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024" sheetId="1" r:id="rId4"/>
    <sheet state="visible" name="FY 2023" sheetId="2" r:id="rId5"/>
    <sheet state="visible" name="FY 2022" sheetId="3" r:id="rId6"/>
    <sheet state="visible" name="FY 2021" sheetId="4" r:id="rId7"/>
    <sheet state="visible" name="FY 2020" sheetId="5" r:id="rId8"/>
    <sheet state="visible" name="FY 2019" sheetId="6" r:id="rId9"/>
    <sheet state="visible" name="2019" sheetId="7" r:id="rId10"/>
    <sheet state="visible" name="FY 2018" sheetId="8" r:id="rId11"/>
    <sheet state="visible" name="2018" sheetId="9" r:id="rId12"/>
    <sheet state="visible" name="2017" sheetId="10" r:id="rId13"/>
    <sheet state="visible" name="2016" sheetId="11" r:id="rId14"/>
    <sheet state="visible" name="Cancelations and No Shows" sheetId="12" r:id="rId15"/>
    <sheet state="visible" name="FOFF Scholarship" sheetId="13" r:id="rId16"/>
    <sheet state="visible" name="Outreach" sheetId="14" r:id="rId17"/>
    <sheet state="visible" name="Data Analysis" sheetId="15" r:id="rId18"/>
    <sheet state="visible" name="Zipcode Data" sheetId="16" r:id="rId19"/>
    <sheet state="visible" name="Prince Georges County Title I" sheetId="17" r:id="rId20"/>
    <sheet state="visible" name="All Schools Reached" sheetId="18" r:id="rId21"/>
  </sheets>
  <definedNames/>
  <calcPr/>
  <extLst>
    <ext uri="GoogleSheetsCustomDataVersion2">
      <go:sheetsCustomData xmlns:go="http://customooxmlschemas.google.com/" r:id="rId22" roundtripDataChecksum="IhXhwZfsucD0U8tHVNggnUFa8bTe3Bnm/S8f4cWtOo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5">
      <text>
        <t xml:space="preserve">======
ID#AAABJGnFFD4
CPAM-Educators    (2024-03-12 18:45:56)
no reservation form</t>
      </text>
    </comment>
    <comment authorId="0" ref="C66">
      <text>
        <t xml:space="preserve">======
ID#AAABJGnFFD8
CPAM-Educators    (2024-03-12 18:45:56)
no reservation form</t>
      </text>
    </comment>
    <comment authorId="0" ref="B74">
      <text>
        <t xml:space="preserve">======
ID#AAABJGnFFDw
CPAM-Educators    (2024-03-12 18:45:56)
labeled for the 21st, not the 25th</t>
      </text>
    </comment>
    <comment authorId="0" ref="C115">
      <text>
        <t xml:space="preserve">======
ID#AAABJGnFFDo
CPAM-Educators    (2024-03-12 18:45:56)
no reservation form</t>
      </text>
    </comment>
    <comment authorId="0" ref="C129">
      <text>
        <t xml:space="preserve">======
ID#AAABJGnFFDk
CPAM-Educators    (2024-03-12 18:45:56)
no reservation form</t>
      </text>
    </comment>
    <comment authorId="0" ref="C42">
      <text>
        <t xml:space="preserve">======
ID#AAABJGnFFDU
CPAM-Educators    (2024-03-12 18:45:56)
no reservation form</t>
      </text>
    </comment>
    <comment authorId="0" ref="C120">
      <text>
        <t xml:space="preserve">======
ID#AAABJGnFFDM
CPAM-Educators    (2024-03-12 18:45:56)
no reservation form</t>
      </text>
    </comment>
    <comment authorId="0" ref="C84">
      <text>
        <t xml:space="preserve">======
ID#AAABJGnFFCs
CPAM-Educators    (2024-03-12 18:45:56)
no reservation form</t>
      </text>
    </comment>
    <comment authorId="0" ref="C124">
      <text>
        <t xml:space="preserve">======
ID#AAABJGnFFCU
CPAM-Educators    (2024-03-12 18:45:56)
no reservation form</t>
      </text>
    </comment>
    <comment authorId="0" ref="C73">
      <text>
        <t xml:space="preserve">======
ID#AAABJGnFFCg
CPAM-Educators    (2024-03-12 18:45:56)
no reservation form</t>
      </text>
    </comment>
    <comment authorId="0" ref="C108">
      <text>
        <t xml:space="preserve">======
ID#AAABJGnFFCE
CPAM-Educators    (2024-03-12 18:45:56)
no reservation form</t>
      </text>
    </comment>
    <comment authorId="0" ref="C40">
      <text>
        <t xml:space="preserve">======
ID#AAABJGnFFCA
CPAM-Educators    (2024-03-12 18:45:56)
no reservation form</t>
      </text>
    </comment>
    <comment authorId="0" ref="C44">
      <text>
        <t xml:space="preserve">======
ID#AAABJGnFFB8
CPAM-Educators    (2024-03-12 18:45:56)
no reservation form</t>
      </text>
    </comment>
    <comment authorId="0" ref="P21">
      <text>
        <t xml:space="preserve">======
ID#AAABJGnFFBk
CPAM-Educators    (2024-03-12 18:45:56)
Head Start</t>
      </text>
    </comment>
    <comment authorId="0" ref="C43">
      <text>
        <t xml:space="preserve">======
ID#AAABJGkwSbA
CPAM-Educators    (2024-03-12 18:45:56)
no reservation form</t>
      </text>
    </comment>
    <comment authorId="0" ref="C85">
      <text>
        <t xml:space="preserve">======
ID#AAABJGkwSa4
CPAM-Educators    (2024-03-12 18:45:56)
no reservation form</t>
      </text>
    </comment>
    <comment authorId="0" ref="C71">
      <text>
        <t xml:space="preserve">======
ID#AAABJGkwSas
CPAM-Educators    (2024-03-12 18:45:56)
no reservation form</t>
      </text>
    </comment>
    <comment authorId="0" ref="C68">
      <text>
        <t xml:space="preserve">======
ID#AAABJGkwSaY
CPAM-Educators    (2024-03-12 18:45:56)
no reservation form</t>
      </text>
    </comment>
    <comment authorId="0" ref="C54">
      <text>
        <t xml:space="preserve">======
ID#AAABJGkwSaU
CPAM-Educators    (2024-03-12 18:45:56)
no reservation form</t>
      </text>
    </comment>
    <comment authorId="0" ref="C128">
      <text>
        <t xml:space="preserve">======
ID#AAABJGkwSaI
CPAM-Educators    (2024-03-12 18:45:56)
no reservation form</t>
      </text>
    </comment>
    <comment authorId="0" ref="C78">
      <text>
        <t xml:space="preserve">======
ID#AAABJGkwSaE
CPAM-Educators    (2024-03-12 18:45:56)
no reservation form</t>
      </text>
    </comment>
    <comment authorId="0" ref="C70">
      <text>
        <t xml:space="preserve">======
ID#AAABJGkwSaA
CPAM-Educators    (2024-03-12 18:45:56)
CPAM-Educators:</t>
      </text>
    </comment>
    <comment authorId="0" ref="C132">
      <text>
        <t xml:space="preserve">======
ID#AAABJGkwSZ4
CPAM-Educators    (2024-03-12 18:45:56)
no reservation form</t>
      </text>
    </comment>
    <comment authorId="0" ref="C133">
      <text>
        <t xml:space="preserve">======
ID#AAABJGkwSZk
CPAM-Educators    (2024-03-12 18:45:56)
no reservation form</t>
      </text>
    </comment>
    <comment authorId="0" ref="C41">
      <text>
        <t xml:space="preserve">======
ID#AAABJGkwSZY
CPAM-Educators    (2024-03-12 18:45:56)
no reservation form</t>
      </text>
    </comment>
    <comment authorId="0" ref="C83">
      <text>
        <t xml:space="preserve">======
ID#AAABJGkwSZQ
CPAM-Educators    (2024-03-12 18:45:56)
no reservation form</t>
      </text>
    </comment>
    <comment authorId="0" ref="C126">
      <text>
        <t xml:space="preserve">======
ID#AAABJGkwSZI
CPAM-Educators    (2024-03-12 18:45:56)
no reservation form</t>
      </text>
    </comment>
    <comment authorId="0" ref="C37">
      <text>
        <t xml:space="preserve">======
ID#AAABJGkwSYo
CPAM-Educators    (2024-03-12 18:45:56)
no reservation form...</t>
      </text>
    </comment>
    <comment authorId="0" ref="C102">
      <text>
        <t xml:space="preserve">======
ID#AAABJGkwSYk
CPAM-Educators    (2024-03-12 18:45:56)
no reservation form</t>
      </text>
    </comment>
    <comment authorId="0" ref="C110">
      <text>
        <t xml:space="preserve">======
ID#AAABJGkwSYM
CPAM-Educators    (2024-03-12 18:45:56)
no reservation form</t>
      </text>
    </comment>
    <comment authorId="0" ref="C69">
      <text>
        <t xml:space="preserve">======
ID#AAABJGkwSYA
CPAM-Educators    (2024-03-12 18:45:56)
no reservation form</t>
      </text>
    </comment>
    <comment authorId="0" ref="C48">
      <text>
        <t xml:space="preserve">======
ID#AAABJGkwSX0
CPAM-Educators    (2024-03-12 18:45:56)
no reservation form</t>
      </text>
    </comment>
    <comment authorId="0" ref="C94">
      <text>
        <t xml:space="preserve">======
ID#AAABJGkwSXg
CPAM-Educators    (2024-03-12 18:45:56)
no reservation form</t>
      </text>
    </comment>
    <comment authorId="0" ref="C105">
      <text>
        <t xml:space="preserve">======
ID#AAABJGkwSXY
CPAM-Educators    (2024-03-12 18:45:56)
no reservation form</t>
      </text>
    </comment>
    <comment authorId="0" ref="C64">
      <text>
        <t xml:space="preserve">======
ID#AAABJGkwSXQ
CPAM-Educators    (2024-03-12 18:45:56)
no reservation form</t>
      </text>
    </comment>
    <comment authorId="0" ref="C76">
      <text>
        <t xml:space="preserve">======
ID#AAABJGkwSXI
CPAM-Educators    (2024-03-12 18:45:56)
no reservation form</t>
      </text>
    </comment>
    <comment authorId="0" ref="C57">
      <text>
        <t xml:space="preserve">======
ID#AAABJGkwSW4
CPAM-Educators    (2024-03-12 18:45:56)
no reservation form</t>
      </text>
    </comment>
    <comment authorId="0" ref="C52">
      <text>
        <t xml:space="preserve">======
ID#AAABJGkwSWE
CPAM-Educators    (2024-03-12 18:45:56)
no reservation form</t>
      </text>
    </comment>
    <comment authorId="0" ref="C131">
      <text>
        <t xml:space="preserve">======
ID#AAABJGkwSWI
CPAM-Educators    (2024-03-12 18:45:56)
no reservation form</t>
      </text>
    </comment>
    <comment authorId="0" ref="C122">
      <text>
        <t xml:space="preserve">======
ID#AAABJGkwSWQ
CPAM-Educators    (2024-03-12 18:45:56)
no reservation form</t>
      </text>
    </comment>
    <comment authorId="0" ref="C127">
      <text>
        <t xml:space="preserve">======
ID#AAABJGkwSV4
CPAM-Educators    (2024-03-12 18:45:56)
no reservation form</t>
      </text>
    </comment>
    <comment authorId="0" ref="C38">
      <text>
        <t xml:space="preserve">======
ID#AAABJGkwSV0
CPAM-Educators    (2024-03-12 18:45:56)
no reservation form</t>
      </text>
    </comment>
    <comment authorId="0" ref="C87">
      <text>
        <t xml:space="preserve">======
ID#AAABJGkwSVY
CPAM-Educators    (2024-03-12 18:45:56)
no reservation form</t>
      </text>
    </comment>
  </commentList>
  <extLst>
    <ext uri="GoogleSheetsCustomDataVersion2">
      <go:sheetsCustomData xmlns:go="http://customooxmlschemas.google.com/" r:id="rId1" roundtripDataSignature="AMtx7mi+lfU4PP3G2pr2l7XULXwAShNTS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8">
      <text>
        <t xml:space="preserve">======
ID#AAABJGnFFDs
CPAM-Educators    (2024-03-12 18:45:56)
no reservation form</t>
      </text>
    </comment>
    <comment authorId="0" ref="C131">
      <text>
        <t xml:space="preserve">======
ID#AAABJGnFFDg
CPAM-OF1    (2024-03-12 18:45:56)
no resrevation form</t>
      </text>
    </comment>
    <comment authorId="0" ref="N142">
      <text>
        <t xml:space="preserve">======
ID#AAABJGnFFDc
CPAM-Educators    (2024-03-12 18:45:56)
Head Start</t>
      </text>
    </comment>
    <comment authorId="0" ref="C164">
      <text>
        <t xml:space="preserve">======
ID#AAABJGnFFDI
CPAM-Educators    (2024-03-12 18:45:56)
no reservation form</t>
      </text>
    </comment>
    <comment authorId="0" ref="C254">
      <text>
        <t xml:space="preserve">======
ID#AAABJGnFFC4
CPAM-Educators    (2024-03-12 18:45:56)
no reservation form</t>
      </text>
    </comment>
    <comment authorId="0" ref="G116">
      <text>
        <t xml:space="preserve">======
ID#AAABJGnFFC8
CPAM-Educators    (2024-03-12 18:45:56)
address seems be wrong</t>
      </text>
    </comment>
    <comment authorId="0" ref="C127">
      <text>
        <t xml:space="preserve">======
ID#AAABJGnFFDA
CPAM-OF1    (2024-03-12 18:45:56)
no reservation form</t>
      </text>
    </comment>
    <comment authorId="0" ref="D153">
      <text>
        <t xml:space="preserve">======
ID#AAABJGnFFDE
CPAM-Educators    (2024-03-12 18:45:56)
Becky or Lauren</t>
      </text>
    </comment>
    <comment authorId="0" ref="C215">
      <text>
        <t xml:space="preserve">======
ID#AAABJGnFFCk
CPAM-Educators    (2024-03-12 18:45:56)
no reservation form</t>
      </text>
    </comment>
    <comment authorId="0" ref="C125">
      <text>
        <t xml:space="preserve">======
ID#AAABJGnFFCo
CPAM-OF1    (2024-03-12 18:45:56)
no reservation form</t>
      </text>
    </comment>
    <comment authorId="0" ref="C126">
      <text>
        <t xml:space="preserve">======
ID#AAABJGnFFCY
CPAM-OF1    (2024-03-12 18:45:56)
no reservation form</t>
      </text>
    </comment>
    <comment authorId="0" ref="C253">
      <text>
        <t xml:space="preserve">======
ID#AAABJGnFFCc
CPAM-Educators    (2024-03-12 18:45:56)
no reservation form</t>
      </text>
    </comment>
    <comment authorId="0" ref="C175">
      <text>
        <t xml:space="preserve">======
ID#AAABJGnFFCM
CPAM-Educators    (2024-03-12 18:45:56)
no reservation form</t>
      </text>
    </comment>
    <comment authorId="0" ref="C231">
      <text>
        <t xml:space="preserve">======
ID#AAABJGnFFCQ
CPAM-Educators    (2024-03-12 18:45:56)
no reservation form</t>
      </text>
    </comment>
    <comment authorId="0" ref="C204">
      <text>
        <t xml:space="preserve">======
ID#AAABJGnFFB4
CPAM-Educators    (2024-03-12 18:45:56)
no reservation form</t>
      </text>
    </comment>
    <comment authorId="0" ref="F142">
      <text>
        <t xml:space="preserve">======
ID#AAABJGnFFBw
CPAM-Educators    (2024-03-12 18:45:56)
mwilkins@dayspringhadstart.com</t>
      </text>
    </comment>
    <comment authorId="0" ref="C165">
      <text>
        <t xml:space="preserve">======
ID#AAABJGnFFB0
CPAM-Educators    (2024-03-12 18:45:56)
no reservation form</t>
      </text>
    </comment>
    <comment authorId="0" ref="C205">
      <text>
        <t xml:space="preserve">======
ID#AAABJGnFFBY
CPAM-Educators    (2024-03-12 18:45:56)
no reservation form</t>
      </text>
    </comment>
    <comment authorId="0" ref="C236">
      <text>
        <t xml:space="preserve">======
ID#AAABJGnFFBo
CPAM-Educators    (2024-03-12 18:45:56)
no reservation form</t>
      </text>
    </comment>
    <comment authorId="0" ref="C248">
      <text>
        <t xml:space="preserve">======
ID#AAABJGnFFBc
CPAM-Educators    (2024-03-12 18:45:56)
no reservation form</t>
      </text>
    </comment>
    <comment authorId="0" ref="C159">
      <text>
        <t xml:space="preserve">======
ID#AAABJGnFFBg
CPAM-Educators    (2024-03-12 18:45:56)
no reservation form</t>
      </text>
    </comment>
    <comment authorId="0" ref="C226">
      <text>
        <t xml:space="preserve">======
ID#AAABJGnFFBM
CPAM-Educators    (2024-03-12 18:45:56)
no reservation form</t>
      </text>
    </comment>
    <comment authorId="0" ref="C243">
      <text>
        <t xml:space="preserve">======
ID#AAABJGnFFBI
CPAM-Educators    (2024-03-12 18:45:56)
no reservation form</t>
      </text>
    </comment>
    <comment authorId="0" ref="C138">
      <text>
        <t xml:space="preserve">======
ID#AAABJGkwSbM
CPAM-Educators    (2024-03-12 18:45:56)
no reservation form</t>
      </text>
    </comment>
    <comment authorId="0" ref="C74">
      <text>
        <t xml:space="preserve">======
ID#AAABJGkwSbE
CPAM-Educators    (2024-03-12 18:45:56)
no reservation form</t>
      </text>
    </comment>
    <comment authorId="0" ref="C162">
      <text>
        <t xml:space="preserve">======
ID#AAABJGnFFBE
CPAM-Educators    (2024-03-12 18:45:56)
no reservation form</t>
      </text>
    </comment>
    <comment authorId="0" ref="C191">
      <text>
        <t xml:space="preserve">======
ID#AAABJGkwSa8
CPAM-Educators    (2024-03-12 18:45:56)
CPAM-Educators:</t>
      </text>
    </comment>
    <comment authorId="0" ref="C148">
      <text>
        <t xml:space="preserve">======
ID#AAABJGkwSa0
CPAM-Educators    (2024-03-12 18:45:56)
Remnant Center of Excellence</t>
      </text>
    </comment>
    <comment authorId="0" ref="C199">
      <text>
        <t xml:space="preserve">======
ID#AAABJGkwSaw
CPAM-Educators    (2024-03-12 18:45:56)
no reservation form</t>
      </text>
    </comment>
    <comment authorId="0" ref="C173">
      <text>
        <t xml:space="preserve">======
ID#AAABJGkwSao
CPAM-Educators    (2024-03-12 18:45:56)
no reservation form</t>
      </text>
    </comment>
    <comment authorId="0" ref="C119">
      <text>
        <t xml:space="preserve">======
ID#AAABJGkwSak
CPAM-Educators    (2024-03-12 18:45:56)
no reservation form</t>
      </text>
    </comment>
    <comment authorId="0" ref="C71">
      <text>
        <t xml:space="preserve">======
ID#AAABJGkwSag
CPAM-Educators    (2024-03-12 18:45:56)
no reservation form</t>
      </text>
    </comment>
    <comment authorId="0" ref="C189">
      <text>
        <t xml:space="preserve">======
ID#AAABJGkwSac
CPAM-Educators    (2024-03-12 18:45:56)
no reservation form</t>
      </text>
    </comment>
    <comment authorId="0" ref="C194">
      <text>
        <t xml:space="preserve">======
ID#AAABJGkwSZ8
CPAM-Educators    (2024-03-12 18:45:56)
no reservation form</t>
      </text>
    </comment>
    <comment authorId="0" ref="C113">
      <text>
        <t xml:space="preserve">======
ID#AAABJGkwSZ0
CPAM-Educators    (2024-03-12 18:45:56)
no reservation form</t>
      </text>
    </comment>
    <comment authorId="0" ref="C155">
      <text>
        <t xml:space="preserve">======
ID#AAABJGkwSZw
CPAM-Educators    (2024-03-12 18:45:56)
no reservation form</t>
      </text>
    </comment>
    <comment authorId="0" ref="C197">
      <text>
        <t xml:space="preserve">======
ID#AAABJGkwSZg
CPAM-Educators    (2024-03-12 18:45:56)
no reservation form</t>
      </text>
    </comment>
    <comment authorId="0" ref="C156">
      <text>
        <t xml:space="preserve">======
ID#AAABJGkwSZo
CPAM-Educators    (2024-03-12 18:45:56)
no reservation form</t>
      </text>
    </comment>
    <comment authorId="0" ref="C206">
      <text>
        <t xml:space="preserve">======
ID#AAABJGkwSZc
CPAM-Educators    (2024-03-12 18:45:56)
no reservation form</t>
      </text>
    </comment>
    <comment authorId="0" ref="C245">
      <text>
        <t xml:space="preserve">======
ID#AAABJGkwSZU
CPAM-Educators    (2024-03-12 18:45:56)
no reservation form</t>
      </text>
    </comment>
    <comment authorId="0" ref="C250">
      <text>
        <t xml:space="preserve">======
ID#AAABJGkwSZM
CPAM-Educators    (2024-03-12 18:45:56)
no reservation form</t>
      </text>
    </comment>
    <comment authorId="0" ref="C161">
      <text>
        <t xml:space="preserve">======
ID#AAABJGkwSZE
CPAM-Educators    (2024-03-12 18:45:56)
no reservation form</t>
      </text>
    </comment>
    <comment authorId="0" ref="C187">
      <text>
        <t xml:space="preserve">======
ID#AAABJGkwSY8
CPAM-Educators    (2024-03-12 18:45:56)
no reservation form</t>
      </text>
    </comment>
    <comment authorId="0" ref="E110">
      <text>
        <t xml:space="preserve">======
ID#AAABJGkwSY4
CPAM-Educators    (2024-03-12 18:45:56)
might be 202.696.2534</t>
      </text>
    </comment>
    <comment authorId="0" ref="C45">
      <text>
        <t xml:space="preserve">======
ID#AAABJGkwSY0
CPAM-Educators    (2024-03-12 18:45:56)
no reservation form</t>
      </text>
    </comment>
    <comment authorId="0" ref="C241">
      <text>
        <t xml:space="preserve">======
ID#AAABJGkwSYw
CPAM-Educators    (2024-03-12 18:45:56)
no reservation form</t>
      </text>
    </comment>
    <comment authorId="0" ref="C223">
      <text>
        <t xml:space="preserve">======
ID#AAABJGkwSYs
CPAM-Educators    (2024-03-12 18:45:56)
no reservation form</t>
      </text>
    </comment>
    <comment authorId="0" ref="C246">
      <text>
        <t xml:space="preserve">======
ID#AAABJGkwSYg
CPAM-Educators    (2024-03-12 18:45:56)
no reservation form</t>
      </text>
    </comment>
    <comment authorId="0" ref="C163">
      <text>
        <t xml:space="preserve">======
ID#AAABJGkwSYY
CPAM-Educators    (2024-03-12 18:45:56)
no reservation form</t>
      </text>
    </comment>
    <comment authorId="0" ref="D143">
      <text>
        <t xml:space="preserve">======
ID#AAABJGkwSYU
CPAM-Educators    (2024-03-12 18:45:56)
Mike Robinson</t>
      </text>
    </comment>
    <comment authorId="0" ref="C44">
      <text>
        <t xml:space="preserve">======
ID#AAABJGkwSYQ
CPAM-Educators    (2024-03-12 18:45:56)
no reservation form</t>
      </text>
    </comment>
    <comment authorId="0" ref="C249">
      <text>
        <t xml:space="preserve">======
ID#AAABJGkwSXs
CPAM-Educators    (2024-03-12 18:45:56)
no reservation form</t>
      </text>
    </comment>
    <comment authorId="0" ref="C229">
      <text>
        <t xml:space="preserve">======
ID#AAABJGkwSXw
CPAM-Educators    (2024-03-12 18:45:56)
no reservation form</t>
      </text>
    </comment>
    <comment authorId="0" ref="C247">
      <text>
        <t xml:space="preserve">======
ID#AAABJGkwSXo
CPAM-Educators    (2024-03-12 18:45:56)
no reservation form</t>
      </text>
    </comment>
    <comment authorId="0" ref="C137">
      <text>
        <t xml:space="preserve">======
ID#AAABJGkwSXc
CPAM-Educators    (2024-03-12 18:45:56)
Fulton Elementary School</t>
      </text>
    </comment>
    <comment authorId="0" ref="C169">
      <text>
        <t xml:space="preserve">======
ID#AAABJGkwSXM
CPAM-Educators    (2024-03-12 18:45:56)
no reservation form</t>
      </text>
    </comment>
    <comment authorId="0" ref="C59">
      <text>
        <t xml:space="preserve">======
ID#AAABJGkwSW8
CPAM-OF1    (2024-03-12 18:45:56)
no information found</t>
      </text>
    </comment>
    <comment authorId="0" ref="C185">
      <text>
        <t xml:space="preserve">======
ID#AAABJGkwSXE
CPAM-Educators    (2024-03-12 18:45:56)
no reservation form</t>
      </text>
    </comment>
    <comment authorId="0" ref="C98">
      <text>
        <t xml:space="preserve">======
ID#AAABJGkwSWs
CPAM-Educators    (2024-03-12 18:45:56)
no reservation form</t>
      </text>
    </comment>
    <comment authorId="0" ref="C158">
      <text>
        <t xml:space="preserve">======
ID#AAABJGkwSWk
CPAM-Educators    (2024-03-12 18:45:56)
no reservation form...</t>
      </text>
    </comment>
    <comment authorId="0" ref="C147">
      <text>
        <t xml:space="preserve">======
ID#AAABJGkwSWg
CPAM-Educators    (2024-03-12 18:45:56)
no reservation form</t>
      </text>
    </comment>
    <comment authorId="0" ref="C192">
      <text>
        <t xml:space="preserve">======
ID#AAABJGkwSWU
CPAM-Educators    (2024-03-12 18:45:56)
no reservation form</t>
      </text>
    </comment>
    <comment authorId="0" ref="C78">
      <text>
        <t xml:space="preserve">======
ID#AAABJGkwSWY
CPAM-Educators    (2024-03-12 18:45:56)
CPAM-Educators:</t>
      </text>
    </comment>
    <comment authorId="0" ref="C190">
      <text>
        <t xml:space="preserve">======
ID#AAABJGkwSWA
CPAM-Educators    (2024-03-12 18:45:56)
no reservation form</t>
      </text>
    </comment>
    <comment authorId="0" ref="C122">
      <text>
        <t xml:space="preserve">======
ID#AAABJGkwSWM
CPAM-Educators    (2024-03-12 18:45:56)
no reservation form</t>
      </text>
    </comment>
    <comment authorId="0" ref="C252">
      <text>
        <t xml:space="preserve">======
ID#AAABJGkwSVw
CPAM-Educators    (2024-03-12 18:45:56)
no reservation form</t>
      </text>
    </comment>
    <comment authorId="0" ref="C84">
      <text>
        <t xml:space="preserve">======
ID#AAABJGkwSVc
CPAM-Educators    (2024-03-12 18:45:56)
no reservation form</t>
      </text>
    </comment>
    <comment authorId="0" ref="C64">
      <text>
        <t xml:space="preserve">======
ID#AAABJGkwSVk
CPAM-Educators    (2024-03-12 18:45:56)
no reservation form</t>
      </text>
    </comment>
    <comment authorId="0" ref="C178">
      <text>
        <t xml:space="preserve">======
ID#AAABJGkwSVg
CPAM-Educators    (2024-03-12 18:45:56)
no reservation form</t>
      </text>
    </comment>
    <comment authorId="0" ref="B195">
      <text>
        <t xml:space="preserve">======
ID#AAABJGkwSVo
CPAM-Educators    (2024-03-12 18:45:56)
labeled for the 21st, not the 25th</t>
      </text>
    </comment>
  </commentList>
  <extLst>
    <ext uri="GoogleSheetsCustomDataVersion2">
      <go:sheetsCustomData xmlns:go="http://customooxmlschemas.google.com/" r:id="rId1" roundtripDataSignature="AMtx7micKwAo479l/3cfyvA7y2aLuG0uo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6">
      <text>
        <t xml:space="preserve">======
ID#AAABJGnFFEA
CPAM-Educators    (2024-03-12 18:45:56)
no reservation form</t>
      </text>
    </comment>
    <comment authorId="0" ref="A106">
      <text>
        <t xml:space="preserve">======
ID#AAABJGnFFEE
CPAM-Educators    (2024-03-12 18:45:56)
no reservation form</t>
      </text>
    </comment>
    <comment authorId="0" ref="A57">
      <text>
        <t xml:space="preserve">======
ID#AAABJGnFFD0
CPAM-Educators    (2024-03-12 18:45:56)
no reservation form</t>
      </text>
    </comment>
    <comment authorId="0" ref="A31">
      <text>
        <t xml:space="preserve">======
ID#AAABJGnFFDY
CPAM-Educators    (2024-03-12 18:45:56)
no reservation form</t>
      </text>
    </comment>
    <comment authorId="0" ref="A62">
      <text>
        <t xml:space="preserve">======
ID#AAABJGnFFDQ
CPAM-Educators    (2024-03-12 18:45:56)
no reservation form</t>
      </text>
    </comment>
    <comment authorId="0" ref="A71">
      <text>
        <t xml:space="preserve">======
ID#AAABJGnFFCw
CPAM-Educators    (2024-03-12 18:45:56)
no reservation form</t>
      </text>
    </comment>
    <comment authorId="0" ref="A98">
      <text>
        <t xml:space="preserve">======
ID#AAABJGnFFC0
CPAM-Educators    (2024-03-12 18:45:56)
no reservation form</t>
      </text>
    </comment>
    <comment authorId="0" ref="A84">
      <text>
        <t xml:space="preserve">======
ID#AAABJGnFFCI
CPAM-Educators    (2024-03-12 18:45:56)
no reservation form</t>
      </text>
    </comment>
    <comment authorId="0" ref="A89">
      <text>
        <t xml:space="preserve">======
ID#AAABJGnFFBs
CPAM-Educators    (2024-03-12 18:45:56)
no reservation form</t>
      </text>
    </comment>
    <comment authorId="0" ref="A35">
      <text>
        <t xml:space="preserve">======
ID#AAABJGnFFBU
CPAM-Educators    (2024-03-12 18:45:56)
no reservation form</t>
      </text>
    </comment>
    <comment authorId="0" ref="A87">
      <text>
        <t xml:space="preserve">======
ID#AAABJGnFFBQ
CPAM-Educators    (2024-03-12 18:45:56)
no reservation form</t>
      </text>
    </comment>
    <comment authorId="0" ref="A92">
      <text>
        <t xml:space="preserve">======
ID#AAABJGkwSbI
CPAM-Educators    (2024-03-12 18:45:56)
no reservation form</t>
      </text>
    </comment>
    <comment authorId="0" ref="A105">
      <text>
        <t xml:space="preserve">======
ID#AAABJGnFFBA
CPAM-Educators    (2024-03-12 18:45:56)
no reservation form</t>
      </text>
    </comment>
    <comment authorId="0" ref="A36">
      <text>
        <t xml:space="preserve">======
ID#AAABJGkwSaQ
CPAM-Educators    (2024-03-12 18:45:56)
no reservation form</t>
      </text>
    </comment>
    <comment authorId="0" ref="A33">
      <text>
        <t xml:space="preserve">======
ID#AAABJGkwSaM
CPAM-Educators    (2024-03-12 18:45:56)
no reservation form</t>
      </text>
    </comment>
    <comment authorId="0" ref="A47">
      <text>
        <t xml:space="preserve">======
ID#AAABJGkwSZs
CPAM-Educators    (2024-03-12 18:45:56)
no reservation form</t>
      </text>
    </comment>
    <comment authorId="0" ref="A60">
      <text>
        <t xml:space="preserve">======
ID#AAABJGkwSZA
CPAM-Educators    (2024-03-12 18:45:56)
no reservation form</t>
      </text>
    </comment>
    <comment authorId="0" ref="A66">
      <text>
        <t xml:space="preserve">======
ID#AAABJGkwSYc
CPAM-Educators    (2024-03-12 18:45:56)
no reservation form</t>
      </text>
    </comment>
    <comment authorId="0" ref="A50">
      <text>
        <t xml:space="preserve">======
ID#AAABJGkwSYE
CPAM-Educators    (2024-03-12 18:45:56)
no reservation form</t>
      </text>
    </comment>
    <comment authorId="0" ref="A59">
      <text>
        <t xml:space="preserve">======
ID#AAABJGkwSYI
CPAM-Educators    (2024-03-12 18:45:56)
no reservation form</t>
      </text>
    </comment>
    <comment authorId="0" ref="A103">
      <text>
        <t xml:space="preserve">======
ID#AAABJGkwSX4
CPAM-Educators    (2024-03-12 18:45:56)
no reservation form</t>
      </text>
    </comment>
    <comment authorId="0" ref="A100">
      <text>
        <t xml:space="preserve">======
ID#AAABJGkwSX8
CPAM-Educators    (2024-03-12 18:45:56)
no reservation form</t>
      </text>
    </comment>
    <comment authorId="0" ref="A101">
      <text>
        <t xml:space="preserve">======
ID#AAABJGkwSXk
CPAM-Educators    (2024-03-12 18:45:56)
no reservation form</t>
      </text>
    </comment>
    <comment authorId="0" ref="A102">
      <text>
        <t xml:space="preserve">======
ID#AAABJGkwSXU
CPAM-Educators    (2024-03-12 18:45:56)
no reservation form</t>
      </text>
    </comment>
    <comment authorId="0" ref="A41">
      <text>
        <t xml:space="preserve">======
ID#AAABJGkwSW0
CPAM-Educators    (2024-03-12 18:45:56)
no reservation form</t>
      </text>
    </comment>
    <comment authorId="0" ref="A72">
      <text>
        <t xml:space="preserve">======
ID#AAABJGkwSXA
CPAM-Educators    (2024-03-12 18:45:56)
no reservation form</t>
      </text>
    </comment>
    <comment authorId="0" ref="A34">
      <text>
        <t xml:space="preserve">======
ID#AAABJGkwSWo
CPAM-Educators    (2024-03-12 18:45:56)
no reservation form</t>
      </text>
    </comment>
    <comment authorId="0" ref="A30">
      <text>
        <t xml:space="preserve">======
ID#AAABJGkwSWw
CPAM-Educators    (2024-03-12 18:45:56)
no reservation form...</t>
      </text>
    </comment>
    <comment authorId="0" ref="A45">
      <text>
        <t xml:space="preserve">======
ID#AAABJGkwSWc
CPAM-Educators    (2024-03-12 18:45:56)
no reservation form</t>
      </text>
    </comment>
    <comment authorId="0" ref="A37">
      <text>
        <t xml:space="preserve">======
ID#AAABJGkwSV8
CPAM-Educators    (2024-03-12 18:45:56)
no reservation form</t>
      </text>
    </comment>
    <comment authorId="0" ref="A61">
      <text>
        <t xml:space="preserve">======
ID#AAABJGkwSVs
CPAM-Educators    (2024-03-12 18:45:56)
CPAM-Educators:</t>
      </text>
    </comment>
  </commentList>
  <extLst>
    <ext uri="GoogleSheetsCustomDataVersion2">
      <go:sheetsCustomData xmlns:go="http://customooxmlschemas.google.com/" r:id="rId1" roundtripDataSignature="AMtx7mibwt+wXvm/TzRCnwMLlchArOSm1w=="/>
    </ext>
  </extLst>
</comments>
</file>

<file path=xl/sharedStrings.xml><?xml version="1.0" encoding="utf-8"?>
<sst xmlns="http://schemas.openxmlformats.org/spreadsheetml/2006/main" count="16925" uniqueCount="5288">
  <si>
    <t>Month</t>
  </si>
  <si>
    <t>Date</t>
  </si>
  <si>
    <t>Organization</t>
  </si>
  <si>
    <t>School Type</t>
  </si>
  <si>
    <t>Contact Name</t>
  </si>
  <si>
    <t>Street Address</t>
  </si>
  <si>
    <t>City</t>
  </si>
  <si>
    <t>State</t>
  </si>
  <si>
    <t>Zipcode</t>
  </si>
  <si>
    <t>County</t>
  </si>
  <si>
    <t xml:space="preserve">Phone Number </t>
  </si>
  <si>
    <t>Email</t>
  </si>
  <si>
    <t>Number of Students</t>
  </si>
  <si>
    <t>Number of Adults</t>
  </si>
  <si>
    <t>Number of Seniors</t>
  </si>
  <si>
    <t>Ages/Grades</t>
  </si>
  <si>
    <t>Group Type</t>
  </si>
  <si>
    <t>Revenue ($)</t>
  </si>
  <si>
    <t>Type of Tour</t>
  </si>
  <si>
    <t># tours per month</t>
  </si>
  <si>
    <t>Notes</t>
  </si>
  <si>
    <t xml:space="preserve">Cancelations this month </t>
  </si>
  <si>
    <t>JTCC</t>
  </si>
  <si>
    <t>Camp</t>
  </si>
  <si>
    <t>Tyler Delaney</t>
  </si>
  <si>
    <t>5200 Campus Dr</t>
  </si>
  <si>
    <t>College Park</t>
  </si>
  <si>
    <t>MD</t>
  </si>
  <si>
    <t>Prince George's County</t>
  </si>
  <si>
    <t>301-799-8000</t>
  </si>
  <si>
    <t>tdelaney@jtcc.org</t>
  </si>
  <si>
    <t>8 and under</t>
  </si>
  <si>
    <t>CiT</t>
  </si>
  <si>
    <t>Kiddie Academy</t>
  </si>
  <si>
    <t>Private</t>
  </si>
  <si>
    <t>Brandy Arana</t>
  </si>
  <si>
    <t>8101 Sandy Spring Rd Ste 102</t>
  </si>
  <si>
    <t>Laurel</t>
  </si>
  <si>
    <t>301-317-5330</t>
  </si>
  <si>
    <t>kaoflaurel@gmail.com</t>
  </si>
  <si>
    <t>2-5 yrs</t>
  </si>
  <si>
    <t>Storybook</t>
  </si>
  <si>
    <t>Celebree of Bowie</t>
  </si>
  <si>
    <t>Vashti Cooper</t>
  </si>
  <si>
    <t>6119 Highbridge Rd</t>
  </si>
  <si>
    <t>Bowie</t>
  </si>
  <si>
    <t>301-805-1310</t>
  </si>
  <si>
    <t>pdbowie@celebree.com</t>
  </si>
  <si>
    <t>K-5th</t>
  </si>
  <si>
    <t>Watkins Tennis Bubble Camp</t>
  </si>
  <si>
    <t>Lorrie Baker</t>
  </si>
  <si>
    <t>13820 Old Gunpowdr Road</t>
  </si>
  <si>
    <t>301-362-6080</t>
  </si>
  <si>
    <t>lorrie.baker@pgparks.com</t>
  </si>
  <si>
    <t>Free</t>
  </si>
  <si>
    <t>Special Program- Slime</t>
  </si>
  <si>
    <t>Nia's Early Learning Center</t>
  </si>
  <si>
    <t>Public</t>
  </si>
  <si>
    <t xml:space="preserve">Cathy </t>
  </si>
  <si>
    <t>305 Laurel Ave</t>
  </si>
  <si>
    <t>240-593-5068</t>
  </si>
  <si>
    <t>shiraz_sulaiman@yahoo.com</t>
  </si>
  <si>
    <t>St Paul's Christian Childrens Center</t>
  </si>
  <si>
    <t>Christopher Antoine</t>
  </si>
  <si>
    <t>8505 Heathermore Blvd</t>
  </si>
  <si>
    <t>Upper Marlboro</t>
  </si>
  <si>
    <t>301-627-4202</t>
  </si>
  <si>
    <t>stpaulsccc@gmail.com</t>
  </si>
  <si>
    <t>2-5; 5-12</t>
  </si>
  <si>
    <t>Storybook/CiT</t>
  </si>
  <si>
    <t>Greenbelt Recreation</t>
  </si>
  <si>
    <t>LaToya Fisher</t>
  </si>
  <si>
    <t>25 Crescent Rd</t>
  </si>
  <si>
    <t>Greenbelt</t>
  </si>
  <si>
    <t>240-542-2191</t>
  </si>
  <si>
    <t>lfisher@greenbeltmd.org</t>
  </si>
  <si>
    <t>3-5 yrs</t>
  </si>
  <si>
    <t>Other</t>
  </si>
  <si>
    <t xml:space="preserve">lorrie.baker@pgparks.com </t>
  </si>
  <si>
    <t>9-12 yrs</t>
  </si>
  <si>
    <t>Family Reunion</t>
  </si>
  <si>
    <t>Sidney Russell</t>
  </si>
  <si>
    <t>12736 Town Center Way</t>
  </si>
  <si>
    <t>240-229-5212</t>
  </si>
  <si>
    <t>sidneyrussell@aol.com</t>
  </si>
  <si>
    <t>Group</t>
  </si>
  <si>
    <t>301-779-8000</t>
  </si>
  <si>
    <t xml:space="preserve">New Life Taekwondo Academy </t>
  </si>
  <si>
    <t>Paul Jon</t>
  </si>
  <si>
    <t xml:space="preserve">7981 Fernham Ln </t>
  </si>
  <si>
    <t>Forestville</t>
  </si>
  <si>
    <t>301-516-3888</t>
  </si>
  <si>
    <t>x3jonp@yahoo.com</t>
  </si>
  <si>
    <t>4-13 yrs</t>
  </si>
  <si>
    <t>Lake Arbor CC</t>
  </si>
  <si>
    <t>Andre Henderson</t>
  </si>
  <si>
    <t>10100 Lake Arbor Way</t>
  </si>
  <si>
    <t>Mitchellville</t>
  </si>
  <si>
    <t>Montgomery County</t>
  </si>
  <si>
    <t>301-333-6561</t>
  </si>
  <si>
    <t>andre.henderson@pgparks.com</t>
  </si>
  <si>
    <t>Hyattsville Hills Summer Camp</t>
  </si>
  <si>
    <t>Darline Massey</t>
  </si>
  <si>
    <t>5701 42 Ave</t>
  </si>
  <si>
    <t>Hyattsville</t>
  </si>
  <si>
    <t>301-919-8009</t>
  </si>
  <si>
    <t>masseypeoples@gmail.com</t>
  </si>
  <si>
    <t>5-8 yrs</t>
  </si>
  <si>
    <t>Storybook- Mae Among the Stars</t>
  </si>
  <si>
    <t>Pee Wee Piano</t>
  </si>
  <si>
    <t>Marjorie Lunsford</t>
  </si>
  <si>
    <t>6717 Glenn Dale Rd</t>
  </si>
  <si>
    <t>Glenn Dale</t>
  </si>
  <si>
    <t>202-556-5533</t>
  </si>
  <si>
    <t>marjorieboyer@peeweepiano.com</t>
  </si>
  <si>
    <t>7-13 yrs</t>
  </si>
  <si>
    <t>NSLC Johns Hopkins</t>
  </si>
  <si>
    <t>Time Daly</t>
  </si>
  <si>
    <t>3400 N. Charles St. Baltimore, MD 21218-2683</t>
  </si>
  <si>
    <t>Baltimore</t>
  </si>
  <si>
    <t>Howard County</t>
  </si>
  <si>
    <t>tim.daly@nslcleaders.org</t>
  </si>
  <si>
    <t>High School</t>
  </si>
  <si>
    <t>Rockville Day Care Association</t>
  </si>
  <si>
    <t>Jamie Brown</t>
  </si>
  <si>
    <t>622 Hungerord Rd #26</t>
  </si>
  <si>
    <t>Rockville</t>
  </si>
  <si>
    <t>301-762-7420 ext. 5</t>
  </si>
  <si>
    <t>5-11 yrs</t>
  </si>
  <si>
    <t>Camp Labyrinth</t>
  </si>
  <si>
    <t>Aidel Wohlgelernter</t>
  </si>
  <si>
    <t>7501 Slade Ave</t>
  </si>
  <si>
    <t>Baltimore County</t>
  </si>
  <si>
    <t>410-245-2858</t>
  </si>
  <si>
    <t>camplabyrinth@gmail.com</t>
  </si>
  <si>
    <t>5-7 yrs</t>
  </si>
  <si>
    <t>Summer at St. Andrews</t>
  </si>
  <si>
    <t>Connie Bay</t>
  </si>
  <si>
    <t>413 Wallace Manor Dr</t>
  </si>
  <si>
    <t>Edgewater</t>
  </si>
  <si>
    <t>Anne Arundel County</t>
  </si>
  <si>
    <t>410-271-3662</t>
  </si>
  <si>
    <t>cbay@standrewsum.org</t>
  </si>
  <si>
    <t>6-12 yrs</t>
  </si>
  <si>
    <t>6-8 yrs</t>
  </si>
  <si>
    <t>Kids Campus Early Learning Center</t>
  </si>
  <si>
    <t>Simi Mummuni</t>
  </si>
  <si>
    <t>3185 W Ward Rd #201</t>
  </si>
  <si>
    <t>Dunkirk</t>
  </si>
  <si>
    <t>Calvert County</t>
  </si>
  <si>
    <t>410-286-8960</t>
  </si>
  <si>
    <t>info@thekidscampus.com</t>
  </si>
  <si>
    <t>5-12 yrs</t>
  </si>
  <si>
    <t>Community United Methodist Child Development Center</t>
  </si>
  <si>
    <t>Crystal Spalding</t>
  </si>
  <si>
    <t>11690 Riedel Rd</t>
  </si>
  <si>
    <t>Crofton</t>
  </si>
  <si>
    <t>410-457-1010</t>
  </si>
  <si>
    <t>cdcdirector@cumc.net</t>
  </si>
  <si>
    <t>5-10 yrs</t>
  </si>
  <si>
    <t>St. Stephen Baptist Church Camp Unplugged</t>
  </si>
  <si>
    <t>Darnell Roseboro</t>
  </si>
  <si>
    <t>5757 Temple Hill Rd</t>
  </si>
  <si>
    <t>Temple Hills</t>
  </si>
  <si>
    <t>202-277-4947</t>
  </si>
  <si>
    <t>ssbcdjr6@gmail.com</t>
  </si>
  <si>
    <t>The Heights School</t>
  </si>
  <si>
    <t>Andrew Reed</t>
  </si>
  <si>
    <t>10400 Seven Locks Rd</t>
  </si>
  <si>
    <t>Potomac</t>
  </si>
  <si>
    <t>240-478-4815</t>
  </si>
  <si>
    <t>areed@heights.edu</t>
  </si>
  <si>
    <t>8-12 yrs</t>
  </si>
  <si>
    <t>World Championship Martial Arts Center</t>
  </si>
  <si>
    <t>Sonia Lee</t>
  </si>
  <si>
    <t>9105 All Saints Rd</t>
  </si>
  <si>
    <t>301-221-4311</t>
  </si>
  <si>
    <t>welovemasterlee@gmail.com</t>
  </si>
  <si>
    <t>Scott Key Center</t>
  </si>
  <si>
    <t>Jennifer Cantrell</t>
  </si>
  <si>
    <t>1050 Rocky Springs Rd</t>
  </si>
  <si>
    <t>Frederick</t>
  </si>
  <si>
    <t>Frederick County</t>
  </si>
  <si>
    <t>240-439-1600</t>
  </si>
  <si>
    <t>jcantrell@frederickcountymd.gov</t>
  </si>
  <si>
    <t>Adult</t>
  </si>
  <si>
    <t>La Petite</t>
  </si>
  <si>
    <t>Claire Jobson</t>
  </si>
  <si>
    <t>8890 Columbia 100 Pkwy</t>
  </si>
  <si>
    <t xml:space="preserve">Columbia </t>
  </si>
  <si>
    <t>410-740-5546</t>
  </si>
  <si>
    <t>7056@lapetite.com</t>
  </si>
  <si>
    <t>k-5th</t>
  </si>
  <si>
    <t>camp</t>
  </si>
  <si>
    <t>S Martial Arts</t>
  </si>
  <si>
    <t>Agnes Seo</t>
  </si>
  <si>
    <t>10775 Birmingham Way Suite 5</t>
  </si>
  <si>
    <t>Woodstock</t>
  </si>
  <si>
    <t>410-720-2010</t>
  </si>
  <si>
    <t>teamsmahq@gmail.com</t>
  </si>
  <si>
    <t>3rd-8th</t>
  </si>
  <si>
    <t>Incose Chesapeake Chapter</t>
  </si>
  <si>
    <t>Mike Ali</t>
  </si>
  <si>
    <t xml:space="preserve">PO Box 535 </t>
  </si>
  <si>
    <t>20725-0535</t>
  </si>
  <si>
    <t>248-675-7905</t>
  </si>
  <si>
    <t>mali@saratech.com</t>
  </si>
  <si>
    <t>adult</t>
  </si>
  <si>
    <t>group</t>
  </si>
  <si>
    <t>Girl Scout Troop 31077</t>
  </si>
  <si>
    <t>Andrea</t>
  </si>
  <si>
    <t>1804 Longmead Rd</t>
  </si>
  <si>
    <t>Silver Spring</t>
  </si>
  <si>
    <t>586-612-8775</t>
  </si>
  <si>
    <t>gstroop21077@gmail.com</t>
  </si>
  <si>
    <t>3rd grade</t>
  </si>
  <si>
    <t>scout</t>
  </si>
  <si>
    <t>women in aviation</t>
  </si>
  <si>
    <t>Brightview Senior Living</t>
  </si>
  <si>
    <t>Jenelle Schrader</t>
  </si>
  <si>
    <t>1301 Clarity Dr</t>
  </si>
  <si>
    <t>443-494-6901</t>
  </si>
  <si>
    <t>jschrader@bvsl.net</t>
  </si>
  <si>
    <t>senior</t>
  </si>
  <si>
    <t>RIMS Homeschool Group</t>
  </si>
  <si>
    <t>Anita Ramalingam</t>
  </si>
  <si>
    <t>7127 Allentown Rd</t>
  </si>
  <si>
    <t>Fort Washington</t>
  </si>
  <si>
    <t>240-960-0694</t>
  </si>
  <si>
    <t>erika_lashawn@ymail.com</t>
  </si>
  <si>
    <t>homeschool</t>
  </si>
  <si>
    <t>Arcola Elementary School</t>
  </si>
  <si>
    <t>Rachel Peele</t>
  </si>
  <si>
    <t>1820 Franwall Ave</t>
  </si>
  <si>
    <t>Wheaton</t>
  </si>
  <si>
    <t>301-287-8585</t>
  </si>
  <si>
    <t>rachel_peele@mcpsmd.org</t>
  </si>
  <si>
    <t>3rd</t>
  </si>
  <si>
    <t>school</t>
  </si>
  <si>
    <t>Plummer Elementary School</t>
  </si>
  <si>
    <t>Chloe Asselin</t>
  </si>
  <si>
    <t>4601 Texas Ave SE</t>
  </si>
  <si>
    <t>Washington</t>
  </si>
  <si>
    <t>DC</t>
  </si>
  <si>
    <t>Washington DC</t>
  </si>
  <si>
    <t>202-939-4360</t>
  </si>
  <si>
    <t>chloe.asselin@k12.dc.gov</t>
  </si>
  <si>
    <t>1st</t>
  </si>
  <si>
    <t>storybook</t>
  </si>
  <si>
    <t>Payne Elementary School</t>
  </si>
  <si>
    <t>Liz Aloi</t>
  </si>
  <si>
    <t>1445 C St SE</t>
  </si>
  <si>
    <t>202-698-3262</t>
  </si>
  <si>
    <t>lizaloi@gmail.com</t>
  </si>
  <si>
    <t>St. Elizabeth School</t>
  </si>
  <si>
    <t>Jacquelyn Wolfgram</t>
  </si>
  <si>
    <t>917 Montrose Rd</t>
  </si>
  <si>
    <t>301-881-1824</t>
  </si>
  <si>
    <t>jwolfgram@stelizabethschoolmd.org</t>
  </si>
  <si>
    <t>cit</t>
  </si>
  <si>
    <t>Murch Elementary School</t>
  </si>
  <si>
    <t>Ashley Boyle</t>
  </si>
  <si>
    <t>4810 36th St NW</t>
  </si>
  <si>
    <t>202-282-0130</t>
  </si>
  <si>
    <t>ashley.boyle@k12.dc.gov</t>
  </si>
  <si>
    <t>Hawthorn Retirement Group</t>
  </si>
  <si>
    <t>Chelsea</t>
  </si>
  <si>
    <t>13716 New Hampshire Ave</t>
  </si>
  <si>
    <t>301-710-9275</t>
  </si>
  <si>
    <t>580-actcoord@hawthornret.com</t>
  </si>
  <si>
    <t>Maya Angelou French Immersion School</t>
  </si>
  <si>
    <t>Ibrahim Omar</t>
  </si>
  <si>
    <t>2000 Callaway St</t>
  </si>
  <si>
    <t>301-702-3950</t>
  </si>
  <si>
    <t>ibrahim.omar@pgcps.org</t>
  </si>
  <si>
    <t>airmail</t>
  </si>
  <si>
    <t>Holy Trinity Episcopal Day School</t>
  </si>
  <si>
    <t>Darcie Gingell</t>
  </si>
  <si>
    <t>12412 Rockledge Dr</t>
  </si>
  <si>
    <t>570-417-9639</t>
  </si>
  <si>
    <t>lilysmi@aol.com</t>
  </si>
  <si>
    <t>Greencastle Elementary School</t>
  </si>
  <si>
    <t>Sharon Samuels</t>
  </si>
  <si>
    <t>13611 Robey Rd</t>
  </si>
  <si>
    <t>240-740-1420</t>
  </si>
  <si>
    <t>sharon_e_samuels@mcpsmd.org</t>
  </si>
  <si>
    <t>prek</t>
  </si>
  <si>
    <t>Jackson-Reed High School</t>
  </si>
  <si>
    <t>Regina McClure</t>
  </si>
  <si>
    <t>3950 Chesapeake St NW</t>
  </si>
  <si>
    <t>202-282-0120</t>
  </si>
  <si>
    <t>regina.mcclure@k12.dc.gov</t>
  </si>
  <si>
    <t>11th and 12th</t>
  </si>
  <si>
    <t>tarmac</t>
  </si>
  <si>
    <t>Christine's Family daycare</t>
  </si>
  <si>
    <t>Christine Campbell</t>
  </si>
  <si>
    <t>8021 Tiffany Ln</t>
  </si>
  <si>
    <t>Lanham</t>
  </si>
  <si>
    <t>240-938-0765</t>
  </si>
  <si>
    <t>christine.campbell1227@gmail.com</t>
  </si>
  <si>
    <t>Gervais Petmi Ngamga</t>
  </si>
  <si>
    <t>gervais.permingamga@pgcps.org</t>
  </si>
  <si>
    <t>4th and 5th grade</t>
  </si>
  <si>
    <t xml:space="preserve">Teachers and chaperones did not listen to instructions regarding student behavior- did not clean up garbage from picnic area or return parachute- two classes did not have teachers with them </t>
  </si>
  <si>
    <t>Boy Scouts of America/Suitland Elementary School</t>
  </si>
  <si>
    <t>Adrienne Williams</t>
  </si>
  <si>
    <t>4650 Towne Park Rd</t>
  </si>
  <si>
    <t>Suitland</t>
  </si>
  <si>
    <t>301-817-3770</t>
  </si>
  <si>
    <t>michael.fazio@scouting.org</t>
  </si>
  <si>
    <t>Central High School</t>
  </si>
  <si>
    <t>Davender Kaur</t>
  </si>
  <si>
    <t>200 Cabin Branch Rd</t>
  </si>
  <si>
    <t>Capitol Heights</t>
  </si>
  <si>
    <t>240-838-6475</t>
  </si>
  <si>
    <t>davender.kaur@pgcps.org</t>
  </si>
  <si>
    <t>9th-12th</t>
  </si>
  <si>
    <t>school/cri</t>
  </si>
  <si>
    <t>Buck Lodge Middle School</t>
  </si>
  <si>
    <t>Elizabeth Lazaro</t>
  </si>
  <si>
    <t>2611 Bucklodge Rd</t>
  </si>
  <si>
    <t>Adelphi</t>
  </si>
  <si>
    <t>301-431-6290</t>
  </si>
  <si>
    <t>elizabeth.lazaro@pgcps.org</t>
  </si>
  <si>
    <t>12-14 yrs</t>
  </si>
  <si>
    <t>Highland Elemetary School</t>
  </si>
  <si>
    <t>JossiAnne Arundel County Torres-Regan</t>
  </si>
  <si>
    <t>3100 Medway St</t>
  </si>
  <si>
    <t>240-740-1770</t>
  </si>
  <si>
    <t>jossiAnne Arundel County@gmail.com</t>
  </si>
  <si>
    <t>Heartlands Senior Living Ellicott City</t>
  </si>
  <si>
    <t>Kristin Buckley</t>
  </si>
  <si>
    <t>3004 N Ridge Rd</t>
  </si>
  <si>
    <t>Ellicott City</t>
  </si>
  <si>
    <t>410-461-9494</t>
  </si>
  <si>
    <t>kbuckley@5ssl.com</t>
  </si>
  <si>
    <t>Boy Scouts of America Troop 2016</t>
  </si>
  <si>
    <t>Robb Wilmot</t>
  </si>
  <si>
    <t>3010 Old Ch Anne Arundel Countyl Rd</t>
  </si>
  <si>
    <t>301-943-4299</t>
  </si>
  <si>
    <t>robbwilmot.troop2016@gmail.com</t>
  </si>
  <si>
    <t>14-17yo</t>
  </si>
  <si>
    <t>Hands of Hope Service Inc</t>
  </si>
  <si>
    <t>4409 Forbes Blvd Ste A</t>
  </si>
  <si>
    <t>parowolo@handsofhopeservices.org</t>
  </si>
  <si>
    <t>cri</t>
  </si>
  <si>
    <t>Navigators USA</t>
  </si>
  <si>
    <t>Lucia Maricich</t>
  </si>
  <si>
    <t>luciaguarino93@gmail.com</t>
  </si>
  <si>
    <t>5-11yo</t>
  </si>
  <si>
    <t>Annapolis Area Christian School</t>
  </si>
  <si>
    <t>Rachel Schaefer</t>
  </si>
  <si>
    <t>61 Gambrills Rd</t>
  </si>
  <si>
    <t>Severn</t>
  </si>
  <si>
    <t>410-846-3505</t>
  </si>
  <si>
    <t>rschaefer@aacsonline.org</t>
  </si>
  <si>
    <t>Ronald McNair Elementary School</t>
  </si>
  <si>
    <t>James Abbinanti</t>
  </si>
  <si>
    <t>13881 Hopkins Rd</t>
  </si>
  <si>
    <t>Germantown</t>
  </si>
  <si>
    <t>240-740-6830</t>
  </si>
  <si>
    <t>james_m_abbinanti@mcpsmd.org</t>
  </si>
  <si>
    <t>Total number of students fy23</t>
  </si>
  <si>
    <t>Smart Fit Kids</t>
  </si>
  <si>
    <t>Bixia Pan</t>
  </si>
  <si>
    <t>780 Ritchie Highway, Suite 26-28</t>
  </si>
  <si>
    <t>Severna Park</t>
  </si>
  <si>
    <t>410-777-9398</t>
  </si>
  <si>
    <t>info@smartfitkidsacademy.com</t>
  </si>
  <si>
    <t>6-12yo</t>
  </si>
  <si>
    <t xml:space="preserve">camp </t>
  </si>
  <si>
    <t>Changes in Transportation</t>
  </si>
  <si>
    <t>adults</t>
  </si>
  <si>
    <t>Evangel Christian Child Care Center</t>
  </si>
  <si>
    <t>11416 Cedar Ln</t>
  </si>
  <si>
    <t>Beltsville</t>
  </si>
  <si>
    <t>301-595-4400</t>
  </si>
  <si>
    <t>ecchildcarecenter@gmail.com</t>
  </si>
  <si>
    <t>2yo</t>
  </si>
  <si>
    <t>seniors</t>
  </si>
  <si>
    <t>3-5yo</t>
  </si>
  <si>
    <t>total participants</t>
  </si>
  <si>
    <t xml:space="preserve">College Park </t>
  </si>
  <si>
    <t>301.779.8000 ext.120</t>
  </si>
  <si>
    <t>5-7yo</t>
  </si>
  <si>
    <t>Chesterbrook Academy Preschool</t>
  </si>
  <si>
    <t>Tsz (Jackie) Chiu-Kenes</t>
  </si>
  <si>
    <t>17717 Philip Dr</t>
  </si>
  <si>
    <t>Olney</t>
  </si>
  <si>
    <t>301-924-5919</t>
  </si>
  <si>
    <t>tsz.chiu-kenes@chesterbrookacademy.com</t>
  </si>
  <si>
    <t>1st-5th</t>
  </si>
  <si>
    <t>Women in Aviation</t>
  </si>
  <si>
    <t>Total # of tours</t>
  </si>
  <si>
    <t>Sunny Days Early Learning Center</t>
  </si>
  <si>
    <t>Novlette Ferguson</t>
  </si>
  <si>
    <t>4700 River Rd</t>
  </si>
  <si>
    <t>Ricerdale</t>
  </si>
  <si>
    <t>301-851-2699</t>
  </si>
  <si>
    <t>novletteferguson@georgetownhill.com</t>
  </si>
  <si>
    <t>Storybook Tour</t>
  </si>
  <si>
    <t>Erica Apugo Oryia</t>
  </si>
  <si>
    <t>2-12yo</t>
  </si>
  <si>
    <t>Afya Baltimore Inc.</t>
  </si>
  <si>
    <t>Larin Walker Jr</t>
  </si>
  <si>
    <t>2800 Brendan Ave</t>
  </si>
  <si>
    <t>443-691-0522</t>
  </si>
  <si>
    <t>lwalker@afyabaltimore.org</t>
  </si>
  <si>
    <t xml:space="preserve">6th-8th </t>
  </si>
  <si>
    <t>Changes in transportation</t>
  </si>
  <si>
    <t>St. Paul's Christian Children's Center</t>
  </si>
  <si>
    <t>Black Aviators Tour</t>
  </si>
  <si>
    <t>Winner's Chapel Maryland</t>
  </si>
  <si>
    <t>Kadie Dumbuya</t>
  </si>
  <si>
    <t>4825 Glenn Dale Rd</t>
  </si>
  <si>
    <t>571-432-6533</t>
  </si>
  <si>
    <t>kdumbuya86@gmail.com</t>
  </si>
  <si>
    <t>5-10yo</t>
  </si>
  <si>
    <t>Girl Scout Troop 2324</t>
  </si>
  <si>
    <t>RosAnne Arundel County Johengen</t>
  </si>
  <si>
    <t>477 Hawkridge Ln</t>
  </si>
  <si>
    <t>Sykesville</t>
  </si>
  <si>
    <t>Carroll County</t>
  </si>
  <si>
    <t>703-201-1009</t>
  </si>
  <si>
    <t>rjohengen@gmail.com</t>
  </si>
  <si>
    <t xml:space="preserve">4th </t>
  </si>
  <si>
    <t>Scout</t>
  </si>
  <si>
    <t>Women in Aviaation</t>
  </si>
  <si>
    <t>Chesapeake Life Center</t>
  </si>
  <si>
    <t>Roberta Rook</t>
  </si>
  <si>
    <t>9500 Medical Center Dr, Suite 250</t>
  </si>
  <si>
    <t>Largo</t>
  </si>
  <si>
    <t>301-560-3812</t>
  </si>
  <si>
    <t>rrook@chesapeakelifecenter.org</t>
  </si>
  <si>
    <t>Celebree School of Lutherville</t>
  </si>
  <si>
    <t>Matthew Lucas</t>
  </si>
  <si>
    <t>1306 Bellona Ave</t>
  </si>
  <si>
    <t>Timonium</t>
  </si>
  <si>
    <t>443-841-7140 ext. 2</t>
  </si>
  <si>
    <t>experiencelv@celebree.com</t>
  </si>
  <si>
    <t>5-12yo</t>
  </si>
  <si>
    <t>Chnages in Transportation</t>
  </si>
  <si>
    <t>Pars Martial Arts</t>
  </si>
  <si>
    <t>Mike Shahraki</t>
  </si>
  <si>
    <t>5700 Sunnyside Ave, Suite A</t>
  </si>
  <si>
    <t>301.518.9885</t>
  </si>
  <si>
    <t>parsmartialarts@yahoo.com</t>
  </si>
  <si>
    <t>The Y Central Maryland</t>
  </si>
  <si>
    <t>Laketa Lance</t>
  </si>
  <si>
    <t>2710 E Hoffman St</t>
  </si>
  <si>
    <t>443.754.8030</t>
  </si>
  <si>
    <t>laketalance@ymaryland.org</t>
  </si>
  <si>
    <t>k-8th</t>
  </si>
  <si>
    <t>Smithsonian Student Travel</t>
  </si>
  <si>
    <t>Chris Koski</t>
  </si>
  <si>
    <t>345 Hickory Ridge Rd</t>
  </si>
  <si>
    <t>Putney</t>
  </si>
  <si>
    <t>VT</t>
  </si>
  <si>
    <t>Windham County</t>
  </si>
  <si>
    <t>866.870.2350</t>
  </si>
  <si>
    <t>chris@smithsonianstudenttravel.org</t>
  </si>
  <si>
    <t>14+</t>
  </si>
  <si>
    <t xml:space="preserve">group  </t>
  </si>
  <si>
    <t xml:space="preserve">Level Up Summer Enrichment Program </t>
  </si>
  <si>
    <t>Tonya Bridgers</t>
  </si>
  <si>
    <t>140 56th Place SE</t>
  </si>
  <si>
    <t xml:space="preserve">Washington </t>
  </si>
  <si>
    <t>202.210.0081</t>
  </si>
  <si>
    <t>goodwork301@gmail.com</t>
  </si>
  <si>
    <t>The Katherine Thomas School</t>
  </si>
  <si>
    <t>Elise Saks</t>
  </si>
  <si>
    <t>9975 Medical Center Dr</t>
  </si>
  <si>
    <t>301.938.9691</t>
  </si>
  <si>
    <t>esaks@ttlc.org</t>
  </si>
  <si>
    <t>4th-8th</t>
  </si>
  <si>
    <t>Pee Wee Piano, Inc.</t>
  </si>
  <si>
    <t>301.350.5397</t>
  </si>
  <si>
    <t>5-6yo</t>
  </si>
  <si>
    <t>Shining Star Before and Aftercare</t>
  </si>
  <si>
    <t>Lulu Mary Davies</t>
  </si>
  <si>
    <t>1417 Chillum Rd</t>
  </si>
  <si>
    <t>240.705.4250</t>
  </si>
  <si>
    <t>maryloudavies@yahoo.com</t>
  </si>
  <si>
    <t>7-13yo</t>
  </si>
  <si>
    <t>August, 2022</t>
  </si>
  <si>
    <t>The Goddard School of North Bethesda</t>
  </si>
  <si>
    <t>Patricia Garcia</t>
  </si>
  <si>
    <t>5420 Edson Ln</t>
  </si>
  <si>
    <t>North Bethesda</t>
  </si>
  <si>
    <t>301.973.3232</t>
  </si>
  <si>
    <t>DNorthBethesda1MD2@goddardschools.com</t>
  </si>
  <si>
    <t>4-6yo</t>
  </si>
  <si>
    <t>M&amp;M Learning Center</t>
  </si>
  <si>
    <t>8401 Good Luck Rd</t>
  </si>
  <si>
    <t>240.965.5162</t>
  </si>
  <si>
    <t>mmlearningcentermd@gmail.com</t>
  </si>
  <si>
    <t>5-14yo</t>
  </si>
  <si>
    <t>The Goddard School of Gaithersburg</t>
  </si>
  <si>
    <t>Diona Rezendes</t>
  </si>
  <si>
    <t>900 Wind River Ln</t>
  </si>
  <si>
    <t>Gaithersburg</t>
  </si>
  <si>
    <t>301.208.8787</t>
  </si>
  <si>
    <t>DGaithersburgMD2@goddardschools.com</t>
  </si>
  <si>
    <t>5-9yo</t>
  </si>
  <si>
    <t>Knowlede Beginnings</t>
  </si>
  <si>
    <t>Melanie Thomas</t>
  </si>
  <si>
    <t>7551 Montpelier Rd</t>
  </si>
  <si>
    <t>301-725-6500</t>
  </si>
  <si>
    <t>melanie.thomas@kindercare.com</t>
  </si>
  <si>
    <t>Orlando's Birthday Group</t>
  </si>
  <si>
    <t>Austyn Martin</t>
  </si>
  <si>
    <t>4443 Wells Pkwy</t>
  </si>
  <si>
    <t>University Park</t>
  </si>
  <si>
    <t>610-241-0754</t>
  </si>
  <si>
    <t>austyn.barbarin@gmail.com</t>
  </si>
  <si>
    <t>varied</t>
  </si>
  <si>
    <t>World Champion Martial Arts Center</t>
  </si>
  <si>
    <t>9105-J All Saints Rd</t>
  </si>
  <si>
    <t>301-725-2121</t>
  </si>
  <si>
    <t>KinderCare Learning Center Germantown</t>
  </si>
  <si>
    <t>Danielle Strauss</t>
  </si>
  <si>
    <t>19780 Crystal Rock Dr</t>
  </si>
  <si>
    <t>301-515-2700</t>
  </si>
  <si>
    <t>301596@kindercare.com</t>
  </si>
  <si>
    <t xml:space="preserve">ACIDD Maryland </t>
  </si>
  <si>
    <t>Kirsten Hughes</t>
  </si>
  <si>
    <t>14203 Park Center Dr</t>
  </si>
  <si>
    <t>240-264-0562</t>
  </si>
  <si>
    <t>kirsten@aciddmaryland.com</t>
  </si>
  <si>
    <t>25-40yo</t>
  </si>
  <si>
    <t>September, 2022</t>
  </si>
  <si>
    <t>Arbor Terrace Fulton</t>
  </si>
  <si>
    <t>Maggie Hanrahan</t>
  </si>
  <si>
    <t>11584 Scaggsville Rd</t>
  </si>
  <si>
    <t>Fulton</t>
  </si>
  <si>
    <t>240-446-9226</t>
  </si>
  <si>
    <t>margaret.hanrahan@arborcompany.com</t>
  </si>
  <si>
    <t>Hyde-Addison Elementary School</t>
  </si>
  <si>
    <t>Sabrina Spada</t>
  </si>
  <si>
    <t>3219 O St NW</t>
  </si>
  <si>
    <t>202-282-0170</t>
  </si>
  <si>
    <t>sabrina.spada@k12.dc.gov</t>
  </si>
  <si>
    <t>2nd grade</t>
  </si>
  <si>
    <t>US Naval Academy Museum</t>
  </si>
  <si>
    <t>Lucas Almas</t>
  </si>
  <si>
    <t>118 Maryland Ave</t>
  </si>
  <si>
    <t>Annapolis</t>
  </si>
  <si>
    <t>801-201-8355</t>
  </si>
  <si>
    <t>lucas.almas@pgparks.com</t>
  </si>
  <si>
    <t>30-50yo</t>
  </si>
  <si>
    <t>Military History</t>
  </si>
  <si>
    <t>Iona Senior Services</t>
  </si>
  <si>
    <t>Mykal Lee</t>
  </si>
  <si>
    <t>4125 Albemarle St NW</t>
  </si>
  <si>
    <t>202-948-2047</t>
  </si>
  <si>
    <t>mlee@iona.org</t>
  </si>
  <si>
    <t>Takoma Park Child Development Center</t>
  </si>
  <si>
    <t xml:space="preserve">Sherri Smith </t>
  </si>
  <si>
    <t xml:space="preserve">310 Tulip Ave </t>
  </si>
  <si>
    <t xml:space="preserve">Takoma Park </t>
  </si>
  <si>
    <t>301-270-6824</t>
  </si>
  <si>
    <t>4-7yo</t>
  </si>
  <si>
    <t>October, 2022</t>
  </si>
  <si>
    <t>Story Quest After School Program</t>
  </si>
  <si>
    <t>Troy Lingenfelter</t>
  </si>
  <si>
    <t>1928 Frederick Rd</t>
  </si>
  <si>
    <t>Catonsville</t>
  </si>
  <si>
    <t>240-727-2460</t>
  </si>
  <si>
    <t>troy@catonag.org</t>
  </si>
  <si>
    <t>The Arc, Central Chesapeake Region</t>
  </si>
  <si>
    <t>Cathy Maxfield</t>
  </si>
  <si>
    <t>1332 Donald Ave</t>
  </si>
  <si>
    <t xml:space="preserve">Severn  </t>
  </si>
  <si>
    <t>cmaxfield@thearcccr.org</t>
  </si>
  <si>
    <t>Leadership Maryland</t>
  </si>
  <si>
    <t>David Fike</t>
  </si>
  <si>
    <t>34 Holiday Ct # 318</t>
  </si>
  <si>
    <t xml:space="preserve"> Annapolis</t>
  </si>
  <si>
    <t>410-310-9008</t>
  </si>
  <si>
    <t>david@leadershipmd.org</t>
  </si>
  <si>
    <t>MNCPPC Development Division</t>
  </si>
  <si>
    <t>Dominic Quattrocchi</t>
  </si>
  <si>
    <t>6600 Kenilworth Ave</t>
  </si>
  <si>
    <t>Riverdale</t>
  </si>
  <si>
    <t>301-237-8733</t>
  </si>
  <si>
    <t>dominic.quattrocchi@pgparks.com</t>
  </si>
  <si>
    <t>free-commission group</t>
  </si>
  <si>
    <t>Mid Atlantic Regional Archives Conference</t>
  </si>
  <si>
    <t>Ariel Segal</t>
  </si>
  <si>
    <t>1121 University Blvd W, Apt 713</t>
  </si>
  <si>
    <t>301-706-3320</t>
  </si>
  <si>
    <t>asegal20902@yahoo.com</t>
  </si>
  <si>
    <t>November, 2022</t>
  </si>
  <si>
    <t>Washington Gas Light Co.</t>
  </si>
  <si>
    <t>Karen Hardwick</t>
  </si>
  <si>
    <t>1000 Maine Ave SW</t>
  </si>
  <si>
    <t>202-570-9673</t>
  </si>
  <si>
    <t>khardwick@washgas.com</t>
  </si>
  <si>
    <t>Maryland Nature Play &amp; Learning</t>
  </si>
  <si>
    <t>Kimberly Hyman</t>
  </si>
  <si>
    <t>15605 Everglade Ln</t>
  </si>
  <si>
    <t>301-957-8160</t>
  </si>
  <si>
    <t>chemistrykimmie@gmail.com</t>
  </si>
  <si>
    <t>Pine Crest Elementary School</t>
  </si>
  <si>
    <t>Laura Savary</t>
  </si>
  <si>
    <t>201 Woodmoor Dr</t>
  </si>
  <si>
    <t>301-448-8772</t>
  </si>
  <si>
    <t>laura_m_savary@mcpsmd.org</t>
  </si>
  <si>
    <t>Black Aviators</t>
  </si>
  <si>
    <t>Sarah Clements</t>
  </si>
  <si>
    <t>520-405-2034</t>
  </si>
  <si>
    <t>sarah_a_clements@mcpsmd.org</t>
  </si>
  <si>
    <t>4th</t>
  </si>
  <si>
    <t>Whittier Elementary School</t>
  </si>
  <si>
    <t xml:space="preserve">Melissa Black </t>
  </si>
  <si>
    <t>6201 5th St NW</t>
  </si>
  <si>
    <t>908-397-5719</t>
  </si>
  <si>
    <t>melissa.black@k12.dc.gov</t>
  </si>
  <si>
    <t xml:space="preserve">storybook tour </t>
  </si>
  <si>
    <t>Ninety-Nines, Old Dominion Chapter</t>
  </si>
  <si>
    <t>Laura Savino</t>
  </si>
  <si>
    <t>4300 Amelia Earhart Dr, Suite A</t>
  </si>
  <si>
    <t>Oklahoma City</t>
  </si>
  <si>
    <t>OK</t>
  </si>
  <si>
    <t>703-625-6164</t>
  </si>
  <si>
    <t>laurasavino747@gmail.com</t>
  </si>
  <si>
    <t>Leo Lopez</t>
  </si>
  <si>
    <t>tpcdc.munchkins@gmail.com</t>
  </si>
  <si>
    <t>Samuel Chase Elementary School</t>
  </si>
  <si>
    <t>Randy Esparagoza</t>
  </si>
  <si>
    <t>5700 Fisher Rd</t>
  </si>
  <si>
    <t>301-702-7660</t>
  </si>
  <si>
    <t>randy.esparagoza@pgcps.org</t>
  </si>
  <si>
    <t>Evergreen School</t>
  </si>
  <si>
    <t>Thes Perrin</t>
  </si>
  <si>
    <t>10700 Georgia Ave</t>
  </si>
  <si>
    <t>301-942-5979</t>
  </si>
  <si>
    <t>tperrin@evergreenschool.com</t>
  </si>
  <si>
    <t>3-6yo</t>
  </si>
  <si>
    <t>Takoma Elementary School</t>
  </si>
  <si>
    <t>Keturah Williams</t>
  </si>
  <si>
    <t>7010 Piney Branch Rd NW</t>
  </si>
  <si>
    <t>843-412-0142</t>
  </si>
  <si>
    <t>keturah.williams@k12.dc.gov</t>
  </si>
  <si>
    <t>Cheverly UMC Nursery</t>
  </si>
  <si>
    <t>Delphine Kelly</t>
  </si>
  <si>
    <t>2801 Cheverly Ave</t>
  </si>
  <si>
    <t>Cheverly</t>
  </si>
  <si>
    <t>301-232-9150</t>
  </si>
  <si>
    <t>wdn@cheverlyumc.org</t>
  </si>
  <si>
    <t>2-5yo</t>
  </si>
  <si>
    <t>December, 2022</t>
  </si>
  <si>
    <t>Maya Angelou French Immersion School I8 World School</t>
  </si>
  <si>
    <t xml:space="preserve">2000 Callaway St </t>
  </si>
  <si>
    <t>Airmail</t>
  </si>
  <si>
    <t>Glenelg Country</t>
  </si>
  <si>
    <t>JeAnne Arundel Countye Leonard</t>
  </si>
  <si>
    <t>12793 Folly Quarter Rd</t>
  </si>
  <si>
    <t>240-338-1624</t>
  </si>
  <si>
    <t>jleonard@glenelg.org</t>
  </si>
  <si>
    <t>K</t>
  </si>
  <si>
    <t>Danielle Glover</t>
  </si>
  <si>
    <t>240-682-9040</t>
  </si>
  <si>
    <t>danielle.glover@k12.dc.gov</t>
  </si>
  <si>
    <t>Lucy V Barnsley Elementary School</t>
  </si>
  <si>
    <t>Caroline Stewart</t>
  </si>
  <si>
    <t>14516 Nadine Dr</t>
  </si>
  <si>
    <t>301-758-6097</t>
  </si>
  <si>
    <t>caroline_m_stewart@mcpsmd.org</t>
  </si>
  <si>
    <t>Glen Haven Elementary School</t>
  </si>
  <si>
    <t>Angela Bisogno</t>
  </si>
  <si>
    <t>10900 Inwood Ave</t>
  </si>
  <si>
    <t>Wheaton-Glenmont</t>
  </si>
  <si>
    <t>301-649-8051</t>
  </si>
  <si>
    <t>angela.m.bisogno@mcpsmd.net</t>
  </si>
  <si>
    <t>pre-K</t>
  </si>
  <si>
    <t>Stacey Shorter and Elsy Rivera</t>
  </si>
  <si>
    <t>stacey_l_shorter@mcpsmd.org</t>
  </si>
  <si>
    <t>Sheila Frysinger</t>
  </si>
  <si>
    <t>2611 Buck Lodge Rd</t>
  </si>
  <si>
    <t>347-610-0925</t>
  </si>
  <si>
    <t>sheila.fabe@pgcps.org</t>
  </si>
  <si>
    <t>6th-8th</t>
  </si>
  <si>
    <t>CRI</t>
  </si>
  <si>
    <t xml:space="preserve">CRI </t>
  </si>
  <si>
    <t>Kid's Time Out</t>
  </si>
  <si>
    <t>Ashley Serio Alfeo</t>
  </si>
  <si>
    <t>5809 Clarksville Square Dr 101-102</t>
  </si>
  <si>
    <t>Clarksville</t>
  </si>
  <si>
    <t>(o) 410-531-3858 (c) 410-247-6438</t>
  </si>
  <si>
    <t>kidstimeout@gmail.com</t>
  </si>
  <si>
    <t>January, 2023</t>
  </si>
  <si>
    <t>Girl Scout Troop 22043</t>
  </si>
  <si>
    <t>Tiffany Tinch</t>
  </si>
  <si>
    <t>412-401-0416</t>
  </si>
  <si>
    <t>gstroop22043@gmail.com</t>
  </si>
  <si>
    <t>WiA</t>
  </si>
  <si>
    <t>Kettering Middle School</t>
  </si>
  <si>
    <t>Benerito Vallar</t>
  </si>
  <si>
    <t xml:space="preserve">65 Herrington Dr </t>
  </si>
  <si>
    <t>301-808-4060</t>
  </si>
  <si>
    <t>benerito.vallar@pgcps.org</t>
  </si>
  <si>
    <t>Greenbelt Middle School</t>
  </si>
  <si>
    <t>Francis Bup</t>
  </si>
  <si>
    <t>66 Ridge Rd</t>
  </si>
  <si>
    <t>301-513-5040</t>
  </si>
  <si>
    <t>franics.bup@pgcps.org</t>
  </si>
  <si>
    <t>Roscoe Nix Elementary School</t>
  </si>
  <si>
    <t>Kathy France</t>
  </si>
  <si>
    <t>1100 Corliss St</t>
  </si>
  <si>
    <t>Silver SPring</t>
  </si>
  <si>
    <t>240-678-6793</t>
  </si>
  <si>
    <t>katherine_p_france@mcpsmd.org</t>
  </si>
  <si>
    <t>4 yrs</t>
  </si>
  <si>
    <t>Heart and Mind Childrens Cottage</t>
  </si>
  <si>
    <t>Patricia Onobueze</t>
  </si>
  <si>
    <t xml:space="preserve">24501 Fossen Rd </t>
  </si>
  <si>
    <t>Damascus</t>
  </si>
  <si>
    <t>240-671-7941</t>
  </si>
  <si>
    <t>heartandmindchild@gmail.com</t>
  </si>
  <si>
    <t>Pre-K</t>
  </si>
  <si>
    <t>9-12th</t>
  </si>
  <si>
    <t>Hillary Gibbons</t>
  </si>
  <si>
    <t>469 Jumpers Hole Rd</t>
  </si>
  <si>
    <t>410-544-1605</t>
  </si>
  <si>
    <t>hgibbons@bvsl.net</t>
  </si>
  <si>
    <t>Seniors</t>
  </si>
  <si>
    <t>Senior CIT</t>
  </si>
  <si>
    <t>February, 2023</t>
  </si>
  <si>
    <t>Van Ness ES</t>
  </si>
  <si>
    <t>Aneesah Blount</t>
  </si>
  <si>
    <t>1150 5th St SE</t>
  </si>
  <si>
    <t>Washington, DC</t>
  </si>
  <si>
    <t>202-731-7159</t>
  </si>
  <si>
    <t>aneesahe.blountk12.dc.gov</t>
  </si>
  <si>
    <t>K-1st</t>
  </si>
  <si>
    <t xml:space="preserve">Federal Hill Prpeeratory School </t>
  </si>
  <si>
    <t>Julie Eugenio</t>
  </si>
  <si>
    <t>1040 William St</t>
  </si>
  <si>
    <t>410-207-8474</t>
  </si>
  <si>
    <t>juliebeugenio@gmail.com</t>
  </si>
  <si>
    <t>CIT</t>
  </si>
  <si>
    <t>New Hope Academy</t>
  </si>
  <si>
    <t>Karen Wilkening</t>
  </si>
  <si>
    <t>7009 Varnum St</t>
  </si>
  <si>
    <t>Landover Hills</t>
  </si>
  <si>
    <t>240-381-1665</t>
  </si>
  <si>
    <t>kwilkening@newhopeacademy.org</t>
  </si>
  <si>
    <t>Brooke Grove ES</t>
  </si>
  <si>
    <t>Ellen DeLisi</t>
  </si>
  <si>
    <t>2700 Spartan Rd</t>
  </si>
  <si>
    <t>240-205-0514</t>
  </si>
  <si>
    <t>ellen_delisi@mcpsmd.org</t>
  </si>
  <si>
    <t xml:space="preserve">Ft Meade Elementary Homeschool Group </t>
  </si>
  <si>
    <t>Shawnte Harvey</t>
  </si>
  <si>
    <t xml:space="preserve">2929 Long Loop A </t>
  </si>
  <si>
    <t>Fort Meade</t>
  </si>
  <si>
    <t>757-535-5433</t>
  </si>
  <si>
    <t>shawnte.harvey@gmail.com</t>
  </si>
  <si>
    <t>Pre-K-5th</t>
  </si>
  <si>
    <t>Homeschool</t>
  </si>
  <si>
    <t>Storybook/CIT in 2 groups</t>
  </si>
  <si>
    <t>Silver Spring Day School</t>
  </si>
  <si>
    <t>Amy Everett</t>
  </si>
  <si>
    <t>33 University Blvd E</t>
  </si>
  <si>
    <t>239-258-7463</t>
  </si>
  <si>
    <t>aeverett@silverspringdayschool.org</t>
  </si>
  <si>
    <t>MD Nature and Play</t>
  </si>
  <si>
    <t>3410 Everette Dr</t>
  </si>
  <si>
    <t>443-927-6070</t>
  </si>
  <si>
    <t>2-6 yrs</t>
  </si>
  <si>
    <t xml:space="preserve"> Rachel Schaefer</t>
  </si>
  <si>
    <t>716 Bestgate Rd</t>
  </si>
  <si>
    <t>410-300-2822</t>
  </si>
  <si>
    <t>CIT/Black Aviators</t>
  </si>
  <si>
    <t>Kensington Parkwood ES</t>
  </si>
  <si>
    <t>Yuna Lee</t>
  </si>
  <si>
    <t>4710 Saul Rd</t>
  </si>
  <si>
    <t>Kensington</t>
  </si>
  <si>
    <t>240-676-1665</t>
  </si>
  <si>
    <t>yuna_choi1@mcpsmd.org</t>
  </si>
  <si>
    <t>Cub Scout Group</t>
  </si>
  <si>
    <t>Alpa Goel</t>
  </si>
  <si>
    <t>908-938-0751</t>
  </si>
  <si>
    <t>alpagoel23@gmail.com</t>
  </si>
  <si>
    <t>K-5</t>
  </si>
  <si>
    <t>Bayard Rustin ES</t>
  </si>
  <si>
    <t>Julie Glass</t>
  </si>
  <si>
    <t>332 W Edmonston Dr</t>
  </si>
  <si>
    <t>301-704-4691</t>
  </si>
  <si>
    <t>julie_p_glass@mcpsmd.org</t>
  </si>
  <si>
    <t>5th</t>
  </si>
  <si>
    <t>March, 2023</t>
  </si>
  <si>
    <t>Jacob Hartranft</t>
  </si>
  <si>
    <t>240-4496851</t>
  </si>
  <si>
    <t>jacob_t_hartranft@mcpsmd.org</t>
  </si>
  <si>
    <t>Lanham Christian School</t>
  </si>
  <si>
    <t>Adam Clark</t>
  </si>
  <si>
    <t>8400 Good Luck Rd</t>
  </si>
  <si>
    <t>410-530-9217</t>
  </si>
  <si>
    <t>aclark@lanhamchristian.org</t>
  </si>
  <si>
    <t>Rachel Carson ES</t>
  </si>
  <si>
    <t>Johanna Dushek</t>
  </si>
  <si>
    <t>100 Tschiffley Square Rd</t>
  </si>
  <si>
    <t>301-448-5099</t>
  </si>
  <si>
    <t>johanna.l.dushek@mcpsmd.net</t>
  </si>
  <si>
    <t>Weller Rd ES</t>
  </si>
  <si>
    <t>Karen Finney</t>
  </si>
  <si>
    <t>3301 Weller Rd</t>
  </si>
  <si>
    <t>301-287-8601</t>
  </si>
  <si>
    <t>karen_l_finney@mcpsmd.org</t>
  </si>
  <si>
    <t>JAnne Arundel Countyy ES</t>
  </si>
  <si>
    <t>Lelia Spears</t>
  </si>
  <si>
    <t>4130 Albermarle St NW</t>
  </si>
  <si>
    <t>202-215-9500</t>
  </si>
  <si>
    <t>leliaspears@k12.dc.gov</t>
  </si>
  <si>
    <t>Calvin Rodwell ES</t>
  </si>
  <si>
    <t>Hariett Inyangson</t>
  </si>
  <si>
    <t>4505 Liberty Heights AVe</t>
  </si>
  <si>
    <t>240-517-2138</t>
  </si>
  <si>
    <t>hvinyangson@bcps.k12.md.us</t>
  </si>
  <si>
    <t>Wyngate ES</t>
  </si>
  <si>
    <t>Julie Kim</t>
  </si>
  <si>
    <t>9300 Wadsworth Dr</t>
  </si>
  <si>
    <t>Bethesda</t>
  </si>
  <si>
    <t>240-429-7612</t>
  </si>
  <si>
    <t>julie_J_Kim@mcpsmd.org</t>
  </si>
  <si>
    <t>Candlewood ES</t>
  </si>
  <si>
    <t>Sophia Sands</t>
  </si>
  <si>
    <t>7210 Osprey Dr</t>
  </si>
  <si>
    <t>301-284-4200</t>
  </si>
  <si>
    <t>sophia_m_sands@mcpsmd.org</t>
  </si>
  <si>
    <t xml:space="preserve">2nd </t>
  </si>
  <si>
    <t>Dora Kennedy French Immersion</t>
  </si>
  <si>
    <t>Mawamba Sipa</t>
  </si>
  <si>
    <t>8950 Edmonston Rd</t>
  </si>
  <si>
    <t>301-918-8660</t>
  </si>
  <si>
    <t>mawamba-sipa@pgcps.org</t>
  </si>
  <si>
    <t>1st-2nd</t>
  </si>
  <si>
    <t>Sligo Creek ES</t>
  </si>
  <si>
    <t>Brittany Lisek</t>
  </si>
  <si>
    <t>500 Schyuler Rd</t>
  </si>
  <si>
    <t>443-703-9559</t>
  </si>
  <si>
    <t>brittany_A_Lisek@mcpsmd.org</t>
  </si>
  <si>
    <t>2nd</t>
  </si>
  <si>
    <t>St Joseph's Regional Catholic School</t>
  </si>
  <si>
    <t>Terris Davis</t>
  </si>
  <si>
    <t>11011 Montgomery County Rd</t>
  </si>
  <si>
    <t>301-351-3585</t>
  </si>
  <si>
    <t>prek4@stjosrcs.org</t>
  </si>
  <si>
    <t>April, 2023</t>
  </si>
  <si>
    <t xml:space="preserve">Burtonsville Elementary School </t>
  </si>
  <si>
    <t>Caroline Zurita</t>
  </si>
  <si>
    <t>15516 Old Columbia Pike</t>
  </si>
  <si>
    <t>Burtonsville</t>
  </si>
  <si>
    <t>301-785-1167</t>
  </si>
  <si>
    <t>caroline_a_zurita@mcpsmd.org</t>
  </si>
  <si>
    <t>Clifton Park Baptist Church</t>
  </si>
  <si>
    <t>Marvel Taylor</t>
  </si>
  <si>
    <t>8818 Piney Branch Rd</t>
  </si>
  <si>
    <t>757-358-2835</t>
  </si>
  <si>
    <t>ibmarvel1@gmail.com</t>
  </si>
  <si>
    <t>Templeton Elementary School</t>
  </si>
  <si>
    <t>Camille Hill</t>
  </si>
  <si>
    <t>6001 Carters Lane</t>
  </si>
  <si>
    <t>301-807-9701</t>
  </si>
  <si>
    <t>camille.hill@pgcps.org</t>
  </si>
  <si>
    <t>Foundation</t>
  </si>
  <si>
    <t>Saint Francis International School</t>
  </si>
  <si>
    <t>Marcia Bossler</t>
  </si>
  <si>
    <t>1500 St Camillus Dr</t>
  </si>
  <si>
    <t>443-223-3212</t>
  </si>
  <si>
    <t>mbossler@sfismd.org</t>
  </si>
  <si>
    <t>Storybook- Rosie</t>
  </si>
  <si>
    <t>Vansville Elementary School</t>
  </si>
  <si>
    <t>Shevika Jones</t>
  </si>
  <si>
    <t>6813 Ammendale Rd #1243</t>
  </si>
  <si>
    <t>(o) 301-931-2830 (c) 249-491-6143</t>
  </si>
  <si>
    <t>shevika.couchman@pgcps.org</t>
  </si>
  <si>
    <t>Storybook- Mae</t>
  </si>
  <si>
    <t>May, 2023</t>
  </si>
  <si>
    <t>Two Rivers Public Charter School</t>
  </si>
  <si>
    <t>Charter</t>
  </si>
  <si>
    <t>Portia Nicholson</t>
  </si>
  <si>
    <t>1227 4th St NE</t>
  </si>
  <si>
    <t>202-546-4477</t>
  </si>
  <si>
    <t>pnicholson@tworiverspcs.org</t>
  </si>
  <si>
    <t>Silver Spring Nursery School</t>
  </si>
  <si>
    <t>Scott Mitchell</t>
  </si>
  <si>
    <t>10309 New Hampshire Ave</t>
  </si>
  <si>
    <t>240-462-0424</t>
  </si>
  <si>
    <t>scott@silverspringnurseryschool.org</t>
  </si>
  <si>
    <t>prek, k</t>
  </si>
  <si>
    <t>storybook- Mae</t>
  </si>
  <si>
    <t xml:space="preserve">Asbury Solomons Retirement Community </t>
  </si>
  <si>
    <t>Maria Chapman</t>
  </si>
  <si>
    <t xml:space="preserve">11100 Asbury Cir </t>
  </si>
  <si>
    <t>Solomons</t>
  </si>
  <si>
    <t>410-394-3282</t>
  </si>
  <si>
    <t>mmchap548@gmail.com</t>
  </si>
  <si>
    <t>Sherwood Elementraty School</t>
  </si>
  <si>
    <t>May Son</t>
  </si>
  <si>
    <t>1401 Olney-Sandy Spring Rd</t>
  </si>
  <si>
    <t>Sandy Spring</t>
  </si>
  <si>
    <t>410-746-7789</t>
  </si>
  <si>
    <t>may_j_son@mcpsmd.org</t>
  </si>
  <si>
    <t>Ashburton Elementary School</t>
  </si>
  <si>
    <t>Erin Burrell</t>
  </si>
  <si>
    <t>6314 Lone Oak Dr</t>
  </si>
  <si>
    <t xml:space="preserve">Bethesda  </t>
  </si>
  <si>
    <t>240-740-1300</t>
  </si>
  <si>
    <t>erin_e_burrell@mcpsmd.org</t>
  </si>
  <si>
    <t>k</t>
  </si>
  <si>
    <t>schook</t>
  </si>
  <si>
    <t xml:space="preserve">storybook </t>
  </si>
  <si>
    <t>William Tyler Page Elementary School</t>
  </si>
  <si>
    <t>Jenny Ruth</t>
  </si>
  <si>
    <t>13400 Tamarack Rd #1467</t>
  </si>
  <si>
    <t>240-740-7560</t>
  </si>
  <si>
    <t>jennifer_m_ruth@mcpsmd.org</t>
  </si>
  <si>
    <t xml:space="preserve">prek  </t>
  </si>
  <si>
    <t>storybook- mae</t>
  </si>
  <si>
    <t>Smithsburg High School</t>
  </si>
  <si>
    <t>Jilliam Greenwood</t>
  </si>
  <si>
    <t>66 N Main St</t>
  </si>
  <si>
    <t>Smithsburg</t>
  </si>
  <si>
    <t>Washington County</t>
  </si>
  <si>
    <t>330-219-1962</t>
  </si>
  <si>
    <t>greenjil@wcps.k12.md.us</t>
  </si>
  <si>
    <t>high school</t>
  </si>
  <si>
    <t xml:space="preserve">cit/black aviators </t>
  </si>
  <si>
    <t>Wood Acres Elementary School</t>
  </si>
  <si>
    <t>Anne Arundel County Kisslinger</t>
  </si>
  <si>
    <t>5800 Cromwell Dr</t>
  </si>
  <si>
    <t>202-365-7997</t>
  </si>
  <si>
    <t>Anne Arundel County_p_kisslinger@mcpsmd.org</t>
  </si>
  <si>
    <t>Odenton Elementary School</t>
  </si>
  <si>
    <t>Jennifer Reynolds</t>
  </si>
  <si>
    <t>1290 Odenton Rd</t>
  </si>
  <si>
    <t>Odenton</t>
  </si>
  <si>
    <t>410-222-6574</t>
  </si>
  <si>
    <t>jreynolds@aacps.org</t>
  </si>
  <si>
    <t>Drew Elementary School</t>
  </si>
  <si>
    <t>Sofiya Khan</t>
  </si>
  <si>
    <t>1200 Swingingdale Dr</t>
  </si>
  <si>
    <t>301-704-1386</t>
  </si>
  <si>
    <t>sofiya_khan@mcpsmd.org</t>
  </si>
  <si>
    <t>Hyattsville Elementary School</t>
  </si>
  <si>
    <t>Tom Gallagher</t>
  </si>
  <si>
    <t>5311 43rd Ave #1902</t>
  </si>
  <si>
    <t>240-205-5182</t>
  </si>
  <si>
    <t>thomas.gallagher@pgcps.org</t>
  </si>
  <si>
    <t>2nd-5th</t>
  </si>
  <si>
    <t>Severna Park ES</t>
  </si>
  <si>
    <t>Lori Repko</t>
  </si>
  <si>
    <t>6 Riggs Ave</t>
  </si>
  <si>
    <t>410-222-6577</t>
  </si>
  <si>
    <t>lrepo@aacps.org</t>
  </si>
  <si>
    <t>Stroybook - Rosie Revere</t>
  </si>
  <si>
    <t>June, 2023</t>
  </si>
  <si>
    <t>New Hampshire Estates ES</t>
  </si>
  <si>
    <t>Kathleen Lansing</t>
  </si>
  <si>
    <t>8720 Carroll Ave</t>
  </si>
  <si>
    <t>240-740-1580 (c) 240-740-1580 (o)</t>
  </si>
  <si>
    <t>kathleen_t_lansing@mcpsmd.org</t>
  </si>
  <si>
    <t>Total number of students fy22</t>
  </si>
  <si>
    <t>Smart Fit Kids Academy</t>
  </si>
  <si>
    <t>Kim Kendall, Bixia Pan</t>
  </si>
  <si>
    <t>780 ritchie Highway S28</t>
  </si>
  <si>
    <t>301.725.2121</t>
  </si>
  <si>
    <t>9105-J All Saints Road</t>
  </si>
  <si>
    <t xml:space="preserve">Laurel </t>
  </si>
  <si>
    <t>Flag Camp -Spencerville Korean Church</t>
  </si>
  <si>
    <t>Alejandro Guzman</t>
  </si>
  <si>
    <t>404.992.7842</t>
  </si>
  <si>
    <t>15930 Good Hope Rd</t>
  </si>
  <si>
    <t>4-10yo</t>
  </si>
  <si>
    <t>Fitness Martial Arts</t>
  </si>
  <si>
    <t>Ray Abrams</t>
  </si>
  <si>
    <t>301.503.9082</t>
  </si>
  <si>
    <t>raynabrams@gmail.com</t>
  </si>
  <si>
    <t>10965 Baltimore Ave</t>
  </si>
  <si>
    <t>4-14yo</t>
  </si>
  <si>
    <t xml:space="preserve">Arden Courts of Kensington </t>
  </si>
  <si>
    <t>Judlie Pierre Jacques</t>
  </si>
  <si>
    <t>240.355.2305</t>
  </si>
  <si>
    <t>jijilovestar@hotmail.com</t>
  </si>
  <si>
    <t>4301 Nohls Ave</t>
  </si>
  <si>
    <t>Aidan Montessori School</t>
  </si>
  <si>
    <t>Philip Katinas</t>
  </si>
  <si>
    <t>202.277.6727</t>
  </si>
  <si>
    <t>p.katinas@aidanschool.org</t>
  </si>
  <si>
    <t>2700 27th St NW</t>
  </si>
  <si>
    <t>Children's Guild School PG Campus</t>
  </si>
  <si>
    <t>Ryoko Morin</t>
  </si>
  <si>
    <t>301.466.5339</t>
  </si>
  <si>
    <t>morinr@childrensguild.org</t>
  </si>
  <si>
    <t xml:space="preserve">5207 Sargent Rd </t>
  </si>
  <si>
    <t xml:space="preserve">Chillum </t>
  </si>
  <si>
    <t>Samar Ashkar</t>
  </si>
  <si>
    <t>301.256.6320</t>
  </si>
  <si>
    <t>samarsheyla1980@gmail.com</t>
  </si>
  <si>
    <t>Resolve Community Health</t>
  </si>
  <si>
    <t>David Syminster</t>
  </si>
  <si>
    <t>202.838.6537</t>
  </si>
  <si>
    <t>davids@resolvech.com</t>
  </si>
  <si>
    <t>4200 Forbes Blvd</t>
  </si>
  <si>
    <t>Step by Step Therapeutic</t>
  </si>
  <si>
    <t>Rachelle Harvey</t>
  </si>
  <si>
    <t>301.908.6237</t>
  </si>
  <si>
    <t>stepbysteptherapeutic@gmail.com</t>
  </si>
  <si>
    <t>823 Bright See Rd</t>
  </si>
  <si>
    <t>4-13yo</t>
  </si>
  <si>
    <t>Family Group</t>
  </si>
  <si>
    <t>Barbara Lynch</t>
  </si>
  <si>
    <t>240.350.7871</t>
  </si>
  <si>
    <t>billbarbara@hotmail.com</t>
  </si>
  <si>
    <t>University for Tots Suitland Child Care</t>
  </si>
  <si>
    <t>Kiesha Marshall</t>
  </si>
  <si>
    <t>301.801.9253</t>
  </si>
  <si>
    <t>ufttots@yahoo.com</t>
  </si>
  <si>
    <t>2403 Whitehall St</t>
  </si>
  <si>
    <t>Schardt Family Child Care</t>
  </si>
  <si>
    <t>Heather Schardt</t>
  </si>
  <si>
    <t>443.618.5335</t>
  </si>
  <si>
    <t>schardt5@verizon.net</t>
  </si>
  <si>
    <t>204 Royal Wigley Dr</t>
  </si>
  <si>
    <t>240.478.4815</t>
  </si>
  <si>
    <t xml:space="preserve">Montgomery County </t>
  </si>
  <si>
    <t>8-12yo</t>
  </si>
  <si>
    <t>Bethesda County Day School</t>
  </si>
  <si>
    <t>Brittany Fiorentino</t>
  </si>
  <si>
    <t>301.530.6999</t>
  </si>
  <si>
    <t>brittany.florentino@bethesdacountydayschool.com</t>
  </si>
  <si>
    <t>5615 Beech Ave</t>
  </si>
  <si>
    <t xml:space="preserve">5615 Beech Ave </t>
  </si>
  <si>
    <t>Story Quest Summer Camp</t>
  </si>
  <si>
    <t>240.727.2460</t>
  </si>
  <si>
    <t>sotryquestccc@gmail.com</t>
  </si>
  <si>
    <t xml:space="preserve">1928 Frederick Rd </t>
  </si>
  <si>
    <t>Cantonsville</t>
  </si>
  <si>
    <t>Ministry International Christ the King</t>
  </si>
  <si>
    <t>Joyce Palma</t>
  </si>
  <si>
    <t>301.312.3518</t>
  </si>
  <si>
    <t>joycepalma272@gmail.com</t>
  </si>
  <si>
    <t>301.287.8585</t>
  </si>
  <si>
    <t xml:space="preserve">1820 Franwell Avenue </t>
  </si>
  <si>
    <t>Carter Conversations</t>
  </si>
  <si>
    <t>Mary Anne Arundel County Hakes</t>
  </si>
  <si>
    <t>301.779.9316</t>
  </si>
  <si>
    <t>mahakes@comcast.net</t>
  </si>
  <si>
    <t>virtual</t>
  </si>
  <si>
    <t>50+</t>
  </si>
  <si>
    <t xml:space="preserve">senior </t>
  </si>
  <si>
    <t>The Broadneck Christian Co-op</t>
  </si>
  <si>
    <t>Jennifer Tessneer</t>
  </si>
  <si>
    <t>410.212.2677</t>
  </si>
  <si>
    <t>jtessneer@gmail.com</t>
  </si>
  <si>
    <t>235 Baydale Dr</t>
  </si>
  <si>
    <t>Arnold</t>
  </si>
  <si>
    <t>Mother of Vision and Purpse</t>
  </si>
  <si>
    <t>Sabine Balzora</t>
  </si>
  <si>
    <t>202.413.4438</t>
  </si>
  <si>
    <t>sabinebalzora@gmail.com</t>
  </si>
  <si>
    <t>14300 Jones Bridge Rd</t>
  </si>
  <si>
    <t>6-8yo</t>
  </si>
  <si>
    <t>Jack and Jill Western Maryland Chapter</t>
  </si>
  <si>
    <t>Rachelle Barlow</t>
  </si>
  <si>
    <t>404.402.7490</t>
  </si>
  <si>
    <t>rachelleturner@hotmail.com</t>
  </si>
  <si>
    <t xml:space="preserve">9722 Royal Crest Circle </t>
  </si>
  <si>
    <t>Frederich</t>
  </si>
  <si>
    <t>Fredrick County</t>
  </si>
  <si>
    <t>Traditional Learning Community</t>
  </si>
  <si>
    <t>Bridjette Doumer</t>
  </si>
  <si>
    <t>703.231.0411</t>
  </si>
  <si>
    <t>childrenofthewordscoop@gmail.com</t>
  </si>
  <si>
    <t>PO Box 24024</t>
  </si>
  <si>
    <t>Halethorpe</t>
  </si>
  <si>
    <t>8-13yo</t>
  </si>
  <si>
    <t>Julia Ryder</t>
  </si>
  <si>
    <t>643.835.7542</t>
  </si>
  <si>
    <t>k-2</t>
  </si>
  <si>
    <t>School</t>
  </si>
  <si>
    <t xml:space="preserve">Brookdale Potomac Senior Living </t>
  </si>
  <si>
    <t>Yvette Bravo</t>
  </si>
  <si>
    <t>301.651.4222</t>
  </si>
  <si>
    <t>yvette.bravo@brookdale.com</t>
  </si>
  <si>
    <t xml:space="preserve">112157 Locks Road </t>
  </si>
  <si>
    <t>80+</t>
  </si>
  <si>
    <t>Senior</t>
  </si>
  <si>
    <t xml:space="preserve">Takoma Elementary School </t>
  </si>
  <si>
    <t>Cynthia Canty</t>
  </si>
  <si>
    <t>cynthia.canty@k12.dc.gov</t>
  </si>
  <si>
    <t>7010 Pikey Branch Rd NY</t>
  </si>
  <si>
    <t xml:space="preserve">1st </t>
  </si>
  <si>
    <t xml:space="preserve">school </t>
  </si>
  <si>
    <t>MUSEUM CLOSED FOR COVID</t>
  </si>
  <si>
    <t>Odenton Christian School</t>
  </si>
  <si>
    <t>Lisa Libernini</t>
  </si>
  <si>
    <t>410.310.8327</t>
  </si>
  <si>
    <t>llibernini@odentonbaptist.org</t>
  </si>
  <si>
    <t>8410 Piney Orchard Pkwy</t>
  </si>
  <si>
    <t>Talbot County</t>
  </si>
  <si>
    <t>k-4th</t>
  </si>
  <si>
    <t>Snyder Homeschool Group</t>
  </si>
  <si>
    <t>April Snyder</t>
  </si>
  <si>
    <t>240.426.1254</t>
  </si>
  <si>
    <t>nanisnyder@gmail.com</t>
  </si>
  <si>
    <t>6308 Grafton St</t>
  </si>
  <si>
    <t>Chevy Chase</t>
  </si>
  <si>
    <t>Girl Scouts Daisy Troop 23031</t>
  </si>
  <si>
    <t>Jamie Lettis</t>
  </si>
  <si>
    <t>202.538.0424</t>
  </si>
  <si>
    <t>jamie.lettis@gmail.com</t>
  </si>
  <si>
    <t>4218 Van Buren St</t>
  </si>
  <si>
    <t xml:space="preserve">Prince George's County </t>
  </si>
  <si>
    <t>Jewish Council for the Aging- Kensington Club</t>
  </si>
  <si>
    <t>Karen Miller</t>
  </si>
  <si>
    <t>301.255.4221</t>
  </si>
  <si>
    <t>karen.miller@accessjca.org</t>
  </si>
  <si>
    <t>12320 Parklawn Dr</t>
  </si>
  <si>
    <t>60-94yo</t>
  </si>
  <si>
    <t xml:space="preserve">Brooke Grove Foundation </t>
  </si>
  <si>
    <t>Susan Phillips</t>
  </si>
  <si>
    <t>301.260.2392</t>
  </si>
  <si>
    <t>sphillips@bgf.org</t>
  </si>
  <si>
    <t>18100 Slade School Rd</t>
  </si>
  <si>
    <t>70-90yo</t>
  </si>
  <si>
    <t>Milton Gottesman Jewish Day School</t>
  </si>
  <si>
    <t>Dafna Sherman</t>
  </si>
  <si>
    <t>202.291.5737</t>
  </si>
  <si>
    <t>6045 16th St NW</t>
  </si>
  <si>
    <t>Covenant Life Family Schools Program</t>
  </si>
  <si>
    <t>Candace Smith</t>
  </si>
  <si>
    <t>240.308.1150</t>
  </si>
  <si>
    <t>csmith@covlife.org</t>
  </si>
  <si>
    <t>7501 Muncaster Mill Rd</t>
  </si>
  <si>
    <t>917.750.8922</t>
  </si>
  <si>
    <t>240.492.8341</t>
  </si>
  <si>
    <t>310 Tulip Ave</t>
  </si>
  <si>
    <t>Takoma Park</t>
  </si>
  <si>
    <t>2-3yo</t>
  </si>
  <si>
    <t>The Scouting Group</t>
  </si>
  <si>
    <t>Nhu Vo</t>
  </si>
  <si>
    <t>301.906.4536</t>
  </si>
  <si>
    <t>nhu_vo@hotmail.com</t>
  </si>
  <si>
    <t>UMD NROTC Aviation Club</t>
  </si>
  <si>
    <t>Lauren Picxak</t>
  </si>
  <si>
    <t>301.314.6289</t>
  </si>
  <si>
    <t>Reckord Armory Room 0110, 4490 Rossborough Ln</t>
  </si>
  <si>
    <t>17-22yo</t>
  </si>
  <si>
    <t>Weller Road Elementary School</t>
  </si>
  <si>
    <t>301.287.8601</t>
  </si>
  <si>
    <t>410.846.3505</t>
  </si>
  <si>
    <t>8-9yo</t>
  </si>
  <si>
    <t>Homeschool Group</t>
  </si>
  <si>
    <t>Bonita Bellamy</t>
  </si>
  <si>
    <t>202.379.8828</t>
  </si>
  <si>
    <t>bbellamy528@gmail.com</t>
  </si>
  <si>
    <t>8208 Bishopsgate Ln</t>
  </si>
  <si>
    <t>White Plains</t>
  </si>
  <si>
    <t>Charles County</t>
  </si>
  <si>
    <t>4-11yo</t>
  </si>
  <si>
    <t>Melissa Black</t>
  </si>
  <si>
    <t>908.397.5719</t>
  </si>
  <si>
    <t xml:space="preserve">Washington DC </t>
  </si>
  <si>
    <t>Calvert County Homeschool</t>
  </si>
  <si>
    <t>Jan Dubinsky</t>
  </si>
  <si>
    <t>630.740.3349</t>
  </si>
  <si>
    <t>jan.healthydiet@gmail.com</t>
  </si>
  <si>
    <t>1500 Larlcspure Ct</t>
  </si>
  <si>
    <t xml:space="preserve">Huntingtown </t>
  </si>
  <si>
    <t>5-15yo</t>
  </si>
  <si>
    <t>H. Candee</t>
  </si>
  <si>
    <t>410.305.2380</t>
  </si>
  <si>
    <t>hcandee@odentonbaptist.org</t>
  </si>
  <si>
    <t>3-4yo</t>
  </si>
  <si>
    <t>Quiet Birdmen</t>
  </si>
  <si>
    <t>Constantine Kleissas</t>
  </si>
  <si>
    <t>410.725.1008</t>
  </si>
  <si>
    <t>ckleissas@gmail.com</t>
  </si>
  <si>
    <t>28755 Jacks Field Rd</t>
  </si>
  <si>
    <t>Wye Mills</t>
  </si>
  <si>
    <t>60-90yo</t>
  </si>
  <si>
    <t>Annapolis Vintage Ladies</t>
  </si>
  <si>
    <t>Amy</t>
  </si>
  <si>
    <t>301.261.5652</t>
  </si>
  <si>
    <t>Dupont Park Adventist School</t>
  </si>
  <si>
    <t>Jonathan Ogburn</t>
  </si>
  <si>
    <t>301.646.4064</t>
  </si>
  <si>
    <t>jogburn@mydpas.org</t>
  </si>
  <si>
    <t>3942 Alabama Ave SE</t>
  </si>
  <si>
    <t>New Hampshire Estates Elementary School</t>
  </si>
  <si>
    <t>Jennifer Smith</t>
  </si>
  <si>
    <t>240.481.5226</t>
  </si>
  <si>
    <t>Walk-In Group</t>
  </si>
  <si>
    <t>6-14yo</t>
  </si>
  <si>
    <t xml:space="preserve">walk-in </t>
  </si>
  <si>
    <t xml:space="preserve">Ashburton Elementary School </t>
  </si>
  <si>
    <t>240.740.1300</t>
  </si>
  <si>
    <t>kindergarten</t>
  </si>
  <si>
    <t>Emma Scheibel</t>
  </si>
  <si>
    <t>240.475.3662</t>
  </si>
  <si>
    <t>escheibel@tworiverspcs.org</t>
  </si>
  <si>
    <t>820 26th St NE</t>
  </si>
  <si>
    <t>Sara Kulp</t>
  </si>
  <si>
    <t>410.519.5300</t>
  </si>
  <si>
    <t>skulp@aacsonline.org</t>
  </si>
  <si>
    <t>710 Ridgely Ave</t>
  </si>
  <si>
    <t xml:space="preserve">Anne Arundel County </t>
  </si>
  <si>
    <t>The Landing of Silver Spring</t>
  </si>
  <si>
    <t>Trena Hockaday-Bey</t>
  </si>
  <si>
    <t>301.388.7700</t>
  </si>
  <si>
    <t>thockaday-bey@leisurecare.com</t>
  </si>
  <si>
    <t xml:space="preserve">13908 New Hampshire Ave </t>
  </si>
  <si>
    <t>Stonegate Elementary School at Northlake Center</t>
  </si>
  <si>
    <t>Amy Nguyen</t>
  </si>
  <si>
    <t>240.740.7340</t>
  </si>
  <si>
    <t>amy_e_nguyen@mcpsmd.org</t>
  </si>
  <si>
    <t>15101 Bauer Dr</t>
  </si>
  <si>
    <t>202.546.4477</t>
  </si>
  <si>
    <t>Tilden Middle School</t>
  </si>
  <si>
    <t>Brittany Hawkins</t>
  </si>
  <si>
    <t>240.498.3236</t>
  </si>
  <si>
    <t>brittany.hawkins@mcpsmd.net</t>
  </si>
  <si>
    <t>6300 Tilden Ln</t>
  </si>
  <si>
    <t>Jennelle Schrader</t>
  </si>
  <si>
    <t>443.494.6901</t>
  </si>
  <si>
    <t>Jewish Community Center of Greater Washington</t>
  </si>
  <si>
    <t>David Gross</t>
  </si>
  <si>
    <t>davidgross543@gmail.com</t>
  </si>
  <si>
    <t>Wheaton Woods Elementary School</t>
  </si>
  <si>
    <t>Jennifer Cruz</t>
  </si>
  <si>
    <t>301.747.8734</t>
  </si>
  <si>
    <t>jcruz@every-mind.org</t>
  </si>
  <si>
    <t>4150 Faroe Place</t>
  </si>
  <si>
    <t>Milton Aerospace Summer Camp</t>
  </si>
  <si>
    <t>Melinda Viteri</t>
  </si>
  <si>
    <t>202.489.6164</t>
  </si>
  <si>
    <t>melinda.viteri@miltongottesman.org</t>
  </si>
  <si>
    <t>6045 16th st NW</t>
  </si>
  <si>
    <t>2nd-6th</t>
  </si>
  <si>
    <t>Ms G</t>
  </si>
  <si>
    <t>Starlite Performing Arts</t>
  </si>
  <si>
    <t>Devin Antwine</t>
  </si>
  <si>
    <t>240.318.2260</t>
  </si>
  <si>
    <t>starlitedanceacademy@comcast.net</t>
  </si>
  <si>
    <t>9552 Crain Highway</t>
  </si>
  <si>
    <t>Associated Builders and Contractors of Metro Washington</t>
  </si>
  <si>
    <t>David Fisher</t>
  </si>
  <si>
    <t>703.720.4900</t>
  </si>
  <si>
    <t>dfisher@henselphelps.com</t>
  </si>
  <si>
    <t>1600 Tysons Blvd</t>
  </si>
  <si>
    <t>McLean</t>
  </si>
  <si>
    <t>VA</t>
  </si>
  <si>
    <t>Fairfax County</t>
  </si>
  <si>
    <t>12th grade</t>
  </si>
  <si>
    <t>Shabach Ministries</t>
  </si>
  <si>
    <t>3600 Brightseat Rd</t>
  </si>
  <si>
    <t>Glenarden</t>
  </si>
  <si>
    <t>Sarah Dembroski</t>
  </si>
  <si>
    <t>sarah_l_dembroski@mcpsmd.org</t>
  </si>
  <si>
    <t>Total number of tours in FY2020:</t>
  </si>
  <si>
    <t>Erica Apugo</t>
  </si>
  <si>
    <t xml:space="preserve"> 301-595-4400</t>
  </si>
  <si>
    <t xml:space="preserve">11416 Cedar Lane </t>
  </si>
  <si>
    <t>Total number of students in FY2020:</t>
  </si>
  <si>
    <t>8505 Heathermore Road</t>
  </si>
  <si>
    <t>prek-8th</t>
  </si>
  <si>
    <t>Total number of adults in FY2020:</t>
  </si>
  <si>
    <t xml:space="preserve">Total number of seniors </t>
  </si>
  <si>
    <t>Dancing For His Glory Summer Dance Camp</t>
  </si>
  <si>
    <t>Christine Psalms</t>
  </si>
  <si>
    <t>240-303-2151</t>
  </si>
  <si>
    <t>info@dancing4hisglory.com</t>
  </si>
  <si>
    <t>7928 Old Branch Ave.</t>
  </si>
  <si>
    <t xml:space="preserve">Clinton </t>
  </si>
  <si>
    <t>Pars Martial Arts Academy</t>
  </si>
  <si>
    <t xml:space="preserve">Private </t>
  </si>
  <si>
    <t>Mike</t>
  </si>
  <si>
    <t>301.220.3223</t>
  </si>
  <si>
    <t>rang1962@yahoo.com</t>
  </si>
  <si>
    <t>9811 Rhode Island Ave</t>
  </si>
  <si>
    <t>Rockville Daycare</t>
  </si>
  <si>
    <t>Maureen Bartkow</t>
  </si>
  <si>
    <t>301.762.7420</t>
  </si>
  <si>
    <t>maureen.bartkow@rockvilledaycare.org</t>
  </si>
  <si>
    <t>622 Hungerford Dr #26</t>
  </si>
  <si>
    <t xml:space="preserve">Journey of Faith Center for Child Development </t>
  </si>
  <si>
    <t>Jelahn Hazzard</t>
  </si>
  <si>
    <t>301-374-6685</t>
  </si>
  <si>
    <t>jofcchilddevelopment@comcast.net</t>
  </si>
  <si>
    <t>2900 Smallwood Drive</t>
  </si>
  <si>
    <t>West Waldorf</t>
  </si>
  <si>
    <t>4-5yo</t>
  </si>
  <si>
    <t>Amazing Child Family Childcare Center</t>
  </si>
  <si>
    <t>Folashade  Keji</t>
  </si>
  <si>
    <t>240-528-0874</t>
  </si>
  <si>
    <t xml:space="preserve">beanamazingchild@gmail.com </t>
  </si>
  <si>
    <t>1400 Partridge Lane</t>
  </si>
  <si>
    <t>Enchanted Way Child Development Center</t>
  </si>
  <si>
    <t>301.552.1333</t>
  </si>
  <si>
    <t>bathornton19@yahoo.com</t>
  </si>
  <si>
    <t>8571 Greenbelt Rd</t>
  </si>
  <si>
    <t>MCPS Summer UP</t>
  </si>
  <si>
    <t>Kristina Fierstein</t>
  </si>
  <si>
    <t>301.602.9849</t>
  </si>
  <si>
    <t>kristina_l_fierstein@mcpsmd.org</t>
  </si>
  <si>
    <t>3rd-5th</t>
  </si>
  <si>
    <t>Edified Christian Childcare</t>
  </si>
  <si>
    <t>Jessica Scott</t>
  </si>
  <si>
    <t>202.725.5595</t>
  </si>
  <si>
    <t>j.scott5160@gmail.com</t>
  </si>
  <si>
    <t>610 Largo Rd</t>
  </si>
  <si>
    <t>Cops Camp - MNC Park Police, Prince George's County Division</t>
  </si>
  <si>
    <t>Cpl. Michael White</t>
  </si>
  <si>
    <t>301-455-0435</t>
  </si>
  <si>
    <t>michael-white@pgparks.org</t>
  </si>
  <si>
    <t>3002 Enterprise Rd</t>
  </si>
  <si>
    <t>9-12yo</t>
  </si>
  <si>
    <t>Columbia Organization - Little Explorers Camp</t>
  </si>
  <si>
    <t xml:space="preserve">Emily Arnold </t>
  </si>
  <si>
    <t>702-418-7405</t>
  </si>
  <si>
    <t>emilyAnne Arundel County003@gmail.com</t>
  </si>
  <si>
    <t>6310 Hillside Ct. Unit 100</t>
  </si>
  <si>
    <t>Columbia</t>
  </si>
  <si>
    <t>1st-3rd</t>
  </si>
  <si>
    <t xml:space="preserve"> </t>
  </si>
  <si>
    <t>Eric Danowski</t>
  </si>
  <si>
    <t>410.216.2660</t>
  </si>
  <si>
    <t>summer@standrewsum.org</t>
  </si>
  <si>
    <t>4B Wallace Manor Rd</t>
  </si>
  <si>
    <t>From the Heart Christian School</t>
  </si>
  <si>
    <t>Christina Williams</t>
  </si>
  <si>
    <t>301.899.2968</t>
  </si>
  <si>
    <t>cwilliam@fthcm.org</t>
  </si>
  <si>
    <t>4949 Allenown Rd</t>
  </si>
  <si>
    <t>Camp Springs</t>
  </si>
  <si>
    <t>5-13yo</t>
  </si>
  <si>
    <t>Kindercare Learning Center</t>
  </si>
  <si>
    <t>Tori Johnson</t>
  </si>
  <si>
    <t>410-437-4720</t>
  </si>
  <si>
    <t>301016@klcorp.com</t>
  </si>
  <si>
    <t>4229 Postal Ct.</t>
  </si>
  <si>
    <t>Pasadena</t>
  </si>
  <si>
    <t>Great Hope Homes Preschool Program</t>
  </si>
  <si>
    <t>Gloria Castro</t>
  </si>
  <si>
    <t>301.384.8320</t>
  </si>
  <si>
    <t>gcastro@mhpartners.org</t>
  </si>
  <si>
    <t>1081 Good Hope Dr</t>
  </si>
  <si>
    <t>Russett KinderCare</t>
  </si>
  <si>
    <t>Tonya Elliott</t>
  </si>
  <si>
    <t>301-497-0488</t>
  </si>
  <si>
    <t xml:space="preserve">lmcaleer@kindercare.com </t>
  </si>
  <si>
    <t xml:space="preserve">3504 Russett Common </t>
  </si>
  <si>
    <t>Shades of Blue DMV Chapter</t>
  </si>
  <si>
    <t>Valerie Thomas</t>
  </si>
  <si>
    <t>301.257.5824</t>
  </si>
  <si>
    <t xml:space="preserve">vthomas@erols.com </t>
  </si>
  <si>
    <t>Glenn Dale Rd Unit 455</t>
  </si>
  <si>
    <t>8th-12th</t>
  </si>
  <si>
    <t>Anne Arundel County Headstart</t>
  </si>
  <si>
    <t>Jennifer Apalara</t>
  </si>
  <si>
    <t>443.636.1057</t>
  </si>
  <si>
    <t>jenniferapalara@ymaryland.org</t>
  </si>
  <si>
    <t>26 Magothy Beach Rd</t>
  </si>
  <si>
    <t>The Goddard School</t>
  </si>
  <si>
    <t>Sherry Hamre</t>
  </si>
  <si>
    <t>301-208-8787</t>
  </si>
  <si>
    <t>dgaithersburgmd2@goddardschools.com</t>
  </si>
  <si>
    <t>900 Wind River Lane</t>
  </si>
  <si>
    <t>4 to 6 yrs</t>
  </si>
  <si>
    <t>Pamela Colvin</t>
  </si>
  <si>
    <t>Not legible</t>
  </si>
  <si>
    <t>310 Tulip Avenue</t>
  </si>
  <si>
    <t>6 to 11 yrs</t>
  </si>
  <si>
    <t>S-MARTIAL ARTS</t>
  </si>
  <si>
    <t>seomartialarts@gmail.com</t>
  </si>
  <si>
    <t>Cops Camp - MNC Park Police Prince Geroge's County Division</t>
  </si>
  <si>
    <t>Corporal Michael White</t>
  </si>
  <si>
    <t>michael.white@pgparks.com</t>
  </si>
  <si>
    <t xml:space="preserve">3002 Enterprise Road </t>
  </si>
  <si>
    <t>Mitchellvile</t>
  </si>
  <si>
    <t>9 to 12 yrs</t>
  </si>
  <si>
    <t>Kidsland Daycare Center</t>
  </si>
  <si>
    <t>Tiffany Rodriguez</t>
  </si>
  <si>
    <t>240-965-5129</t>
  </si>
  <si>
    <t>contact@kidslanddaycare.net</t>
  </si>
  <si>
    <t xml:space="preserve">6011-A Ammendale Road </t>
  </si>
  <si>
    <t>Dee Dee's Place Inc.</t>
  </si>
  <si>
    <t>Rebeca Nuila de Ascencio</t>
  </si>
  <si>
    <t>301-890-6662</t>
  </si>
  <si>
    <t>ddeesfairland@aol.com</t>
  </si>
  <si>
    <t>2710 Fairland Road</t>
  </si>
  <si>
    <t>6 to 12</t>
  </si>
  <si>
    <t>Watkins Nature Center</t>
  </si>
  <si>
    <t>Morgan McGinnity</t>
  </si>
  <si>
    <t>301-218-6702</t>
  </si>
  <si>
    <t>Morgan.mcginnity@pgparks.com</t>
  </si>
  <si>
    <t xml:space="preserve">301 Watkins Park Drive </t>
  </si>
  <si>
    <t xml:space="preserve">Upper Marlboro </t>
  </si>
  <si>
    <t>8 to 10</t>
  </si>
  <si>
    <t xml:space="preserve">Dee Dee's Place </t>
  </si>
  <si>
    <t>Karla Cruz</t>
  </si>
  <si>
    <t>301.622.1000</t>
  </si>
  <si>
    <t>deedeesnh@gmail.com</t>
  </si>
  <si>
    <t>12605 New Hampshire Ave</t>
  </si>
  <si>
    <t>6-11yo</t>
  </si>
  <si>
    <t>Terry Delasanta</t>
  </si>
  <si>
    <t>terry@tpcdc.org</t>
  </si>
  <si>
    <t xml:space="preserve">Minds In Motion Child Care </t>
  </si>
  <si>
    <t>LaTrice Gasaway</t>
  </si>
  <si>
    <t>240-380-7905</t>
  </si>
  <si>
    <t>lmgasaway@yahoo.com</t>
  </si>
  <si>
    <t>8041 Cessna Avenue Suite 232</t>
  </si>
  <si>
    <t>K to 5</t>
  </si>
  <si>
    <t>Christine Henry Petrin</t>
  </si>
  <si>
    <t>410-290-0928</t>
  </si>
  <si>
    <t>chenry@kindercare.com</t>
  </si>
  <si>
    <t>7195 Columbia Gateway Drive</t>
  </si>
  <si>
    <t>PreK</t>
  </si>
  <si>
    <t>Ivymount School</t>
  </si>
  <si>
    <t>Kelli Moore</t>
  </si>
  <si>
    <t>301.469.0223</t>
  </si>
  <si>
    <t>kmoore@ivymount.org</t>
  </si>
  <si>
    <t>11604 Seven Locks Rd</t>
  </si>
  <si>
    <t>18-21yo</t>
  </si>
  <si>
    <t>M&amp;M Academy</t>
  </si>
  <si>
    <t>Souad Trowell</t>
  </si>
  <si>
    <t>240.542.4180</t>
  </si>
  <si>
    <t>9015 Rhode Island Ave</t>
  </si>
  <si>
    <t>KIPP DC Northeast Academy</t>
  </si>
  <si>
    <t>Chris Boogar</t>
  </si>
  <si>
    <t>202.210.7176</t>
  </si>
  <si>
    <t>chris.boogar@kippdc.org</t>
  </si>
  <si>
    <t>1375 Mt. Olivet Rd NE</t>
  </si>
  <si>
    <t>7th</t>
  </si>
  <si>
    <t>Shabach Christian Academy</t>
  </si>
  <si>
    <t>Arthur Johnson</t>
  </si>
  <si>
    <t>757.375.7654</t>
  </si>
  <si>
    <t>ajgffg@gmail.com</t>
  </si>
  <si>
    <t>13301 Black Duck Ct</t>
  </si>
  <si>
    <t xml:space="preserve">3rd </t>
  </si>
  <si>
    <t>Bethany Transitional Foster Care</t>
  </si>
  <si>
    <t>Jessica Hinton</t>
  </si>
  <si>
    <t>443.292.5314</t>
  </si>
  <si>
    <t>jhhinton@bethany.org</t>
  </si>
  <si>
    <t>2142 Priest Bridge Court S1</t>
  </si>
  <si>
    <t>St. Joan of Arc School</t>
  </si>
  <si>
    <t>Maria Stauffer</t>
  </si>
  <si>
    <t>410.272.1387</t>
  </si>
  <si>
    <t>mstauffer@stjoanarc.org</t>
  </si>
  <si>
    <t>230 S Law St</t>
  </si>
  <si>
    <t>Aberdeen</t>
  </si>
  <si>
    <t>Harford County</t>
  </si>
  <si>
    <t>k, 1st, 3rd</t>
  </si>
  <si>
    <t>James Duckworth Regional Center</t>
  </si>
  <si>
    <t xml:space="preserve">Bonita Gregory </t>
  </si>
  <si>
    <t>301.572.0620</t>
  </si>
  <si>
    <t>bonita.gregory@pgcps.org</t>
  </si>
  <si>
    <t xml:space="preserve">11201 Evans Trail </t>
  </si>
  <si>
    <t>301.649.8051</t>
  </si>
  <si>
    <t>Myra Rosen</t>
  </si>
  <si>
    <t>myra.rosen@pgcps.org</t>
  </si>
  <si>
    <t>Strathmore Elementary School</t>
  </si>
  <si>
    <t>Neena Paul</t>
  </si>
  <si>
    <t>301.460.2135</t>
  </si>
  <si>
    <t>neena_j_paul@mcpsmd.org</t>
  </si>
  <si>
    <t>3200 Beaverwood Ln</t>
  </si>
  <si>
    <t>Loyd Perry</t>
  </si>
  <si>
    <t>301.431.6290</t>
  </si>
  <si>
    <t>6th, 7th, 8th</t>
  </si>
  <si>
    <t>Takoma Education Campus</t>
  </si>
  <si>
    <t>202.320.7368</t>
  </si>
  <si>
    <t>Hearst Elementary School</t>
  </si>
  <si>
    <t>Sarah Schiers</t>
  </si>
  <si>
    <t>202.282.0106</t>
  </si>
  <si>
    <t>sarah.schiers@k12.dc.gov</t>
  </si>
  <si>
    <t>3950 37th St NW</t>
  </si>
  <si>
    <t>Princeton Elementary School</t>
  </si>
  <si>
    <t>Editha Obejero</t>
  </si>
  <si>
    <t>301.702.7650</t>
  </si>
  <si>
    <t>editha.obejero@pgcps.org</t>
  </si>
  <si>
    <t>6101 Baxter Dr</t>
  </si>
  <si>
    <t>Kathy Love</t>
  </si>
  <si>
    <t>301.262.5355</t>
  </si>
  <si>
    <t>klove@htrinity.org</t>
  </si>
  <si>
    <t>13106 Annapolis Rd</t>
  </si>
  <si>
    <t>LEAP Homeschool Co-op</t>
  </si>
  <si>
    <t>Cheryl Booth</t>
  </si>
  <si>
    <t>240-389-4897</t>
  </si>
  <si>
    <t>claeb4@juno.com</t>
  </si>
  <si>
    <t>20405 Greenfield Rd</t>
  </si>
  <si>
    <t xml:space="preserve">homeschool </t>
  </si>
  <si>
    <t>Diamond Elementary School</t>
  </si>
  <si>
    <t>Jiyeun Chang</t>
  </si>
  <si>
    <t>240.740.2120</t>
  </si>
  <si>
    <t>jiyeun_chang@mcpsmd.org</t>
  </si>
  <si>
    <t>4 Marquis Dr</t>
  </si>
  <si>
    <t>Flora Singer Elementary School</t>
  </si>
  <si>
    <t>Susan Handerhan</t>
  </si>
  <si>
    <t>301.920.1920</t>
  </si>
  <si>
    <t>susan_l_handerhan@mcpsmd.org</t>
  </si>
  <si>
    <t>10020 Raynor Rd</t>
  </si>
  <si>
    <t xml:space="preserve">Natural Connections Homeschool Community </t>
  </si>
  <si>
    <t>Sandra</t>
  </si>
  <si>
    <t>240.449.7502</t>
  </si>
  <si>
    <t>sandraliz_o@yahoo.com</t>
  </si>
  <si>
    <t>5yo-11yo</t>
  </si>
  <si>
    <t xml:space="preserve">Dora Kennedy French Immersion </t>
  </si>
  <si>
    <t>Dr. Mills</t>
  </si>
  <si>
    <t>301.918.8660</t>
  </si>
  <si>
    <t>docmills@pgcps.org</t>
  </si>
  <si>
    <t>jamie.brown@rockvilledaycare.org</t>
  </si>
  <si>
    <t>622 Hungerford Dr S26</t>
  </si>
  <si>
    <t>preschool</t>
  </si>
  <si>
    <t>Whittier Education Campus</t>
  </si>
  <si>
    <t>Angela Stripling</t>
  </si>
  <si>
    <t>202.576.6156</t>
  </si>
  <si>
    <t>angela.stripling@k12.dc.gov</t>
  </si>
  <si>
    <t xml:space="preserve">High Bridge Elementary School </t>
  </si>
  <si>
    <t>Janae Reitt</t>
  </si>
  <si>
    <t>janae.reitt@pgcps.org</t>
  </si>
  <si>
    <t>7011 High Bridge Rd</t>
  </si>
  <si>
    <t>301.353.0854</t>
  </si>
  <si>
    <t>Kelli Wilhite</t>
  </si>
  <si>
    <t>240.740.0330</t>
  </si>
  <si>
    <t>kelli_j_wilhite@mcpsmd.org</t>
  </si>
  <si>
    <t>2600 Hayden Dr</t>
  </si>
  <si>
    <t>MCCA Weller Road</t>
  </si>
  <si>
    <t>Kimberly Lee</t>
  </si>
  <si>
    <t>301.942.2148</t>
  </si>
  <si>
    <t>kimberly.lee@mccaedu.org</t>
  </si>
  <si>
    <t xml:space="preserve">2nd-5th </t>
  </si>
  <si>
    <t>Woodmore Elementary School</t>
  </si>
  <si>
    <t>Bernice Tonrey</t>
  </si>
  <si>
    <t>301.390.0239</t>
  </si>
  <si>
    <t>btonrey@pgcps.org</t>
  </si>
  <si>
    <t>12500 Woodmore Rd</t>
  </si>
  <si>
    <t>Highland Elementary School</t>
  </si>
  <si>
    <t>Mara Glenshaw</t>
  </si>
  <si>
    <t>240.740.1770</t>
  </si>
  <si>
    <t>mara_glenshaw@mcpsmd.org</t>
  </si>
  <si>
    <t>John Hanson Montessori</t>
  </si>
  <si>
    <t>Dana Lee</t>
  </si>
  <si>
    <t>301.749.4052</t>
  </si>
  <si>
    <t>dana.lee@pgcps.org</t>
  </si>
  <si>
    <t>6360 Oxon Hill Rd</t>
  </si>
  <si>
    <t>Oxen Hill</t>
  </si>
  <si>
    <t>6-9yo</t>
  </si>
  <si>
    <t>Annapolis Area Christian School Severn Campus</t>
  </si>
  <si>
    <t>410.300.2822</t>
  </si>
  <si>
    <t xml:space="preserve">Severn </t>
  </si>
  <si>
    <t xml:space="preserve">Kensington Park Senior Living </t>
  </si>
  <si>
    <t>Kate Moeller</t>
  </si>
  <si>
    <t>301.785.2006</t>
  </si>
  <si>
    <t>kmoeller@kensingtonsl.com</t>
  </si>
  <si>
    <t>3618 Littledale Rd</t>
  </si>
  <si>
    <t>Woodlawn High School</t>
  </si>
  <si>
    <t>Vanessa Hudson</t>
  </si>
  <si>
    <t>410.887.1309</t>
  </si>
  <si>
    <t>1801 Woodlawn Dr</t>
  </si>
  <si>
    <t>Twinbrook Elementary School</t>
  </si>
  <si>
    <t>Jennifer Simmons</t>
  </si>
  <si>
    <t>240.740.3450</t>
  </si>
  <si>
    <t>jennifer_l_eig-simmons@mcpsmd.org</t>
  </si>
  <si>
    <t>5911 Ridgway Ave</t>
  </si>
  <si>
    <t>Prek</t>
  </si>
  <si>
    <t>DuVal High School</t>
  </si>
  <si>
    <t>Beatriz Laurente</t>
  </si>
  <si>
    <t>301.918.8600</t>
  </si>
  <si>
    <t>beatriz.laurente@pgcps.org</t>
  </si>
  <si>
    <t>9880 Good Luck Rd</t>
  </si>
  <si>
    <t xml:space="preserve">Lanham </t>
  </si>
  <si>
    <t>9th and 12th</t>
  </si>
  <si>
    <t>Girl Scout Troop 1121 Brownies</t>
  </si>
  <si>
    <t>Erin Wolfe</t>
  </si>
  <si>
    <t>410.562.7982</t>
  </si>
  <si>
    <t>erin.eula.wolfe@gmail.com</t>
  </si>
  <si>
    <t>1329 Hallock Dr</t>
  </si>
  <si>
    <t xml:space="preserve">Odenton </t>
  </si>
  <si>
    <t xml:space="preserve">Annapolis Area Christian School </t>
  </si>
  <si>
    <t>410.846.3504</t>
  </si>
  <si>
    <t>Rita Bamba</t>
  </si>
  <si>
    <t>rita_f_bamba@mcpsmd.org</t>
  </si>
  <si>
    <t xml:space="preserve">4th and 5th </t>
  </si>
  <si>
    <t>Paint Branch Elementary School</t>
  </si>
  <si>
    <t>Kathleen McPartland</t>
  </si>
  <si>
    <t>301.513.5300</t>
  </si>
  <si>
    <t>kathleen.mcpartland@pgcps.org</t>
  </si>
  <si>
    <t>5010 Pierce Ave</t>
  </si>
  <si>
    <t>Ebed Community Improvement, INC</t>
  </si>
  <si>
    <t>Pamela Lindsay</t>
  </si>
  <si>
    <t>301.306.1050</t>
  </si>
  <si>
    <t>plindsay@ebed.org</t>
  </si>
  <si>
    <t>1220 Caraway Ct</t>
  </si>
  <si>
    <t>21-45yo</t>
  </si>
  <si>
    <t>Sherwood Elementary School</t>
  </si>
  <si>
    <t>Jessica Bykowski</t>
  </si>
  <si>
    <t>240.740.0960</t>
  </si>
  <si>
    <t>jessica_e_bykowski@mcpsmd.org</t>
  </si>
  <si>
    <t xml:space="preserve">MRPA Leadership Institute </t>
  </si>
  <si>
    <t>Todd Johnson</t>
  </si>
  <si>
    <t>240.876.0092</t>
  </si>
  <si>
    <t>todd.johnson@pgparks.com</t>
  </si>
  <si>
    <t>4101 Crain Hwy</t>
  </si>
  <si>
    <t>JAnne Arundel Countyy Elementary School</t>
  </si>
  <si>
    <t>Margaret Myers</t>
  </si>
  <si>
    <t>202.705.4003</t>
  </si>
  <si>
    <t>margaret.myers2@dc.gov</t>
  </si>
  <si>
    <t>4130 Albemarle St NW</t>
  </si>
  <si>
    <t xml:space="preserve">Brightwood Retirement Community </t>
  </si>
  <si>
    <t>Tricia Gould</t>
  </si>
  <si>
    <t>410.339.3228</t>
  </si>
  <si>
    <t>gouldp@brightwoodliving.org</t>
  </si>
  <si>
    <t>100 Brightwood Club Dr</t>
  </si>
  <si>
    <t>Bowie High School</t>
  </si>
  <si>
    <t>Josefina Litera</t>
  </si>
  <si>
    <t>301.805.2600</t>
  </si>
  <si>
    <t>josefina.litera@pgcps.org</t>
  </si>
  <si>
    <t>15200 Annapolis Rd</t>
  </si>
  <si>
    <t>9th, 10th, 11th</t>
  </si>
  <si>
    <t>Cloverly Elementary School</t>
  </si>
  <si>
    <t>Natalie Brubach</t>
  </si>
  <si>
    <t>301.989.5770</t>
  </si>
  <si>
    <t>natalie_e_brubach@mcpsmd.org</t>
  </si>
  <si>
    <t>800 Briggs Chaney Rd</t>
  </si>
  <si>
    <t>Centronia Early Head Start</t>
  </si>
  <si>
    <t>Rita Slagel</t>
  </si>
  <si>
    <t>520.349.7053</t>
  </si>
  <si>
    <t>rslagel@centronia.org</t>
  </si>
  <si>
    <t>1345 University Blvd E</t>
  </si>
  <si>
    <t>Gwendolyn Britt Senior Activity Center</t>
  </si>
  <si>
    <t>Candy Truss</t>
  </si>
  <si>
    <t>301.699.1238</t>
  </si>
  <si>
    <t>candy.truss@pgparks.com</t>
  </si>
  <si>
    <t>4009 Wallace Rd</t>
  </si>
  <si>
    <t>North Brentwood</t>
  </si>
  <si>
    <t>Carroll County Homeschool Community Center</t>
  </si>
  <si>
    <t>Jen Storey</t>
  </si>
  <si>
    <t>240.460.8862</t>
  </si>
  <si>
    <t>jenxteacher@gmail.com</t>
  </si>
  <si>
    <t>3780 Hare Dr</t>
  </si>
  <si>
    <t>Manchester</t>
  </si>
  <si>
    <t>Stephanie Lee</t>
  </si>
  <si>
    <t>301.552.9102</t>
  </si>
  <si>
    <t>selee@lanhamchristian.org</t>
  </si>
  <si>
    <t xml:space="preserve">kindergarten </t>
  </si>
  <si>
    <t>Farmland Elementary School</t>
  </si>
  <si>
    <t>Anne Arundel County Moore</t>
  </si>
  <si>
    <t>240.740.0660</t>
  </si>
  <si>
    <t>Anne Arundel County_m_moore@mcpsmd.org</t>
  </si>
  <si>
    <t>7000 Old Gate Rd</t>
  </si>
  <si>
    <t>Sligo Creek Elementary School</t>
  </si>
  <si>
    <t>Miriam de Decker</t>
  </si>
  <si>
    <t>240.740.2800</t>
  </si>
  <si>
    <t>miriam_l_dedecker@mcpsmd.org</t>
  </si>
  <si>
    <t>500 Schuyler Rd</t>
  </si>
  <si>
    <t>Total number of tours in FY2019:</t>
  </si>
  <si>
    <t>Seabrook Advemtist Early Learning Center</t>
  </si>
  <si>
    <t>Selica Gordon - Black</t>
  </si>
  <si>
    <t>301-552-0007</t>
  </si>
  <si>
    <t>8888 Good Luck Rd.</t>
  </si>
  <si>
    <t>PG</t>
  </si>
  <si>
    <t>prek-2nd</t>
  </si>
  <si>
    <t>Total number of students in FY2019:</t>
  </si>
  <si>
    <t>Grace Bretheren Christian School/Kids of Grace Summer Camp</t>
  </si>
  <si>
    <t>Norma Conklin</t>
  </si>
  <si>
    <t>301-868-1600</t>
  </si>
  <si>
    <t>norma.conklin@gbseagles.org</t>
  </si>
  <si>
    <t>6501 Surratts Rd.</t>
  </si>
  <si>
    <t>Clinton</t>
  </si>
  <si>
    <t>Pre-K - 7th</t>
  </si>
  <si>
    <t>Total number of adults</t>
  </si>
  <si>
    <t>Dancing for His Glory Studio Dance Camp</t>
  </si>
  <si>
    <t>Christine Pslams</t>
  </si>
  <si>
    <t>301-266-4951</t>
  </si>
  <si>
    <t>dancing4hisglorymd@gmail.com</t>
  </si>
  <si>
    <t>Pre-K - 6th</t>
  </si>
  <si>
    <t>total number of seniors</t>
  </si>
  <si>
    <t>5200 Campus Drive</t>
  </si>
  <si>
    <t xml:space="preserve">3rd - 5th </t>
  </si>
  <si>
    <t>Themba Creative Learning Center</t>
  </si>
  <si>
    <t>Dionna Towell</t>
  </si>
  <si>
    <t>301-661-2566</t>
  </si>
  <si>
    <t>dionna_s_towell@yahoo.com</t>
  </si>
  <si>
    <t>6715 Cipriano Rd.</t>
  </si>
  <si>
    <t>United Council of Corvette Clubs</t>
  </si>
  <si>
    <t>Theresa Y. Yerby</t>
  </si>
  <si>
    <t>301-808-8068</t>
  </si>
  <si>
    <t>MZTEE76@msn.com</t>
  </si>
  <si>
    <t>11009 Mission Hills</t>
  </si>
  <si>
    <t>2nd - 12th</t>
  </si>
  <si>
    <t>After School Karate Academy</t>
  </si>
  <si>
    <t>Ariel Starr/ Hamid Shahraki</t>
  </si>
  <si>
    <t>301-805-8721</t>
  </si>
  <si>
    <t>afterschool@karateacademybowie.com</t>
  </si>
  <si>
    <t>6950 Laurel Bowie Road</t>
  </si>
  <si>
    <t>MoEd Summer Camp</t>
  </si>
  <si>
    <t>Daria Semchenkova</t>
  </si>
  <si>
    <t>301-906-0622</t>
  </si>
  <si>
    <t>2dagim@gmail.com</t>
  </si>
  <si>
    <t>8300 Meadowbrook Ln</t>
  </si>
  <si>
    <t>MC</t>
  </si>
  <si>
    <t>Full Circle Martial Arts Academy</t>
  </si>
  <si>
    <t>Tonya Alston</t>
  </si>
  <si>
    <t>301-808-3578</t>
  </si>
  <si>
    <t>Tonyaalston88@gmail.com</t>
  </si>
  <si>
    <t>1280 Ritchie Road</t>
  </si>
  <si>
    <t>Capital Heights</t>
  </si>
  <si>
    <t>K-3rd</t>
  </si>
  <si>
    <t>LaPetite Academy</t>
  </si>
  <si>
    <t>Adrianna Vaughan</t>
  </si>
  <si>
    <t>301-963-0986</t>
  </si>
  <si>
    <t>AdriannaShacole@gmail.com</t>
  </si>
  <si>
    <t>101 Saybrooke View Dr.</t>
  </si>
  <si>
    <t> 20877</t>
  </si>
  <si>
    <t>CCA Adventure Summer Camp</t>
  </si>
  <si>
    <t>Sharon Johnson</t>
  </si>
  <si>
    <t>301-868-3456 x7</t>
  </si>
  <si>
    <t>camp@ccaofgod.org</t>
  </si>
  <si>
    <t>10506 Thrift Road</t>
  </si>
  <si>
    <t>K-6th</t>
  </si>
  <si>
    <t>Pre-K - 5th</t>
  </si>
  <si>
    <t>CTY Sandy Springs</t>
  </si>
  <si>
    <t>Lindsey Nelson</t>
  </si>
  <si>
    <t>301-774-7455</t>
  </si>
  <si>
    <t>lindseynelson@gmail.com</t>
  </si>
  <si>
    <t>16923 Norwood Rd</t>
  </si>
  <si>
    <t>Sandy Springs</t>
  </si>
  <si>
    <t>Montgomery County Housing Partnership/ Great Hope Homes</t>
  </si>
  <si>
    <t>Gloria C. Castro</t>
  </si>
  <si>
    <t>301-384-8320</t>
  </si>
  <si>
    <t>1081 Good Hope Dr.</t>
  </si>
  <si>
    <t>Pre-K - 1st &amp; K - 5th</t>
  </si>
  <si>
    <t xml:space="preserve">Group </t>
  </si>
  <si>
    <t>Cops Camp - MNC Park Police</t>
  </si>
  <si>
    <t>Michael White</t>
  </si>
  <si>
    <t>3rd-6th</t>
  </si>
  <si>
    <t>Optimal Learning School</t>
  </si>
  <si>
    <t>Elie Salour</t>
  </si>
  <si>
    <t>301-972-6415</t>
  </si>
  <si>
    <t>optimallearningcenters@yahoo.com</t>
  </si>
  <si>
    <t xml:space="preserve">21301 Seneca Crossing Dr. </t>
  </si>
  <si>
    <t>Pre-K - K</t>
  </si>
  <si>
    <t xml:space="preserve">Sonlight Childcare Center </t>
  </si>
  <si>
    <t>Kim Gottleib</t>
  </si>
  <si>
    <t>410-247-0406</t>
  </si>
  <si>
    <t>kimgottleib1@aol.com</t>
  </si>
  <si>
    <t>2130 Smith Ave.</t>
  </si>
  <si>
    <t>BC</t>
  </si>
  <si>
    <t>1st - 5th</t>
  </si>
  <si>
    <t>Life Camp</t>
  </si>
  <si>
    <t>Chris Burrell</t>
  </si>
  <si>
    <t>202-839-6535</t>
  </si>
  <si>
    <t>mshchris55@gmail.com</t>
  </si>
  <si>
    <t>8040 Woodyard Rd</t>
  </si>
  <si>
    <t>Pre-K - 3rd</t>
  </si>
  <si>
    <t>Mobi's Ark Early Learning Center</t>
  </si>
  <si>
    <t>Stephanie Diggs</t>
  </si>
  <si>
    <t>240-696-5712</t>
  </si>
  <si>
    <t>sdiggs@movisark.com</t>
  </si>
  <si>
    <t>9508 DuBarry Avenue</t>
  </si>
  <si>
    <t>Maryland Center for Women in Computing-CompSci Connect Camp</t>
  </si>
  <si>
    <t>Beth Davis</t>
  </si>
  <si>
    <t>859-351-9516</t>
  </si>
  <si>
    <t>edavis8@gmail.com</t>
  </si>
  <si>
    <t xml:space="preserve">3145 AV Williams Building </t>
  </si>
  <si>
    <t>Middle &amp; high school</t>
  </si>
  <si>
    <t>Ms. Varsha</t>
  </si>
  <si>
    <t>240-645-3882</t>
  </si>
  <si>
    <t>contact@kidslanddaycare.org</t>
  </si>
  <si>
    <t xml:space="preserve">6011 Ammendale Rd. </t>
  </si>
  <si>
    <t>Pre-K - 2nd</t>
  </si>
  <si>
    <t>KinderCare Learning Center - Sunny Spring/Hickory Ridge</t>
  </si>
  <si>
    <t>Christine Henry-Petrin / Kruti Shah</t>
  </si>
  <si>
    <t>410-730-8449</t>
  </si>
  <si>
    <t>000350@klcorp.com</t>
  </si>
  <si>
    <t>6185 Sunny Spring</t>
  </si>
  <si>
    <t>HC</t>
  </si>
  <si>
    <t>S-Martial Arts</t>
  </si>
  <si>
    <t>K - 6th</t>
  </si>
  <si>
    <t>Arbor Terrace Senior Living</t>
  </si>
  <si>
    <t>Joy Weaver</t>
  </si>
  <si>
    <t>301-486-1590</t>
  </si>
  <si>
    <t>JWeaver@arborcompany.com</t>
  </si>
  <si>
    <t>9885 Greenbelt Rd.</t>
  </si>
  <si>
    <t>University For Tots Suitland</t>
  </si>
  <si>
    <t>Reshie Marshall</t>
  </si>
  <si>
    <t>301-516-2229</t>
  </si>
  <si>
    <t>2403 Whitehall St.</t>
  </si>
  <si>
    <t xml:space="preserve">Suitland </t>
  </si>
  <si>
    <t>North Brentwood Recreation Center</t>
  </si>
  <si>
    <t>Peri Dickerson</t>
  </si>
  <si>
    <t>480-204-0563</t>
  </si>
  <si>
    <t>Prettiperi@hotmail.com</t>
  </si>
  <si>
    <t>4012 Webster St.</t>
  </si>
  <si>
    <t>Brentwood</t>
  </si>
  <si>
    <t>1st - 6th</t>
  </si>
  <si>
    <t>Children of America - Crofton</t>
  </si>
  <si>
    <t>Sierra Brown</t>
  </si>
  <si>
    <t>410-451-7077</t>
  </si>
  <si>
    <t>fdcroftonmd@childrenofamerica.com</t>
  </si>
  <si>
    <t>1131 B-E Route 3 North</t>
  </si>
  <si>
    <t>Gambriills</t>
  </si>
  <si>
    <t>AA</t>
  </si>
  <si>
    <t>Shari Rochkind</t>
  </si>
  <si>
    <t>slr2700@gmail.com</t>
  </si>
  <si>
    <t>Child and Family Network Center</t>
  </si>
  <si>
    <t>Brittany Jones-Smith</t>
  </si>
  <si>
    <t>301-437-5349</t>
  </si>
  <si>
    <t>bjones@cfnc-online.org</t>
  </si>
  <si>
    <t xml:space="preserve">3700 Wheeler Ave. </t>
  </si>
  <si>
    <t>Alexandria</t>
  </si>
  <si>
    <t>A</t>
  </si>
  <si>
    <t xml:space="preserve">Maryland Montessouri Academy </t>
  </si>
  <si>
    <t>Madbi Pidi</t>
  </si>
  <si>
    <t>240-294-4599</t>
  </si>
  <si>
    <t>info@mmachildcare.com</t>
  </si>
  <si>
    <t xml:space="preserve">10215 Guilford </t>
  </si>
  <si>
    <t xml:space="preserve">Jessup </t>
  </si>
  <si>
    <t>National Space Grant Foundation</t>
  </si>
  <si>
    <t>Megan Kemble &amp; Shirley Campbell</t>
  </si>
  <si>
    <t>202-421-9613</t>
  </si>
  <si>
    <t>kemble@spacegrant.org</t>
  </si>
  <si>
    <t>1645 9th Avenue SE, Suite 149,</t>
  </si>
  <si>
    <t xml:space="preserve">Albany </t>
  </si>
  <si>
    <t>OR</t>
  </si>
  <si>
    <t>Adults</t>
  </si>
  <si>
    <t>Celebree - KR</t>
  </si>
  <si>
    <t>Katie Weishaar</t>
  </si>
  <si>
    <t>410-871-1334</t>
  </si>
  <si>
    <t>katieweko@yahoo.com</t>
  </si>
  <si>
    <t>444 WMC Drive</t>
  </si>
  <si>
    <t>Westminster</t>
  </si>
  <si>
    <t>CC</t>
  </si>
  <si>
    <t>Park View Child Development Center</t>
  </si>
  <si>
    <t>Laura Austin-Feagan</t>
  </si>
  <si>
    <t>301-386-5110</t>
  </si>
  <si>
    <t>parkviewcdc@verizon.net</t>
  </si>
  <si>
    <t xml:space="preserve">7900 Oxman Rd  </t>
  </si>
  <si>
    <t>Landover</t>
  </si>
  <si>
    <t>Rockville Day Care Association - Bradley CDC</t>
  </si>
  <si>
    <t>301-762-7420</t>
  </si>
  <si>
    <t>622 Hungerford Drive #26</t>
  </si>
  <si>
    <t>KinderCare</t>
  </si>
  <si>
    <t>Ani Twitchell</t>
  </si>
  <si>
    <t>301-515-0888</t>
  </si>
  <si>
    <t>301470@klcorp.com</t>
  </si>
  <si>
    <t>13230 Clopper Mill Dr.</t>
  </si>
  <si>
    <t>Rainbow Christian Family Day Care</t>
  </si>
  <si>
    <t>Troiah McCorkle</t>
  </si>
  <si>
    <t>301-385-4749</t>
  </si>
  <si>
    <t>troiah.mccorkle@yahoo.com</t>
  </si>
  <si>
    <t>8311 Grandhaven Avenue</t>
  </si>
  <si>
    <t xml:space="preserve">1st - 5th </t>
  </si>
  <si>
    <t>Adventures In Camp, LLC</t>
  </si>
  <si>
    <t>Jessica Harvey</t>
  </si>
  <si>
    <t>240-997-1700</t>
  </si>
  <si>
    <t>adventureincamp@yahoo.com</t>
  </si>
  <si>
    <t>6213 Roblynn Rd</t>
  </si>
  <si>
    <t>Georgetown Hill Early School</t>
  </si>
  <si>
    <t xml:space="preserve">Ciarra Fernandez </t>
  </si>
  <si>
    <t>240-855-6589</t>
  </si>
  <si>
    <t>ciarrafernandex@georgetownhill.com</t>
  </si>
  <si>
    <t>15120 Turkey Foot Rd.</t>
  </si>
  <si>
    <t xml:space="preserve">Darnestown </t>
  </si>
  <si>
    <t>K-3</t>
  </si>
  <si>
    <t>Building Bridges Child Care Center</t>
  </si>
  <si>
    <t>Jennifer Sills</t>
  </si>
  <si>
    <t>202-491-7463</t>
  </si>
  <si>
    <t>buildingbridgesccc@gmail.com</t>
  </si>
  <si>
    <t>2509 Ritchie Road</t>
  </si>
  <si>
    <t xml:space="preserve">Forestville </t>
  </si>
  <si>
    <t>Childtime of Hanover</t>
  </si>
  <si>
    <t>Amanda Miller</t>
  </si>
  <si>
    <t>410-850-4415</t>
  </si>
  <si>
    <t>0810@childtime.com</t>
  </si>
  <si>
    <t>1341 Ashton Rd.</t>
  </si>
  <si>
    <t xml:space="preserve">Hanover </t>
  </si>
  <si>
    <t>K - 5th</t>
  </si>
  <si>
    <t>Children's Manor</t>
  </si>
  <si>
    <t>Kathleen Carroll</t>
  </si>
  <si>
    <t>410-461-6070</t>
  </si>
  <si>
    <t>ellicottcity@childrensmanor.com</t>
  </si>
  <si>
    <t>4465 Montgomery County Rd.</t>
  </si>
  <si>
    <t>Holy Trinity Day School</t>
  </si>
  <si>
    <t>Angela Leach</t>
  </si>
  <si>
    <t>301-317-6600</t>
  </si>
  <si>
    <t>director@holytrinitychildcare.org</t>
  </si>
  <si>
    <t xml:space="preserve">7607 Old Sandy Spring Rd. </t>
  </si>
  <si>
    <t xml:space="preserve">Chesterbrook Academy </t>
  </si>
  <si>
    <t>Shelly Poe</t>
  </si>
  <si>
    <t>shelly.poe@nlcinc.com</t>
  </si>
  <si>
    <t xml:space="preserve">17717 Prince Philip Dr. </t>
  </si>
  <si>
    <t>Childtime Learning Center</t>
  </si>
  <si>
    <t>Nytia Perry</t>
  </si>
  <si>
    <t>410-309-4020</t>
  </si>
  <si>
    <t>0811@childtime.com</t>
  </si>
  <si>
    <t>6905 Oakland Mills Rd.</t>
  </si>
  <si>
    <t>The Groves - Kensignton Park Senior Living Community</t>
  </si>
  <si>
    <t>Jackie Gage-Mercado</t>
  </si>
  <si>
    <t>301-946-7700</t>
  </si>
  <si>
    <t>jgage@kensingtonsl.com</t>
  </si>
  <si>
    <t xml:space="preserve">3616 Littledale Rd. </t>
  </si>
  <si>
    <t>The Journey of Faith for Child Development</t>
  </si>
  <si>
    <t xml:space="preserve">2900 Smallwood Drive </t>
  </si>
  <si>
    <t>Waldorf</t>
  </si>
  <si>
    <t>Camp Pine Tree</t>
  </si>
  <si>
    <t>Abu Sesay</t>
  </si>
  <si>
    <t>240-472-8675</t>
  </si>
  <si>
    <t>aJsesay123@gmail.com</t>
  </si>
  <si>
    <t xml:space="preserve">99 Centerway </t>
  </si>
  <si>
    <t xml:space="preserve">Greenbelt </t>
  </si>
  <si>
    <t xml:space="preserve">1st - 3rd </t>
  </si>
  <si>
    <t>Celebree Learning Centers- Pasadena</t>
  </si>
  <si>
    <t>Allison Woolwine</t>
  </si>
  <si>
    <t>410-439-0989</t>
  </si>
  <si>
    <t>pasadena@celebree.com</t>
  </si>
  <si>
    <t xml:space="preserve">8105 Catherine Ave. </t>
  </si>
  <si>
    <t xml:space="preserve">Pasadena </t>
  </si>
  <si>
    <t xml:space="preserve">Celebree </t>
  </si>
  <si>
    <t>Kim Colson</t>
  </si>
  <si>
    <t>410-811-1334</t>
  </si>
  <si>
    <t>pdwestminster@celebree.com</t>
  </si>
  <si>
    <t xml:space="preserve">3002 Enterprise Rd. </t>
  </si>
  <si>
    <t>3rd - 6th</t>
  </si>
  <si>
    <t xml:space="preserve">Montgomery County Recreation Dept. </t>
  </si>
  <si>
    <t>Paula M. Rodgers</t>
  </si>
  <si>
    <t>240-777-4933</t>
  </si>
  <si>
    <t>paula.rodgers2@Montgomery Countycountymd.gov</t>
  </si>
  <si>
    <t xml:space="preserve">4010 Randolph Rd. </t>
  </si>
  <si>
    <t xml:space="preserve">Marissa Schmidt </t>
  </si>
  <si>
    <t>410-684-2601</t>
  </si>
  <si>
    <t>dhanovermd2@goddardschools.com</t>
  </si>
  <si>
    <t xml:space="preserve">7538 Teague Rd. </t>
  </si>
  <si>
    <t xml:space="preserve">Pre-k </t>
  </si>
  <si>
    <t>Little Treasures Learning Center</t>
  </si>
  <si>
    <t>Lakyia Allbrook</t>
  </si>
  <si>
    <t xml:space="preserve">443-213-8858 </t>
  </si>
  <si>
    <t>littletreasures.ldc@gmail.com</t>
  </si>
  <si>
    <t xml:space="preserve">11016 Reistertown Rd. </t>
  </si>
  <si>
    <t>Owings Mills</t>
  </si>
  <si>
    <t>South River Martial Arts</t>
  </si>
  <si>
    <t>Highmy Her</t>
  </si>
  <si>
    <t>443-926-1977</t>
  </si>
  <si>
    <t>srmartialarts@gmail.com</t>
  </si>
  <si>
    <t xml:space="preserve">109 Mayo Rd. </t>
  </si>
  <si>
    <t>K - 2nd</t>
  </si>
  <si>
    <t>Olney Adventist Prep</t>
  </si>
  <si>
    <t>Esther Herold</t>
  </si>
  <si>
    <t>301-570-2500</t>
  </si>
  <si>
    <t>ejcherold@gmail.com</t>
  </si>
  <si>
    <t>4100  Olney-Laytonsville Rd.</t>
  </si>
  <si>
    <t>3rd Grade</t>
  </si>
  <si>
    <t>Erika Rynarzewski</t>
  </si>
  <si>
    <t>301-428-1709</t>
  </si>
  <si>
    <t>7062@lapetite.com</t>
  </si>
  <si>
    <t xml:space="preserve">19901 Father Hurley Blvd. </t>
  </si>
  <si>
    <t>Generation Hope</t>
  </si>
  <si>
    <t>Naya Patterson</t>
  </si>
  <si>
    <t>202-670-3913</t>
  </si>
  <si>
    <t>naya@supportgenerationhope.org</t>
  </si>
  <si>
    <t>415 Michigan Ave NE</t>
  </si>
  <si>
    <t>Prek - 5th</t>
  </si>
  <si>
    <t>Greenbelt Middle</t>
  </si>
  <si>
    <t>francis.bup@pgcps.org</t>
  </si>
  <si>
    <t>6303 Breezewood Drive</t>
  </si>
  <si>
    <t>Prince George's County's</t>
  </si>
  <si>
    <t>Middle</t>
  </si>
  <si>
    <t>Pershing Hill Elementary</t>
  </si>
  <si>
    <t>Sandra Chedick</t>
  </si>
  <si>
    <t>410-222-6519</t>
  </si>
  <si>
    <t>schedick@aacps.org</t>
  </si>
  <si>
    <t>7600 29th Division Rd</t>
  </si>
  <si>
    <t>Takoma Park Elementary School</t>
  </si>
  <si>
    <t>7511 Holly Ave</t>
  </si>
  <si>
    <t>STEAM Team Homeschoolers</t>
  </si>
  <si>
    <t>Michael McGinnis</t>
  </si>
  <si>
    <t>610.220.1799</t>
  </si>
  <si>
    <t>michaelpatrickmcginnis@gmail.com</t>
  </si>
  <si>
    <t>930 Wayne Avenue, #1109</t>
  </si>
  <si>
    <t xml:space="preserve">Chesapeake College TRiO Student Support Services </t>
  </si>
  <si>
    <t>Maxwell Fairweather</t>
  </si>
  <si>
    <t>443-786-9125</t>
  </si>
  <si>
    <t>mfairweather@chesapeake.edu</t>
  </si>
  <si>
    <t xml:space="preserve">PO Box 8 </t>
  </si>
  <si>
    <t>Talbot</t>
  </si>
  <si>
    <t>comm. College</t>
  </si>
  <si>
    <t>DC Science Writers Tour</t>
  </si>
  <si>
    <t>Monkia Sharda</t>
  </si>
  <si>
    <t>Trail Life USA MD 1412</t>
  </si>
  <si>
    <t>Mary Amery</t>
  </si>
  <si>
    <t>301-926-4896</t>
  </si>
  <si>
    <t>2mamery@comcast.net</t>
  </si>
  <si>
    <t>20308 Trolley Crossing Ct</t>
  </si>
  <si>
    <t>Montgomery County Village</t>
  </si>
  <si>
    <t>Elementary/ Middle/High</t>
  </si>
  <si>
    <t>Roxborough High School</t>
  </si>
  <si>
    <t>Capt. ChAnne Arundel Countyr</t>
  </si>
  <si>
    <t>lchAnne Arundel Countyrbutts@philasd.org</t>
  </si>
  <si>
    <t>6498  Ridge Ave</t>
  </si>
  <si>
    <t xml:space="preserve">Philiadelphia </t>
  </si>
  <si>
    <t>PA</t>
  </si>
  <si>
    <t xml:space="preserve">Philadelphia </t>
  </si>
  <si>
    <t>High</t>
  </si>
  <si>
    <t>Columbia Association School Age Services</t>
  </si>
  <si>
    <t>Michelle Hefflin</t>
  </si>
  <si>
    <t>410-715-3125</t>
  </si>
  <si>
    <t>michelle.hefflin@columbiaassociation.org</t>
  </si>
  <si>
    <t>6310 Hillside Court</t>
  </si>
  <si>
    <t>Howard</t>
  </si>
  <si>
    <t>elementary/middle</t>
  </si>
  <si>
    <t>Thomson Elementary School</t>
  </si>
  <si>
    <t>Lorrie Barclay</t>
  </si>
  <si>
    <t>508-685-0652</t>
  </si>
  <si>
    <t>lorrie.barclay@dc.gov</t>
  </si>
  <si>
    <t>1200 L Street NW</t>
  </si>
  <si>
    <t>First</t>
  </si>
  <si>
    <t>Alexandria Adult Day Service Center</t>
  </si>
  <si>
    <t>Jackie McCord</t>
  </si>
  <si>
    <t>703-746-5676</t>
  </si>
  <si>
    <t>Jackie.McCord@alexandriava.gov</t>
  </si>
  <si>
    <t>1108 Jefferson St</t>
  </si>
  <si>
    <t>Alexandria (city)</t>
  </si>
  <si>
    <t>60+</t>
  </si>
  <si>
    <t>MCCH Brooke Grove</t>
  </si>
  <si>
    <t>Elizabeth Boisvert</t>
  </si>
  <si>
    <t>240-427-6421</t>
  </si>
  <si>
    <t>elizabeth.boisvert@mccaedu.org</t>
  </si>
  <si>
    <t xml:space="preserve">2702 Spartan Rd. </t>
  </si>
  <si>
    <t>2-4 yo</t>
  </si>
  <si>
    <t>Silver Spring Camera Club</t>
  </si>
  <si>
    <t>Andrew Rein</t>
  </si>
  <si>
    <t>240-676-1429</t>
  </si>
  <si>
    <t>cdlots@gmail.com</t>
  </si>
  <si>
    <t>PO Box 2375</t>
  </si>
  <si>
    <t>Celia Taylor</t>
  </si>
  <si>
    <t>240-740-0330</t>
  </si>
  <si>
    <t>celia_A_taylor@mspsmd.org</t>
  </si>
  <si>
    <t>2600 Hayden Drive</t>
  </si>
  <si>
    <t>Hendley Elementary School</t>
  </si>
  <si>
    <t>Remy Mallett</t>
  </si>
  <si>
    <t>951-675-2727</t>
  </si>
  <si>
    <t>remy.mallett@dc.gov</t>
  </si>
  <si>
    <t>425 Chesapeake St SE</t>
  </si>
  <si>
    <t xml:space="preserve">Holy Trinity </t>
  </si>
  <si>
    <t>Mary Baker/Kathy Love</t>
  </si>
  <si>
    <t>301-262-5355</t>
  </si>
  <si>
    <t xml:space="preserve">Sunrise Senior Living </t>
  </si>
  <si>
    <t>Karla Peraza</t>
  </si>
  <si>
    <t>karlap0128@gmail.com</t>
  </si>
  <si>
    <t>11621 New Hampshire Ave</t>
  </si>
  <si>
    <t>Duckworth Middle School</t>
  </si>
  <si>
    <t>Bonnie Gregory</t>
  </si>
  <si>
    <t>Bonita.gregory@pgcps.org</t>
  </si>
  <si>
    <t>3903 11201 Evans Trail</t>
  </si>
  <si>
    <t xml:space="preserve">middle </t>
  </si>
  <si>
    <t>Bethany Transitional Foster Care School</t>
  </si>
  <si>
    <t>Jessica Hinton, Caryn Dayhoff</t>
  </si>
  <si>
    <t>301-852-1256, 443-292-5314</t>
  </si>
  <si>
    <t>jhhinton@bethany.org   cdayhoff@bethany.org</t>
  </si>
  <si>
    <t>2142 Priest Bridge Court Suite 1</t>
  </si>
  <si>
    <t>K-8</t>
  </si>
  <si>
    <t>Bowie Community Center</t>
  </si>
  <si>
    <t>Brittany Russell-Nibblett</t>
  </si>
  <si>
    <t>301-464-1737</t>
  </si>
  <si>
    <t>brittany.russell@pgparks.com</t>
  </si>
  <si>
    <t>3209 Stonybrook Drive</t>
  </si>
  <si>
    <t>202-282-0106</t>
  </si>
  <si>
    <t>sarah.schiers@dc.gov</t>
  </si>
  <si>
    <t xml:space="preserve">3950 37th St NW </t>
  </si>
  <si>
    <t>Central Middle School</t>
  </si>
  <si>
    <t>Robert King</t>
  </si>
  <si>
    <t>410-956-5800</t>
  </si>
  <si>
    <t>reking1@aacps.org</t>
  </si>
  <si>
    <t>221 Central Ave East</t>
  </si>
  <si>
    <t>6th</t>
  </si>
  <si>
    <t>James E. Duckworth Regional Center</t>
  </si>
  <si>
    <t>301-572-0620</t>
  </si>
  <si>
    <t>6/7 yo</t>
  </si>
  <si>
    <t xml:space="preserve">Old Mill Middle South School </t>
  </si>
  <si>
    <t>M. Hartman</t>
  </si>
  <si>
    <t>410-969-7000</t>
  </si>
  <si>
    <t>mehartman@aacps.org</t>
  </si>
  <si>
    <t xml:space="preserve">620 Patriot Lane </t>
  </si>
  <si>
    <t>Millersville</t>
  </si>
  <si>
    <t xml:space="preserve">Ebed Community Improvement </t>
  </si>
  <si>
    <t>lking@ebed.org</t>
  </si>
  <si>
    <t>4473 Forbes Blvd.</t>
  </si>
  <si>
    <t>Rachel_Peele@mcpsmd.org</t>
  </si>
  <si>
    <t>Cub Scout Pack 249, Wolves Den</t>
  </si>
  <si>
    <t>Zbigniew Broniszewski</t>
  </si>
  <si>
    <t>724-322-3235</t>
  </si>
  <si>
    <t>zbronkiszewski@gmail.com</t>
  </si>
  <si>
    <t>915 Robin Road</t>
  </si>
  <si>
    <t>Jillian Johnson</t>
  </si>
  <si>
    <t>301-942-2148</t>
  </si>
  <si>
    <t>Jillian.Johnson@mccaedu.org</t>
  </si>
  <si>
    <t>3301 Weller Road</t>
  </si>
  <si>
    <t>2-5 yo</t>
  </si>
  <si>
    <t>Rockville Day Center-Bel Air Pre-K</t>
  </si>
  <si>
    <t>Page Child Center</t>
  </si>
  <si>
    <t> 13400 Tamarack Road</t>
  </si>
  <si>
    <t>pre-k</t>
  </si>
  <si>
    <t>Rockville Day Center Sargent Shriver Pre-K</t>
  </si>
  <si>
    <t>3-5 yo</t>
  </si>
  <si>
    <t>Kensington Forest Glen</t>
  </si>
  <si>
    <t xml:space="preserve">Lisa </t>
  </si>
  <si>
    <t>Caleshea.thomas@mccaedu.org</t>
  </si>
  <si>
    <t xml:space="preserve"> 9805 Dameron Dr</t>
  </si>
  <si>
    <t>Forest Glen</t>
  </si>
  <si>
    <t>Angela M. Bisogno</t>
  </si>
  <si>
    <t>301-649-8051/240-731-7689</t>
  </si>
  <si>
    <t xml:space="preserve">Rockville Day Care-Woodlin </t>
  </si>
  <si>
    <t>Alison Howard</t>
  </si>
  <si>
    <t>Rock Creek Academy</t>
  </si>
  <si>
    <t>Sylvia</t>
  </si>
  <si>
    <t>sector@rcchristianacademy.org</t>
  </si>
  <si>
    <t>6707 Woodyard Rd</t>
  </si>
  <si>
    <t xml:space="preserve">MCCA </t>
  </si>
  <si>
    <t>Rockville Day Care-NWCCC Turtles</t>
  </si>
  <si>
    <t>UMUC Comm Dept</t>
  </si>
  <si>
    <t>Mary Beth Matthews</t>
  </si>
  <si>
    <t>240-684-2928</t>
  </si>
  <si>
    <t>marybeth.matthews@umuc.edu</t>
  </si>
  <si>
    <t>1616 McCormick Drive</t>
  </si>
  <si>
    <t xml:space="preserve">Adult </t>
  </si>
  <si>
    <t>Rockville Day Care-NWCCC Elephants</t>
  </si>
  <si>
    <t>MCCA</t>
  </si>
  <si>
    <t>Einstein HS</t>
  </si>
  <si>
    <t>11135 Newport Mill Rd</t>
  </si>
  <si>
    <t>Highland ES</t>
  </si>
  <si>
    <t>240.770.1770</t>
  </si>
  <si>
    <t>mara.glenshaw@gmail.com</t>
  </si>
  <si>
    <t>3100 Medway Street</t>
  </si>
  <si>
    <t>silver Spring</t>
  </si>
  <si>
    <t>Rachel Shaefer</t>
  </si>
  <si>
    <t xml:space="preserve">61 Gambrills Road  </t>
  </si>
  <si>
    <t>Montgomery County Child Care Park Street</t>
  </si>
  <si>
    <t>Erin Rodrigues</t>
  </si>
  <si>
    <t>erin.rodrigues@mccaedu.org</t>
  </si>
  <si>
    <t>1010 Grandin Avenue</t>
  </si>
  <si>
    <t>3 to 5 yrs old</t>
  </si>
  <si>
    <t>Montgomery County Knolls ES</t>
  </si>
  <si>
    <t>Kayla Flood</t>
  </si>
  <si>
    <t>443-553-9379</t>
  </si>
  <si>
    <t>Kayla_L_Flood@mcpsmd.org</t>
  </si>
  <si>
    <t>807 Daleview Dr</t>
  </si>
  <si>
    <t>Jennifer Ruth</t>
  </si>
  <si>
    <t>301-989-5672</t>
  </si>
  <si>
    <t>Jennifer_M_Ulrich@mcpsmd.org</t>
  </si>
  <si>
    <t>13400 Tamarack Road</t>
  </si>
  <si>
    <t>Parkdale High</t>
  </si>
  <si>
    <t>Kelly Snyder</t>
  </si>
  <si>
    <t>301-513-5700</t>
  </si>
  <si>
    <t>Kelly.Snyder@pgcps.org</t>
  </si>
  <si>
    <t>6001 Good Luck Rd</t>
  </si>
  <si>
    <t>College Gardens Elementary Head Start</t>
  </si>
  <si>
    <t>Cassandra Redding</t>
  </si>
  <si>
    <t>301.279.8470</t>
  </si>
  <si>
    <t>cassandra_redding@mcpsmd.org</t>
  </si>
  <si>
    <t>1700 Yale Place</t>
  </si>
  <si>
    <t>Montgomery County Child Care Association/Forest Glen</t>
  </si>
  <si>
    <t>301.593.9641</t>
  </si>
  <si>
    <t>9805 Dameron Drive</t>
  </si>
  <si>
    <t>2 and 3</t>
  </si>
  <si>
    <t>v c</t>
  </si>
  <si>
    <t>Mellissa Modico</t>
  </si>
  <si>
    <t>202-527-1155</t>
  </si>
  <si>
    <t>mellissa.modico@dc.gov</t>
  </si>
  <si>
    <t xml:space="preserve"> 4130 Albemarle St NW</t>
  </si>
  <si>
    <t>Kensigton Parkwood ES</t>
  </si>
  <si>
    <t>Kellie Drayton</t>
  </si>
  <si>
    <t>240-740-3700</t>
  </si>
  <si>
    <t>kellie_m_drayton@mcpsmd.org</t>
  </si>
  <si>
    <t>4710 Saul Road</t>
  </si>
  <si>
    <t xml:space="preserve">Ronald McNair Elementary </t>
  </si>
  <si>
    <t>Lisa M. Frye</t>
  </si>
  <si>
    <t>301-353-0854</t>
  </si>
  <si>
    <t>Lisa_M_Frye@mcpsmd.org</t>
  </si>
  <si>
    <t>13881 Hopkins Road</t>
  </si>
  <si>
    <t>Jenny Better</t>
  </si>
  <si>
    <t>301-233-9903</t>
  </si>
  <si>
    <t>Jenny_L_Better@mcpsmd.org</t>
  </si>
  <si>
    <t>1401 Olney Sandy Spring Rd</t>
  </si>
  <si>
    <t xml:space="preserve"> Sandy Spring</t>
  </si>
  <si>
    <t>Cub Scout Pack 23</t>
  </si>
  <si>
    <t>Glen Fountain</t>
  </si>
  <si>
    <t>301-384-4317 (H); 240-535-8080 (M)</t>
  </si>
  <si>
    <t>g1fountain@verizon.net</t>
  </si>
  <si>
    <t>17308 Twin Ridge Ct</t>
  </si>
  <si>
    <t>Girl Scouts Brownies Troop 6494</t>
  </si>
  <si>
    <t>Maria B.Orlando</t>
  </si>
  <si>
    <t>301-449-1749</t>
  </si>
  <si>
    <t>mbeatrizo@yahoo.com</t>
  </si>
  <si>
    <t>2805 Beachbank Road</t>
  </si>
  <si>
    <t>James Duckworth</t>
  </si>
  <si>
    <t>Andrew Earwicker</t>
  </si>
  <si>
    <t>andrew.earwicker</t>
  </si>
  <si>
    <t>11201 Evans Trail</t>
  </si>
  <si>
    <t>5 to 6</t>
  </si>
  <si>
    <t>65 Herrington Dr</t>
  </si>
  <si>
    <t>Kettering</t>
  </si>
  <si>
    <t>6,7,8</t>
  </si>
  <si>
    <t>Kristin Deck</t>
  </si>
  <si>
    <t>843-834-1990</t>
  </si>
  <si>
    <t>Hope23783@msn.com</t>
  </si>
  <si>
    <t>941 Jubal Way</t>
  </si>
  <si>
    <t>age 6 to 13</t>
  </si>
  <si>
    <t>Nation's Capital Chapter, Jack and Jill of America, Inc.</t>
  </si>
  <si>
    <t>Kelli Lofton-Oglesby</t>
  </si>
  <si>
    <t>202-200-3641</t>
  </si>
  <si>
    <t>kelli.lofton@gmail.com</t>
  </si>
  <si>
    <t>3216 Ely Place SE</t>
  </si>
  <si>
    <t>2 to 6</t>
  </si>
  <si>
    <t>Trail Life USA MD 0089</t>
  </si>
  <si>
    <t>Melissa DiMarzio</t>
  </si>
  <si>
    <t>301 253-0105</t>
  </si>
  <si>
    <t>melissa@dimarzio.org</t>
  </si>
  <si>
    <t>25120 Chambliss Ct</t>
  </si>
  <si>
    <t>Annapolis  LOT  Club</t>
  </si>
  <si>
    <t>Linda Ferrara</t>
  </si>
  <si>
    <t>410-757-7760</t>
  </si>
  <si>
    <t>lmferrara68@comcast.net</t>
  </si>
  <si>
    <t>902 Ravelston Terrace</t>
  </si>
  <si>
    <t>tpcdc1111@yahoo.com</t>
  </si>
  <si>
    <t>301-552-9102</t>
  </si>
  <si>
    <t>K4</t>
  </si>
  <si>
    <t>Summit Hall Elementary School</t>
  </si>
  <si>
    <t>Jennifer Halvorsen</t>
  </si>
  <si>
    <t>301-284-4150</t>
  </si>
  <si>
    <t>jennifer_halvorsen@mcpsmd.org</t>
  </si>
  <si>
    <t>101  W Deer Park Rd</t>
  </si>
  <si>
    <t>History and Travel Group St Matthews United Methodist Church</t>
  </si>
  <si>
    <t>Carolyn Menne</t>
  </si>
  <si>
    <t>301-805-0891</t>
  </si>
  <si>
    <t>galencarolyn@verizon.net</t>
  </si>
  <si>
    <t>9206 Gladys Walk</t>
  </si>
  <si>
    <t>Bethany Jenkins</t>
  </si>
  <si>
    <t>703-585-0444</t>
  </si>
  <si>
    <t>bjenkins@tworiverspcs.org</t>
  </si>
  <si>
    <t>1227 4th Street NE</t>
  </si>
  <si>
    <t>Rob King</t>
  </si>
  <si>
    <t>not legible</t>
  </si>
  <si>
    <t>221 Central Avenue</t>
  </si>
  <si>
    <t xml:space="preserve">Lewisdale Elementary </t>
  </si>
  <si>
    <t xml:space="preserve">Victoria Gosselin </t>
  </si>
  <si>
    <t>410-858-7751</t>
  </si>
  <si>
    <t>victoria.gosselin@pgcps.or</t>
  </si>
  <si>
    <t>2400 Banning Pl</t>
  </si>
  <si>
    <t>Farmland ES</t>
  </si>
  <si>
    <t>240-740-0660</t>
  </si>
  <si>
    <t>Anne Arundel County_m_moore@mcpsmd.net</t>
  </si>
  <si>
    <t>7000 Old Gate Road</t>
  </si>
  <si>
    <t xml:space="preserve">VT-NA (Naval Academy's Aviation Training Squadron) </t>
  </si>
  <si>
    <t>Susan R. Johnson</t>
  </si>
  <si>
    <t>419-494-2995</t>
  </si>
  <si>
    <t>m193054@usna.edu</t>
  </si>
  <si>
    <t>1 Wilson Rd PO Box 12844</t>
  </si>
  <si>
    <t>18-24 yrs old</t>
  </si>
  <si>
    <t>Good Shepherd Episcopal Preschool</t>
  </si>
  <si>
    <t>Mary Luneau</t>
  </si>
  <si>
    <t>301-593-2308</t>
  </si>
  <si>
    <t>jluneau@yahoo.com</t>
  </si>
  <si>
    <t>818 University Blvd</t>
  </si>
  <si>
    <t>3 to 5</t>
  </si>
  <si>
    <t>Riverdale ES</t>
  </si>
  <si>
    <t>Tressa Thompson</t>
  </si>
  <si>
    <t>301-985-1850</t>
  </si>
  <si>
    <t xml:space="preserve">tressa.thompson@pgcps.org </t>
  </si>
  <si>
    <t>5006 Riverdale Rd</t>
  </si>
  <si>
    <t>PK</t>
  </si>
  <si>
    <t>Arundel Bay Jack and Jill of America</t>
  </si>
  <si>
    <t>Michelle Denton</t>
  </si>
  <si>
    <t>301-455-6410</t>
  </si>
  <si>
    <t>michelle394@hotmail.com</t>
  </si>
  <si>
    <t>1851 Kings Place</t>
  </si>
  <si>
    <t>1st - 3rd grade</t>
  </si>
  <si>
    <t>Diamond ES</t>
  </si>
  <si>
    <t>240-740-2120</t>
  </si>
  <si>
    <t>6/1st grade</t>
  </si>
  <si>
    <t>Children's Manor Montessort of Rockville</t>
  </si>
  <si>
    <t>Raghad Fadhel</t>
  </si>
  <si>
    <t>240-328-1008</t>
  </si>
  <si>
    <t>rockville@childrensmanor.com</t>
  </si>
  <si>
    <t>14426 Traville Gardens Circle</t>
  </si>
  <si>
    <t>The Beddow School</t>
  </si>
  <si>
    <t>Elissa Myers</t>
  </si>
  <si>
    <t>301-567-0330</t>
  </si>
  <si>
    <t>emyers@thebeddowschool.org</t>
  </si>
  <si>
    <t>8600 Loughran Rd</t>
  </si>
  <si>
    <t>Grades 1-3</t>
  </si>
  <si>
    <t>Fox Chapel Elementary School</t>
  </si>
  <si>
    <t>Jenna M. Simmons</t>
  </si>
  <si>
    <t>240-740-0680</t>
  </si>
  <si>
    <t>Jenna_M_Simmons@mcpsmd.org</t>
  </si>
  <si>
    <t>19315 Archdale Rd</t>
  </si>
  <si>
    <t>Grade 1</t>
  </si>
  <si>
    <t>Pine Crest ES</t>
  </si>
  <si>
    <t>201 Woodmoor Drive</t>
  </si>
  <si>
    <t>Grade 4</t>
  </si>
  <si>
    <t>BSA Troop 146</t>
  </si>
  <si>
    <t>Christopher Morse</t>
  </si>
  <si>
    <t>860-759-2430</t>
  </si>
  <si>
    <t>christopher@morsefamily.email</t>
  </si>
  <si>
    <t xml:space="preserve"> 1358 New Britain Ave</t>
  </si>
  <si>
    <t>West Hartford</t>
  </si>
  <si>
    <t>CT</t>
  </si>
  <si>
    <t>11-17 years old</t>
  </si>
  <si>
    <t>Lamont ES</t>
  </si>
  <si>
    <t>Connie Yee</t>
  </si>
  <si>
    <t>301-513-5205</t>
  </si>
  <si>
    <t>cyee@pgcps.org</t>
  </si>
  <si>
    <t>7101 Good Luck Rd</t>
  </si>
  <si>
    <t>New Carrollton</t>
  </si>
  <si>
    <t>Grade 2</t>
  </si>
  <si>
    <t>Friendhip Woodridge International School</t>
  </si>
  <si>
    <t>Cheryl Butler Campbell</t>
  </si>
  <si>
    <t>202-263-9729</t>
  </si>
  <si>
    <t>cbutler-campbell@friendshipschools.org</t>
  </si>
  <si>
    <t>2959 Carlton Avenue</t>
  </si>
  <si>
    <t>DC Buddies Group</t>
  </si>
  <si>
    <t>David Ehrlich</t>
  </si>
  <si>
    <t>703-462-0157</t>
  </si>
  <si>
    <t>dave@trackg.com</t>
  </si>
  <si>
    <t>820 South Veitch St</t>
  </si>
  <si>
    <t>Arlington</t>
  </si>
  <si>
    <t>DAR</t>
  </si>
  <si>
    <t>Susan Staley</t>
  </si>
  <si>
    <t>301-758-0951</t>
  </si>
  <si>
    <t>sds1234@comcast.net</t>
  </si>
  <si>
    <t>3075 Hickory Ridge Rd</t>
  </si>
  <si>
    <t>410-531-3858</t>
  </si>
  <si>
    <t>5809 Clarksville Sqaure Drive</t>
  </si>
  <si>
    <t>Grades 1 to 5</t>
  </si>
  <si>
    <t>British International School of Washington</t>
  </si>
  <si>
    <t>Lucy Holland</t>
  </si>
  <si>
    <t>202 829 3700</t>
  </si>
  <si>
    <t>lucy.holland@biswashington.org</t>
  </si>
  <si>
    <t>2001 Wisconsin Avenue</t>
  </si>
  <si>
    <t>4-5 years old</t>
  </si>
  <si>
    <t>Cannon Rd ES</t>
  </si>
  <si>
    <t>Dawn Steinfeld</t>
  </si>
  <si>
    <t>240-740-0520</t>
  </si>
  <si>
    <t>dawn_p_steinfeld@mcpsmd.org</t>
  </si>
  <si>
    <t>901 Cannon Road</t>
  </si>
  <si>
    <t>Stacy Langhirt</t>
  </si>
  <si>
    <t>slanghirt@aacps.org</t>
  </si>
  <si>
    <t>6 Riggs Avenue</t>
  </si>
  <si>
    <t>Northview Elementary</t>
  </si>
  <si>
    <t>Amy Pierson</t>
  </si>
  <si>
    <t>301-218-1520</t>
  </si>
  <si>
    <t>jason.simmons@pgcps.org</t>
  </si>
  <si>
    <t>3700 Northview Drive</t>
  </si>
  <si>
    <t>Sandy Spring Friends School</t>
  </si>
  <si>
    <t>Jeff Smith</t>
  </si>
  <si>
    <t>301-233-8122 (cell)</t>
  </si>
  <si>
    <t>jeff.smith@ssfs.org</t>
  </si>
  <si>
    <t>16923 Norwood Road</t>
  </si>
  <si>
    <t>Grade 3</t>
  </si>
  <si>
    <t>Woodmore Elementary</t>
  </si>
  <si>
    <t>301-390-0239</t>
  </si>
  <si>
    <t xml:space="preserve">12500 Woodmore Rd </t>
  </si>
  <si>
    <t>Columbia Park Elementary School</t>
  </si>
  <si>
    <t>Thomas Gallagher</t>
  </si>
  <si>
    <t>301-925-1322</t>
  </si>
  <si>
    <t>1901 Kent Village Drive</t>
  </si>
  <si>
    <t xml:space="preserve">Landover </t>
  </si>
  <si>
    <t>Grade 5</t>
  </si>
  <si>
    <t>Glen Haven ES</t>
  </si>
  <si>
    <t>Heather Williams</t>
  </si>
  <si>
    <t>heather.m.williams@mcpsmd.net</t>
  </si>
  <si>
    <t>10900 Inwood Avenue</t>
  </si>
  <si>
    <t>Kari Vaughan</t>
  </si>
  <si>
    <t>410-305-2380</t>
  </si>
  <si>
    <t>kvaughan@odentonbaptist.org</t>
  </si>
  <si>
    <t>8410 Piney Orchard Parkway</t>
  </si>
  <si>
    <t>Yorktown ES</t>
  </si>
  <si>
    <t>Elizabeth Hale</t>
  </si>
  <si>
    <t>301-805-6610</t>
  </si>
  <si>
    <t xml:space="preserve">elizabeth.hale@pgcps.org </t>
  </si>
  <si>
    <t>7301 Racetrack Road</t>
  </si>
  <si>
    <t>Ashburton Elementary</t>
  </si>
  <si>
    <t>erin_e_burrell@mscpsmd.org</t>
  </si>
  <si>
    <t>6314 Lone Oak Drive</t>
  </si>
  <si>
    <t xml:space="preserve">Lamont E.S. </t>
  </si>
  <si>
    <t xml:space="preserve">Connie Yee </t>
  </si>
  <si>
    <t xml:space="preserve"> 301-513-5205 </t>
  </si>
  <si>
    <t xml:space="preserve"> cyee@pgcps.org </t>
  </si>
  <si>
    <t xml:space="preserve">7101 Good Luck Road </t>
  </si>
  <si>
    <t>New Carrollton , MID</t>
  </si>
  <si>
    <t>Stonegate Elementary School</t>
  </si>
  <si>
    <t>Kerry Sachs</t>
  </si>
  <si>
    <t>301 989-5668</t>
  </si>
  <si>
    <t>Kerry_E_Simon1@mcpsmd.org</t>
  </si>
  <si>
    <t>14811 Notley Road</t>
  </si>
  <si>
    <t xml:space="preserve"> Silver Spring</t>
  </si>
  <si>
    <t>CCPC Nursery School</t>
  </si>
  <si>
    <t>202-263-2209</t>
  </si>
  <si>
    <t>wasadministration@chevychacepc.org</t>
  </si>
  <si>
    <t>One Chevy Chase Circle NW</t>
  </si>
  <si>
    <t>Maryvale Elementary</t>
  </si>
  <si>
    <t>Vera Nicimpaye</t>
  </si>
  <si>
    <t>240-740-4330</t>
  </si>
  <si>
    <t>vera_nicimpaye@mcpsmd.org</t>
  </si>
  <si>
    <t xml:space="preserve">Lindsay Burger </t>
  </si>
  <si>
    <t>240-740-2800</t>
  </si>
  <si>
    <t>lindsay_S_burger@mcpsmd.org</t>
  </si>
  <si>
    <t xml:space="preserve">500 Schuyler Road </t>
  </si>
  <si>
    <t>Waugh Chapel Elementary</t>
  </si>
  <si>
    <t>Jacki Mutziger/Ann Autry</t>
  </si>
  <si>
    <t>410-222-6542</t>
  </si>
  <si>
    <t>jmutziger@aacps.org or aautry@aacps.org</t>
  </si>
  <si>
    <t>840 Sunflower Drive</t>
  </si>
  <si>
    <t>Stone Mill ES</t>
  </si>
  <si>
    <t>Chris Saborio</t>
  </si>
  <si>
    <t>240-270-5450</t>
  </si>
  <si>
    <t xml:space="preserve">14323 Stonebridge View Drive </t>
  </si>
  <si>
    <t>North Potomac</t>
  </si>
  <si>
    <t>Greencastle EL</t>
  </si>
  <si>
    <t xml:space="preserve">Lisa Robey </t>
  </si>
  <si>
    <t>Lisa_M_Robey@mcpsmd.org</t>
  </si>
  <si>
    <t>Viers Mill ES</t>
  </si>
  <si>
    <t>Nancy Singo</t>
  </si>
  <si>
    <t>240-740-1000</t>
  </si>
  <si>
    <t>Nancy_E_Singo</t>
  </si>
  <si>
    <t>11711 Joseph Mill Road</t>
  </si>
  <si>
    <t>Payne Elementary</t>
  </si>
  <si>
    <t>danielle.glover@dc.gov</t>
  </si>
  <si>
    <t>1445 C Street SE</t>
  </si>
  <si>
    <t>Clarksville Elementary School</t>
  </si>
  <si>
    <t>Elaine Thomas</t>
  </si>
  <si>
    <t>43-537-7125</t>
  </si>
  <si>
    <t>12041 MD-108</t>
  </si>
  <si>
    <t>University Park ES</t>
  </si>
  <si>
    <t>James Booker</t>
  </si>
  <si>
    <t>301-985-1898</t>
  </si>
  <si>
    <t>james.booker@pgcps.org</t>
  </si>
  <si>
    <t>4315 Underwood Street</t>
  </si>
  <si>
    <t>Gloria Muscarden</t>
  </si>
  <si>
    <t>301-209-5800</t>
  </si>
  <si>
    <t>gloria.muscarden@pgcps.org</t>
  </si>
  <si>
    <t>Kimberly Gregory</t>
  </si>
  <si>
    <t>0810@chiltime.com</t>
  </si>
  <si>
    <t>1341 Ashton Road</t>
  </si>
  <si>
    <t>Hanover</t>
  </si>
  <si>
    <t>5 to 12</t>
  </si>
  <si>
    <t>Camp Sonshine- STEM &amp; Coding Camps</t>
  </si>
  <si>
    <t>Emily Stoakes</t>
  </si>
  <si>
    <t>301.989.2267</t>
  </si>
  <si>
    <t>estoakes@campsonshine.org</t>
  </si>
  <si>
    <t>16819 New Hampshire Ave</t>
  </si>
  <si>
    <t>Grades 1-8</t>
  </si>
  <si>
    <t>Maryland Center for Women in Computing</t>
  </si>
  <si>
    <t>Amy Andrade</t>
  </si>
  <si>
    <t>301-405-2775</t>
  </si>
  <si>
    <t>andradea@cs.umd.edu</t>
  </si>
  <si>
    <t>8125 Paint Branch Drive</t>
  </si>
  <si>
    <t>4 to 6</t>
  </si>
  <si>
    <t>Kaizen Karate MD/DC Summer Camp</t>
  </si>
  <si>
    <t>Tania Martinez</t>
  </si>
  <si>
    <t>301-938-2711</t>
  </si>
  <si>
    <t>tania@kaizenkarateusa.com</t>
  </si>
  <si>
    <t>PO Box 221</t>
  </si>
  <si>
    <t>Spencerville</t>
  </si>
  <si>
    <t>???</t>
  </si>
  <si>
    <t>Sharon Marshall Daycare</t>
  </si>
  <si>
    <t>Sharon Marshall</t>
  </si>
  <si>
    <t>301-559-6497</t>
  </si>
  <si>
    <t xml:space="preserve">sharon.marshall1964@yahoo.com </t>
  </si>
  <si>
    <t xml:space="preserve">3601 Oliver Street </t>
  </si>
  <si>
    <t>Smartlink</t>
  </si>
  <si>
    <t xml:space="preserve">January </t>
  </si>
  <si>
    <t>Feb</t>
  </si>
  <si>
    <t>not specified</t>
  </si>
  <si>
    <t>The Goddard School in Olney</t>
  </si>
  <si>
    <t>Tracy Rana or Sheila Noakels</t>
  </si>
  <si>
    <t>301-683-9200</t>
  </si>
  <si>
    <t>olneymd@goddardschools.com</t>
  </si>
  <si>
    <t>3421 Morningwood Drive</t>
  </si>
  <si>
    <t>March</t>
  </si>
  <si>
    <t>3/22 and 3/25</t>
  </si>
  <si>
    <t>3/29 and 4/01</t>
  </si>
  <si>
    <t xml:space="preserve">April </t>
  </si>
  <si>
    <t>May</t>
  </si>
  <si>
    <t>Kensington_SL Outreach</t>
  </si>
  <si>
    <t>Quin Estrada</t>
  </si>
  <si>
    <t>703-992-9868</t>
  </si>
  <si>
    <t>qestrada@kensigntonsl.com</t>
  </si>
  <si>
    <t>700 W Broad St</t>
  </si>
  <si>
    <t>Falls Church</t>
  </si>
  <si>
    <t>June</t>
  </si>
  <si>
    <t xml:space="preserve">July </t>
  </si>
  <si>
    <t>St. Paul's CCC</t>
  </si>
  <si>
    <t>Grades PK to 8</t>
  </si>
  <si>
    <t>4 to 10yrs</t>
  </si>
  <si>
    <t>5 to 6 yrs</t>
  </si>
  <si>
    <t>Preschool</t>
  </si>
  <si>
    <t>Tom Johnson</t>
  </si>
  <si>
    <t xml:space="preserve">lmcaleer (?) @kindercare.com </t>
  </si>
  <si>
    <t>5-12yrs</t>
  </si>
  <si>
    <t>Highland View ES</t>
  </si>
  <si>
    <t>PGCPS</t>
  </si>
  <si>
    <t>Georgetown Hill</t>
  </si>
  <si>
    <t>Israel Baptist</t>
  </si>
  <si>
    <t>St. Andrews Camp</t>
  </si>
  <si>
    <t>UMD Summer Camp</t>
  </si>
  <si>
    <t>Noahs Ark</t>
  </si>
  <si>
    <t>MH Partners</t>
  </si>
  <si>
    <t>Shades of Blue</t>
  </si>
  <si>
    <t>headstart</t>
  </si>
  <si>
    <t>College Tribe</t>
  </si>
  <si>
    <t>HoCo Outreach</t>
  </si>
  <si>
    <t>August</t>
  </si>
  <si>
    <t xml:space="preserve">Mindo In Motion Child Care </t>
  </si>
  <si>
    <t>September</t>
  </si>
  <si>
    <t>October</t>
  </si>
  <si>
    <t xml:space="preserve">November </t>
  </si>
  <si>
    <t>December</t>
  </si>
  <si>
    <t># of tours per month</t>
  </si>
  <si>
    <t>Studio 513 Tutoring</t>
  </si>
  <si>
    <t>Vonda York</t>
  </si>
  <si>
    <t>757.713.5593</t>
  </si>
  <si>
    <t>studio531@ymail.com</t>
  </si>
  <si>
    <t>101 Paul Mellon Ct #2</t>
  </si>
  <si>
    <t>Charles</t>
  </si>
  <si>
    <t>K-11th</t>
  </si>
  <si>
    <t>Total number of tours in FY2018:</t>
  </si>
  <si>
    <t>Daphne Jackson</t>
  </si>
  <si>
    <t>Total number of students in FY2018:</t>
  </si>
  <si>
    <t>Bethel Christian Academy</t>
  </si>
  <si>
    <t>8455 Savage-Guilford Rd</t>
  </si>
  <si>
    <t xml:space="preserve">Savage </t>
  </si>
  <si>
    <t>Community Child Development Center</t>
  </si>
  <si>
    <t>Total tours by Group Type in FY2018:</t>
  </si>
  <si>
    <t>Goddard School of Hanover</t>
  </si>
  <si>
    <t>Marissa Schmidt</t>
  </si>
  <si>
    <t>410.684.2601</t>
  </si>
  <si>
    <t>dhanovermd2@goddarddschools.com</t>
  </si>
  <si>
    <t>7538 Teague Rd</t>
  </si>
  <si>
    <t>4-8 years</t>
  </si>
  <si>
    <t>Kay [can't read last name]</t>
  </si>
  <si>
    <t>410.729.3354</t>
  </si>
  <si>
    <t>7055@lapetite.com</t>
  </si>
  <si>
    <t>2295 Johns Hopkins Rd</t>
  </si>
  <si>
    <t>Gambrills</t>
  </si>
  <si>
    <t>New Life Taekwondo Academy</t>
  </si>
  <si>
    <t>301.516.3888</t>
  </si>
  <si>
    <t>7981 Farnham Ln</t>
  </si>
  <si>
    <t>Crofton United Methodist Academy</t>
  </si>
  <si>
    <t>1690 Riedel Rd</t>
  </si>
  <si>
    <t xml:space="preserve">Crofton </t>
  </si>
  <si>
    <t>Tucker Road Community Center (TRCC) Aviation Camp</t>
  </si>
  <si>
    <t>Dionna Jones</t>
  </si>
  <si>
    <t>301.248.4404</t>
  </si>
  <si>
    <t>dionna.jones@pgparks.com</t>
  </si>
  <si>
    <t>1771 Tucker Rd</t>
  </si>
  <si>
    <t>Ft. Washington</t>
  </si>
  <si>
    <t>6-17 yrs</t>
  </si>
  <si>
    <t>Howard County Parks and Rec</t>
  </si>
  <si>
    <t>Claudia Charity</t>
  </si>
  <si>
    <t>410.313.4722</t>
  </si>
  <si>
    <t>7120 Oakland Mills Rd</t>
  </si>
  <si>
    <t>Columbia Academy</t>
  </si>
  <si>
    <t>Maria Kirby</t>
  </si>
  <si>
    <t>410.499.0680</t>
  </si>
  <si>
    <t>mkirby@columbiaacademy.com</t>
  </si>
  <si>
    <t>7425 Maple Lawn Blvd</t>
  </si>
  <si>
    <t>K-4th</t>
  </si>
  <si>
    <t>Johns Hopkins Talented Youth</t>
  </si>
  <si>
    <t>Laura Saxton</t>
  </si>
  <si>
    <t>410.735.6183</t>
  </si>
  <si>
    <t>lsaxton@jhu.edu</t>
  </si>
  <si>
    <t>5801 Smith Ave, McAuley Hall 400</t>
  </si>
  <si>
    <t>3rd-4th</t>
  </si>
  <si>
    <t>Children of America</t>
  </si>
  <si>
    <t>Rhahied Page</t>
  </si>
  <si>
    <t>410.721.9167</t>
  </si>
  <si>
    <t>fncnative@yahoo.com</t>
  </si>
  <si>
    <t>1311 B-E Route 3 North</t>
  </si>
  <si>
    <t>410.313.4636</t>
  </si>
  <si>
    <t>Wonders ELC</t>
  </si>
  <si>
    <t>Rafiqah Mahdi</t>
  </si>
  <si>
    <t>301.654.8143</t>
  </si>
  <si>
    <t>rmahdi@wondersearlylearning.org</t>
  </si>
  <si>
    <t>4301 Willow Ln</t>
  </si>
  <si>
    <t>Jamia Washington</t>
  </si>
  <si>
    <t>301.464.0935</t>
  </si>
  <si>
    <t>7065@lapetite.com</t>
  </si>
  <si>
    <t>5004 Enterprise Rd</t>
  </si>
  <si>
    <t>PG Police Cops Camp</t>
  </si>
  <si>
    <t>Corporal Amy Sheehan</t>
  </si>
  <si>
    <t>301.249.2030</t>
  </si>
  <si>
    <t>amy.sheehan@pgparks.com</t>
  </si>
  <si>
    <t>302 Enterprise Rd</t>
  </si>
  <si>
    <t>Dayspring Head Start</t>
  </si>
  <si>
    <t>Odette Belcher</t>
  </si>
  <si>
    <t>443.278.8744</t>
  </si>
  <si>
    <t>obelcher@dayspringheadstart.com</t>
  </si>
  <si>
    <t>1125 N. Patterson Park Ave</t>
  </si>
  <si>
    <t>4-5 yrs</t>
  </si>
  <si>
    <t>Robert Frost ES Camp</t>
  </si>
  <si>
    <t>Kathy Bechtold</t>
  </si>
  <si>
    <t>301.918.8792</t>
  </si>
  <si>
    <t>kathle.bechtold@pgcps.org</t>
  </si>
  <si>
    <t>6419 85th Ave</t>
  </si>
  <si>
    <t xml:space="preserve">New Carrollton </t>
  </si>
  <si>
    <t>Helping Hands Day Center</t>
  </si>
  <si>
    <t>Carol Wallace</t>
  </si>
  <si>
    <t>301.856.5553</t>
  </si>
  <si>
    <t>5400 Norfield Rd</t>
  </si>
  <si>
    <t>Mobi's Arc ELC</t>
  </si>
  <si>
    <t>Gwendolyn R. Chadwick</t>
  </si>
  <si>
    <t>301.577.8600</t>
  </si>
  <si>
    <t>9508 Dubarry Ave</t>
  </si>
  <si>
    <t>3-10 yrs</t>
  </si>
  <si>
    <t>Montrose School</t>
  </si>
  <si>
    <t>Narmea Deonarine</t>
  </si>
  <si>
    <t>301.770.4233</t>
  </si>
  <si>
    <t>montroseschool57@gmail.com</t>
  </si>
  <si>
    <t>5721 Montrose Pkwy</t>
  </si>
  <si>
    <t>Montgomery County Rec and Parks</t>
  </si>
  <si>
    <t>Southern MD Aviation Camp</t>
  </si>
  <si>
    <t>Will Wiggins, Ret. Colonel</t>
  </si>
  <si>
    <t>443.684.3067</t>
  </si>
  <si>
    <t>wwigcrew@comcast.net</t>
  </si>
  <si>
    <t>P.O. Box 431</t>
  </si>
  <si>
    <t>Huntingtown</t>
  </si>
  <si>
    <t>Calvert</t>
  </si>
  <si>
    <t>13-17 yrs</t>
  </si>
  <si>
    <t>NIST Child Care</t>
  </si>
  <si>
    <t>Palmer Schlinder-Anim</t>
  </si>
  <si>
    <t>301.975.2152</t>
  </si>
  <si>
    <t>tracey.rex@nist.gov</t>
  </si>
  <si>
    <t>100 Bureau Drive, Stop 1915</t>
  </si>
  <si>
    <t>Southern Martial Arts</t>
  </si>
  <si>
    <t>Agnes Park</t>
  </si>
  <si>
    <t>410.720.2010</t>
  </si>
  <si>
    <t>10775 Birmingham Way - Suite 5</t>
  </si>
  <si>
    <t>Vineyard Summer Camp</t>
  </si>
  <si>
    <t>Amanda Johnson</t>
  </si>
  <si>
    <t>410.987.2040</t>
  </si>
  <si>
    <t>vineyardsummercamp@gmail.com</t>
  </si>
  <si>
    <t>255 Najoles Rd Suite J</t>
  </si>
  <si>
    <t>Beaver Creek CCC</t>
  </si>
  <si>
    <t>Becky</t>
  </si>
  <si>
    <t>410.721.4145</t>
  </si>
  <si>
    <t>beavercreek93@verizon.net</t>
  </si>
  <si>
    <t>2165 Davidsonville Rd</t>
  </si>
  <si>
    <t>2nd-3rd</t>
  </si>
  <si>
    <t>Christenne Burrell</t>
  </si>
  <si>
    <t>202.839.6535</t>
  </si>
  <si>
    <t>4-9 yrs</t>
  </si>
  <si>
    <t>Chairman Hewlett</t>
  </si>
  <si>
    <t xml:space="preserve">Bowie </t>
  </si>
  <si>
    <t>9th/10th</t>
  </si>
  <si>
    <t>Montrose Christian School</t>
  </si>
  <si>
    <t>5100 Randolph Rd</t>
  </si>
  <si>
    <t xml:space="preserve">Dancing for His Glory </t>
  </si>
  <si>
    <t>301.266.4951</t>
  </si>
  <si>
    <t>6368 Coventry Way #112</t>
  </si>
  <si>
    <t>Georgetown Hill-Darnestown</t>
  </si>
  <si>
    <t>15120-B Turkey Foot Rd</t>
  </si>
  <si>
    <t>Darnestown</t>
  </si>
  <si>
    <t>Georgetown Hill-North Potomac</t>
  </si>
  <si>
    <t>14901 Dufief Mill Rd</t>
  </si>
  <si>
    <t>Pre K</t>
  </si>
  <si>
    <t>Renoxx Caregivers</t>
  </si>
  <si>
    <t>9500 Annapolis Rd</t>
  </si>
  <si>
    <t>Milk and Honey Daycare</t>
  </si>
  <si>
    <t xml:space="preserve"> 825 Yale Ave</t>
  </si>
  <si>
    <t xml:space="preserve">baltimore </t>
  </si>
  <si>
    <t>Georgetown Hill-Potomac</t>
  </si>
  <si>
    <t>A Plus Taekwondo</t>
  </si>
  <si>
    <t>Yoon Lee</t>
  </si>
  <si>
    <t>301.916.4200</t>
  </si>
  <si>
    <t>master@aplustaekwondo.com</t>
  </si>
  <si>
    <t>18018 Mateny Rd</t>
  </si>
  <si>
    <t>K-8th</t>
  </si>
  <si>
    <t>Celebree Learning Center</t>
  </si>
  <si>
    <t>Jana Boddy</t>
  </si>
  <si>
    <t>410.451.2100</t>
  </si>
  <si>
    <t>pdcrofton@celebree.com</t>
  </si>
  <si>
    <t>1702 Transportation Blvd</t>
  </si>
  <si>
    <t>k-10</t>
  </si>
  <si>
    <t>Georgetown Hill-Montgomery County</t>
  </si>
  <si>
    <t>Lai Fan Zhang</t>
  </si>
  <si>
    <t>301.963.3000</t>
  </si>
  <si>
    <t>laifanzhang@georgetownhill.com</t>
  </si>
  <si>
    <t>10001 Apple Ridge Rd</t>
  </si>
  <si>
    <t xml:space="preserve">Mongomery Village </t>
  </si>
  <si>
    <t>4-6 yrs</t>
  </si>
  <si>
    <t>Upper Marlboro Community Center</t>
  </si>
  <si>
    <t>5400 Marlboro Race Track Rd</t>
  </si>
  <si>
    <t>Artivate STEAM Camp</t>
  </si>
  <si>
    <t>James Modrick</t>
  </si>
  <si>
    <t>301.588.4474</t>
  </si>
  <si>
    <t>jem@goartivate.org</t>
  </si>
  <si>
    <t>8455 Colesville Rd, Suite 202</t>
  </si>
  <si>
    <t>ABC Learning Center</t>
  </si>
  <si>
    <t>Priyanka Mahabare</t>
  </si>
  <si>
    <t>301.384.4032</t>
  </si>
  <si>
    <t>abclc200@gmail.com</t>
  </si>
  <si>
    <t>1701 Randolph Rd</t>
  </si>
  <si>
    <t>pre k</t>
  </si>
  <si>
    <t>Kindercare</t>
  </si>
  <si>
    <t>301.575.0888</t>
  </si>
  <si>
    <t>13230 Clopper Mill Dr</t>
  </si>
  <si>
    <t>People's Congregation Church</t>
  </si>
  <si>
    <t>4704 13th St NW</t>
  </si>
  <si>
    <t>4-12 yrs</t>
  </si>
  <si>
    <t>Child Time of Hanover</t>
  </si>
  <si>
    <t>Loren Savageau</t>
  </si>
  <si>
    <t>410.850.4415</t>
  </si>
  <si>
    <t>1341 Ashton Rd</t>
  </si>
  <si>
    <t>Tucker Rd. Aviation Camp</t>
  </si>
  <si>
    <t>1771 Tucker Road</t>
  </si>
  <si>
    <t>Chesterbrook Academy</t>
  </si>
  <si>
    <t>301.924.5919</t>
  </si>
  <si>
    <t>17717 Prince Philip Dr</t>
  </si>
  <si>
    <t>South Tech Rec Center Camp</t>
  </si>
  <si>
    <t>Shante Stokes</t>
  </si>
  <si>
    <t>301.749.4167</t>
  </si>
  <si>
    <t>shante.stokes@pgparks.com</t>
  </si>
  <si>
    <t>7007 Bock Rd</t>
  </si>
  <si>
    <t>Kindercare-Lanham</t>
  </si>
  <si>
    <t>4880 Forbes Blvd</t>
  </si>
  <si>
    <t>4-11 yrs</t>
  </si>
  <si>
    <t>410.871.1334</t>
  </si>
  <si>
    <t>444 WMC Dr</t>
  </si>
  <si>
    <t>Carroll</t>
  </si>
  <si>
    <t>Journey of Faith CDC</t>
  </si>
  <si>
    <t>Jelann Hazzard</t>
  </si>
  <si>
    <t>301.374.6685</t>
  </si>
  <si>
    <t>2900 Smallwood Dr</t>
  </si>
  <si>
    <t>Goddard School of Millersville</t>
  </si>
  <si>
    <t>Courtney Feather</t>
  </si>
  <si>
    <t>410.987.2892</t>
  </si>
  <si>
    <t>dmillersvillemd@goddardschools.com</t>
  </si>
  <si>
    <t>8539 Veterans Highway</t>
  </si>
  <si>
    <t>Anderson Dance Studio</t>
  </si>
  <si>
    <t>Cybil Redmond</t>
  </si>
  <si>
    <t>404.918.1301</t>
  </si>
  <si>
    <t>andersondancestudio@outlook.com</t>
  </si>
  <si>
    <t>8452 Ardwick Ardmore Rd</t>
  </si>
  <si>
    <t>6-10 yrs</t>
  </si>
  <si>
    <t>Kindercare-Town Center</t>
  </si>
  <si>
    <t>VAnne Arundel Countysa Nolan</t>
  </si>
  <si>
    <t>301.515.2700</t>
  </si>
  <si>
    <t>301596@kicorp.com</t>
  </si>
  <si>
    <t>Humanim</t>
  </si>
  <si>
    <t>Jeff Tsuruoka</t>
  </si>
  <si>
    <t>443.750.3852</t>
  </si>
  <si>
    <t>jtsuruoka@humanim.com</t>
  </si>
  <si>
    <t>9380 Gerwig Ln</t>
  </si>
  <si>
    <t>Camp Fundamental</t>
  </si>
  <si>
    <t>Shannon Mitchell</t>
  </si>
  <si>
    <t>240.601.4233</t>
  </si>
  <si>
    <t>5407 Water Street Suite #106</t>
  </si>
  <si>
    <t>6-11 yrs</t>
  </si>
  <si>
    <t>109 Mayo Rd</t>
  </si>
  <si>
    <t>Angie's Place Daycare</t>
  </si>
  <si>
    <t>Angela Bowldes</t>
  </si>
  <si>
    <t>301.552.5597</t>
  </si>
  <si>
    <t>bolds551@aol.com</t>
  </si>
  <si>
    <t>7904 Desen Dr</t>
  </si>
  <si>
    <t>1-6 yrs</t>
  </si>
  <si>
    <t>Math Etc.</t>
  </si>
  <si>
    <t>6000 Laurel Bowie Rd # 100</t>
  </si>
  <si>
    <t>5-9 yrs</t>
  </si>
  <si>
    <t>Harrison Daycare</t>
  </si>
  <si>
    <t>Child World</t>
  </si>
  <si>
    <t>9688 Marlboro Pike</t>
  </si>
  <si>
    <t>3-7 yrs</t>
  </si>
  <si>
    <t>Pointwise</t>
  </si>
  <si>
    <t>Rental</t>
  </si>
  <si>
    <t>Sarah Kloefkorn</t>
  </si>
  <si>
    <t>410.309.4020</t>
  </si>
  <si>
    <t>6905 Oakland Mills Rd Suite D</t>
  </si>
  <si>
    <t>6355 Woodside Ct</t>
  </si>
  <si>
    <t xml:space="preserve">adult </t>
  </si>
  <si>
    <t>Child Time</t>
  </si>
  <si>
    <t>Stefanie Folta</t>
  </si>
  <si>
    <t>410.480.9212</t>
  </si>
  <si>
    <t>0812@childtime.com</t>
  </si>
  <si>
    <t>4895 Montgomery County Rd</t>
  </si>
  <si>
    <t>3-8 yrs</t>
  </si>
  <si>
    <t>House of Reps Childcare Center</t>
  </si>
  <si>
    <t>Paige Beatty</t>
  </si>
  <si>
    <t>202.226.9321</t>
  </si>
  <si>
    <t>paige.beatty@mailhouse.gov</t>
  </si>
  <si>
    <t>FHOB147</t>
  </si>
  <si>
    <t>2-3 yrs</t>
  </si>
  <si>
    <t>Catholic Charities</t>
  </si>
  <si>
    <t>924 G St NW</t>
  </si>
  <si>
    <t>Lakewood ES</t>
  </si>
  <si>
    <t>Audrey Rutkove</t>
  </si>
  <si>
    <t>301.309.9074</t>
  </si>
  <si>
    <t>arutkove@hotmail.com</t>
  </si>
  <si>
    <t>2987 Glenora Ln</t>
  </si>
  <si>
    <t>Calmra</t>
  </si>
  <si>
    <t>Antonina Bayly</t>
  </si>
  <si>
    <t>240.264.5970</t>
  </si>
  <si>
    <t>abayly@calmra.org</t>
  </si>
  <si>
    <t>14205 Park Center Dr Suite 207</t>
  </si>
  <si>
    <t>Helping Hands</t>
  </si>
  <si>
    <t>Carroll Wallace</t>
  </si>
  <si>
    <t>hadultday@aol.com</t>
  </si>
  <si>
    <t>7121 Old Alexandria Ferry Rd</t>
  </si>
  <si>
    <t>Aspen High School</t>
  </si>
  <si>
    <t>Keri Benton</t>
  </si>
  <si>
    <t>727.480.9771</t>
  </si>
  <si>
    <t>kbenton@aspenaero.org</t>
  </si>
  <si>
    <t>235 High School Rd</t>
  </si>
  <si>
    <t>Aspen</t>
  </si>
  <si>
    <t>CO</t>
  </si>
  <si>
    <t>Pitkin</t>
  </si>
  <si>
    <t>MCCA Brooke Grove</t>
  </si>
  <si>
    <t>2702 Spartan Rd</t>
  </si>
  <si>
    <t>pre K</t>
  </si>
  <si>
    <t>MNCPPC Planning Board</t>
  </si>
  <si>
    <t xml:space="preserve">adults </t>
  </si>
  <si>
    <t>14100 Laurel Park Dr</t>
  </si>
  <si>
    <t>UMD English Institute</t>
  </si>
  <si>
    <t>Elizabeth Driver</t>
  </si>
  <si>
    <t>301.322.2074</t>
  </si>
  <si>
    <t>edriver@umd.edu</t>
  </si>
  <si>
    <t>1117 Cole Student Activities Building</t>
  </si>
  <si>
    <t>college</t>
  </si>
  <si>
    <t>9th</t>
  </si>
  <si>
    <t>Payne Institute</t>
  </si>
  <si>
    <t>James Turner</t>
  </si>
  <si>
    <t>410.992.1670</t>
  </si>
  <si>
    <t>jsturner25@hotmail.com</t>
  </si>
  <si>
    <t>12016 Yellowbell Ln</t>
  </si>
  <si>
    <t>6th-7th</t>
  </si>
  <si>
    <t>AACC Guild for Life</t>
  </si>
  <si>
    <t>Monica DeLucia</t>
  </si>
  <si>
    <t>410.721.2991</t>
  </si>
  <si>
    <t>monica@iwcs.org</t>
  </si>
  <si>
    <t>1776 Crofton Pkwy</t>
  </si>
  <si>
    <t>EL Haynes Public Charter School</t>
  </si>
  <si>
    <t>Tami Garcia</t>
  </si>
  <si>
    <t>202.427.8599</t>
  </si>
  <si>
    <t>none</t>
  </si>
  <si>
    <t>3600 Georgia Ave NW</t>
  </si>
  <si>
    <t xml:space="preserve">Grace Brethren </t>
  </si>
  <si>
    <t>johnson2aj@aol.com</t>
  </si>
  <si>
    <t>6501 Surratts Rd</t>
  </si>
  <si>
    <t>Thomson ES</t>
  </si>
  <si>
    <t>202.898.4660</t>
  </si>
  <si>
    <t>1200 L St NW</t>
  </si>
  <si>
    <t xml:space="preserve">Landover  </t>
  </si>
  <si>
    <t>Surratsville HS</t>
  </si>
  <si>
    <t>Sydney Henderson</t>
  </si>
  <si>
    <t>301.599.2453</t>
  </si>
  <si>
    <t>6101 Garden Drive</t>
  </si>
  <si>
    <t>HS</t>
  </si>
  <si>
    <t>Rolling Terrace ES</t>
  </si>
  <si>
    <t>Laura Sutter</t>
  </si>
  <si>
    <t>240.740.1950</t>
  </si>
  <si>
    <t>laura_L_sutter@mcpsmd.org</t>
  </si>
  <si>
    <t>705 Bayfield St</t>
  </si>
  <si>
    <t>Langdon School</t>
  </si>
  <si>
    <t>Dorcas Gilmore</t>
  </si>
  <si>
    <t>202.576.6048</t>
  </si>
  <si>
    <t>dorcas.hall@dc.gov</t>
  </si>
  <si>
    <t>1900 Evarts St</t>
  </si>
  <si>
    <t>UMD Preschool</t>
  </si>
  <si>
    <t>Addie Anstine</t>
  </si>
  <si>
    <t>301.405.3168</t>
  </si>
  <si>
    <t>astraus@terpmail.umd.edu</t>
  </si>
  <si>
    <t>4028 Valley Dr</t>
  </si>
  <si>
    <t>3-4 yrs</t>
  </si>
  <si>
    <t>C. Elizabeth Reig School</t>
  </si>
  <si>
    <t>15542 Peach Walker Dr</t>
  </si>
  <si>
    <t>ES</t>
  </si>
  <si>
    <t>heather.m.willaims@mcpsmd.net</t>
  </si>
  <si>
    <t>Duckworth MS</t>
  </si>
  <si>
    <t>andrew.earwicker@pgcps.org</t>
  </si>
  <si>
    <t>MS</t>
  </si>
  <si>
    <r>
      <rPr>
        <rFont val="Roboto"/>
        <b/>
        <color rgb="FF202124"/>
        <sz val="11.0"/>
      </rPr>
      <t> </t>
    </r>
    <r>
      <rPr>
        <rFont val="Roboto"/>
        <b val="0"/>
        <color rgb="FF202124"/>
        <sz val="11.0"/>
      </rPr>
      <t>4315 Underwood St</t>
    </r>
  </si>
  <si>
    <t>Right Start Academy</t>
  </si>
  <si>
    <t>Jessica Kascic</t>
  </si>
  <si>
    <t>410.923.7575</t>
  </si>
  <si>
    <t>jkascic@rightstartacademy.org</t>
  </si>
  <si>
    <t>331 Gambrills Rd</t>
  </si>
  <si>
    <t>Templeton ES</t>
  </si>
  <si>
    <t>6001 Carters Ln #3217</t>
  </si>
  <si>
    <t>301.437.4190</t>
  </si>
  <si>
    <t>Journey Preschool</t>
  </si>
  <si>
    <t>Jenn Nicholls</t>
  </si>
  <si>
    <t>703.717.2940</t>
  </si>
  <si>
    <t>nicholls.jenn@gmail.com</t>
  </si>
  <si>
    <t>10200 Leslie St</t>
  </si>
  <si>
    <t>2-4 yrs</t>
  </si>
  <si>
    <t>Flora M. Singer ES</t>
  </si>
  <si>
    <t>Susan Higgins</t>
  </si>
  <si>
    <t>240.449.9654</t>
  </si>
  <si>
    <t>susan_j_higgins@mcpsmd.org</t>
  </si>
  <si>
    <t>Center City Public Charter School</t>
  </si>
  <si>
    <t>Hearst ES</t>
  </si>
  <si>
    <t>7010 Piney Branch Rd</t>
  </si>
  <si>
    <t>Central MS</t>
  </si>
  <si>
    <t>410.956.5800</t>
  </si>
  <si>
    <t>RDC-Shriver</t>
  </si>
  <si>
    <t>12518 Greenly St</t>
  </si>
  <si>
    <t>Seneca Academy</t>
  </si>
  <si>
    <t>Shernette Hall</t>
  </si>
  <si>
    <t>301.869.3728</t>
  </si>
  <si>
    <t>sherntulsihall@gmail.com</t>
  </si>
  <si>
    <t>15601 Germantown Rd</t>
  </si>
  <si>
    <t>RDC-Woodlin</t>
  </si>
  <si>
    <t>9500 Brunett Ave</t>
  </si>
  <si>
    <t>MCCA Kensington-Forest Glen</t>
  </si>
  <si>
    <t>Kimberly Orr</t>
  </si>
  <si>
    <t>kim.orr@mccaedu.org</t>
  </si>
  <si>
    <t>St. Francis Int'l School</t>
  </si>
  <si>
    <t>RDC-Maryvale</t>
  </si>
  <si>
    <t>1000 First St</t>
  </si>
  <si>
    <t>Scout Troop</t>
  </si>
  <si>
    <t>12-18 yrs</t>
  </si>
  <si>
    <t>Duckworth</t>
  </si>
  <si>
    <t xml:space="preserve">MS </t>
  </si>
  <si>
    <t>Capitol Hill Day School</t>
  </si>
  <si>
    <t>Lisa Sommers</t>
  </si>
  <si>
    <t>202.215.9657</t>
  </si>
  <si>
    <t>lsommers@chds.org</t>
  </si>
  <si>
    <t>210 S. Carolina Ave SE</t>
  </si>
  <si>
    <t>RDC-Bel Pre</t>
  </si>
  <si>
    <t>13801 Rippling Brook Drive</t>
  </si>
  <si>
    <t>YMCA</t>
  </si>
  <si>
    <t>9805 Dameron Dr</t>
  </si>
  <si>
    <t>The Brothers of the Christian Schools</t>
  </si>
  <si>
    <t>Richard Buccina</t>
  </si>
  <si>
    <t>301.210.7443</t>
  </si>
  <si>
    <t>richfsc2003@gmail.com</t>
  </si>
  <si>
    <t>6001 Ammendale Rd</t>
  </si>
  <si>
    <t>MCCA-Forest Glen</t>
  </si>
  <si>
    <t>Chinita Epps</t>
  </si>
  <si>
    <t>301.343.4598</t>
  </si>
  <si>
    <t>Kids Time Out</t>
  </si>
  <si>
    <t>5809 Clarksville Square Dr # 101</t>
  </si>
  <si>
    <t>MCCA Kensington/Forest Glen - Elephants</t>
  </si>
  <si>
    <t>301-593-9641</t>
  </si>
  <si>
    <t>Kim.Orr@mccaedu.org</t>
  </si>
  <si>
    <t>Pre-K (4y/o)</t>
  </si>
  <si>
    <t>Georgetownhill Early School</t>
  </si>
  <si>
    <t>Sandra Kennedy</t>
  </si>
  <si>
    <t>301-299-3350</t>
  </si>
  <si>
    <t>8311 Bells Mill Rd</t>
  </si>
  <si>
    <t>MG</t>
  </si>
  <si>
    <t>5 y/o</t>
  </si>
  <si>
    <t>Glenridge Elementary School</t>
  </si>
  <si>
    <t>David Wolf</t>
  </si>
  <si>
    <t>301-918-8740</t>
  </si>
  <si>
    <t>davida.wolf@pgcps.org</t>
  </si>
  <si>
    <t>7200 Gallatin Street</t>
  </si>
  <si>
    <t>K-2nd</t>
  </si>
  <si>
    <t>btonrey@pcgps.org</t>
  </si>
  <si>
    <t>12500 Woodmore Road</t>
  </si>
  <si>
    <t>Judge Sylvania Woods Elementary School</t>
  </si>
  <si>
    <t>Julita Dayrit/ Shirley Wallace</t>
  </si>
  <si>
    <t>301-925-2840</t>
  </si>
  <si>
    <t>julita.dayrit@pgcps.org/swallac@pgcps.org</t>
  </si>
  <si>
    <t>3000 Church St.</t>
  </si>
  <si>
    <t> Glenarden</t>
  </si>
  <si>
    <t>61 Gambrills Road</t>
  </si>
  <si>
    <t>Ms. Ankrah or Ms. Wilson</t>
  </si>
  <si>
    <t>301-499-3128</t>
  </si>
  <si>
    <t>helen.ankrah@pgcps.org</t>
  </si>
  <si>
    <t>65 Herrington Drive</t>
  </si>
  <si>
    <t>11-14 (y/o),6-8</t>
  </si>
  <si>
    <t>Montgomery County Child Care Association - KFG Guppies</t>
  </si>
  <si>
    <t>2 y/o</t>
  </si>
  <si>
    <t>Riverdale Elementary</t>
  </si>
  <si>
    <t>Rebecca Barnes</t>
  </si>
  <si>
    <t>rebecca.fields@pgcps.org</t>
  </si>
  <si>
    <t>5006 Riverdale Road</t>
  </si>
  <si>
    <t>Kindergarten</t>
  </si>
  <si>
    <t>Oyster Adams Girl Scout Troop 3712</t>
  </si>
  <si>
    <t>Cristina Regojo</t>
  </si>
  <si>
    <t>cvr577@yahoo.com</t>
  </si>
  <si>
    <t>2922 Garfield St. NW</t>
  </si>
  <si>
    <t>2nd-4th</t>
  </si>
  <si>
    <t>Seabrook Homeschool Group</t>
  </si>
  <si>
    <t>Anitha Thavamani</t>
  </si>
  <si>
    <t>Anitha_thavamani@yahoo.com</t>
  </si>
  <si>
    <t>8900 Goodluck road</t>
  </si>
  <si>
    <t>Seabrook</t>
  </si>
  <si>
    <t>L-12</t>
  </si>
  <si>
    <t>8400 Good Luck Rd.</t>
  </si>
  <si>
    <t>Fairmont Heights High School</t>
  </si>
  <si>
    <t>Mr. Ruzzel Castaneda and Dr. Henry Tarroza</t>
  </si>
  <si>
    <t>301-925-1360</t>
  </si>
  <si>
    <t>ruzzel.castaneda@pgcps.org/ henry.tarroza@pgcps.org</t>
  </si>
  <si>
    <t>6501 Columbia Park Road</t>
  </si>
  <si>
    <t>Montgomery County Child Care Association</t>
  </si>
  <si>
    <t>Jillian.Johnson@live.com</t>
  </si>
  <si>
    <t>2-4 y/o</t>
  </si>
  <si>
    <t>Our Community Montessori Cooperative</t>
  </si>
  <si>
    <t>Stephan Shaw</t>
  </si>
  <si>
    <t>240-815-4829</t>
  </si>
  <si>
    <t>S.a.smaw79@gmail.com</t>
  </si>
  <si>
    <t>5924 Princess Garden Pkwy</t>
  </si>
  <si>
    <t>ages 3-7</t>
  </si>
  <si>
    <t>Sunrise Community of MD</t>
  </si>
  <si>
    <t>Gale Gray</t>
  </si>
  <si>
    <t>301-459-0566</t>
  </si>
  <si>
    <t>ggray@sunrisegnup.org</t>
  </si>
  <si>
    <t>4801 Forbes Blvd</t>
  </si>
  <si>
    <t>Takoma Park C Development Center</t>
  </si>
  <si>
    <t>Terry@tpcdc.org</t>
  </si>
  <si>
    <t>Leila Spears, Mellissa Modice</t>
  </si>
  <si>
    <t>202-282-0110</t>
  </si>
  <si>
    <t>4130 Albermarle Street NW</t>
  </si>
  <si>
    <t>MNCPPC Special Programs</t>
  </si>
  <si>
    <t>Louis Santiago</t>
  </si>
  <si>
    <t>Parkdale High School</t>
  </si>
  <si>
    <t>Keith Sewell</t>
  </si>
  <si>
    <t>Keith.Sewell@pgcps.org</t>
  </si>
  <si>
    <t>6001 Good Luck Road</t>
  </si>
  <si>
    <t>11th-12th</t>
  </si>
  <si>
    <t>Clarksburg Elementary</t>
  </si>
  <si>
    <t>Amira Berry</t>
  </si>
  <si>
    <t>240-740-3530</t>
  </si>
  <si>
    <t>Amira_S_Berry@mcpsmd.org</t>
  </si>
  <si>
    <t>13530 Redgrave Place</t>
  </si>
  <si>
    <t>Clarksburg</t>
  </si>
  <si>
    <t>Hamden Middle School</t>
  </si>
  <si>
    <t>(410) 880-5830</t>
  </si>
  <si>
    <t>8110 Aladdin Drive</t>
  </si>
  <si>
    <t>North Laurel</t>
  </si>
  <si>
    <t>Middle School</t>
  </si>
  <si>
    <t>Stacey Shorter</t>
  </si>
  <si>
    <t>(301) 353-0854</t>
  </si>
  <si>
    <t>Surratsville High School</t>
  </si>
  <si>
    <t>(301) 599-2453</t>
  </si>
  <si>
    <t>6101 Garden Dr</t>
  </si>
  <si>
    <t>UMD Graduate School</t>
  </si>
  <si>
    <t>Gabrielle Gibson</t>
  </si>
  <si>
    <t>301-405-0104</t>
  </si>
  <si>
    <t>ggibson@rhsmith.umd.edu</t>
  </si>
  <si>
    <t>Grad School</t>
  </si>
  <si>
    <t>Jack and Jill of America, Inc. Greater Suburban Maryland Chapter</t>
  </si>
  <si>
    <t>Tiffani Redding</t>
  </si>
  <si>
    <t>301-928-4564</t>
  </si>
  <si>
    <t>tcredding@yahoo.com</t>
  </si>
  <si>
    <t>3905 Woodreed Drive</t>
  </si>
  <si>
    <t>Brandywine</t>
  </si>
  <si>
    <t>Pre-k</t>
  </si>
  <si>
    <t>McLean Bible</t>
  </si>
  <si>
    <t>Kathleen Rosen</t>
  </si>
  <si>
    <t>Kathleen.rose@mcleanbible.org</t>
  </si>
  <si>
    <t>Relli Moore</t>
  </si>
  <si>
    <t>301-469-0223</t>
  </si>
  <si>
    <t>KMOORE@ivymount.org</t>
  </si>
  <si>
    <t>11614 Seven Locks Road</t>
  </si>
  <si>
    <t>CRI (18-21y/o)</t>
  </si>
  <si>
    <t>Francis Scott Key Elementary School</t>
  </si>
  <si>
    <t>Camille Devon</t>
  </si>
  <si>
    <t>Camilledevon23@yahoo.com</t>
  </si>
  <si>
    <t>2301 Scott Key Drive</t>
  </si>
  <si>
    <t>District Heights</t>
  </si>
  <si>
    <t>Catherine T. Reed Elementary School</t>
  </si>
  <si>
    <t>Minnie Cipriano</t>
  </si>
  <si>
    <t>301-918-8716</t>
  </si>
  <si>
    <t>Minnie.Cipriano@pgcps.com</t>
  </si>
  <si>
    <t>9501 Greenbelt Road</t>
  </si>
  <si>
    <t>Scout Pack 1918</t>
  </si>
  <si>
    <t>Gary Jarian</t>
  </si>
  <si>
    <t>240-477-0540</t>
  </si>
  <si>
    <t>Garyjarian@gmail.com</t>
  </si>
  <si>
    <t>5100 College Park Ave</t>
  </si>
  <si>
    <t xml:space="preserve">Scout </t>
  </si>
  <si>
    <t>Kensington Elementary School</t>
  </si>
  <si>
    <t>Yuna Choi</t>
  </si>
  <si>
    <t>301-571-6949</t>
  </si>
  <si>
    <t>Rebecca Gowlett</t>
  </si>
  <si>
    <t>202-829-3700</t>
  </si>
  <si>
    <t>Rebecca.Gowlett@BISWashington.org</t>
  </si>
  <si>
    <t>NW</t>
  </si>
  <si>
    <t>D.C.</t>
  </si>
  <si>
    <t>Pre-k 4-5</t>
  </si>
  <si>
    <t xml:space="preserve">Sherwood Elementary </t>
  </si>
  <si>
    <t>Julie Lowe</t>
  </si>
  <si>
    <t>240-740-0960</t>
  </si>
  <si>
    <t>Julie_R_Lowe@mcpsmd.org</t>
  </si>
  <si>
    <t>1401 Olney-Sandy Spring Rd.</t>
  </si>
  <si>
    <t>Kimberlt Allender</t>
  </si>
  <si>
    <t>Kimberly_a_allender@mcpsmd.org</t>
  </si>
  <si>
    <t xml:space="preserve">101 W Deer Park Road </t>
  </si>
  <si>
    <t xml:space="preserve">Gaithersburg </t>
  </si>
  <si>
    <t>Gaywood Elementary School</t>
  </si>
  <si>
    <t>Shannon Lutz</t>
  </si>
  <si>
    <t>301-918-8730</t>
  </si>
  <si>
    <t xml:space="preserve">6701 97th Avenue </t>
  </si>
  <si>
    <t>Bridges Public Charter School</t>
  </si>
  <si>
    <t>Rohnisha Pope</t>
  </si>
  <si>
    <t>202-602-7772</t>
  </si>
  <si>
    <t>rpope@bridgespcs.org</t>
  </si>
  <si>
    <t>100 Gallatin Street</t>
  </si>
  <si>
    <t>NE</t>
  </si>
  <si>
    <t>Pre-k 3-4</t>
  </si>
  <si>
    <t>High Bridge Elementary School</t>
  </si>
  <si>
    <t>Estrella Arellano</t>
  </si>
  <si>
    <t>301-805-2690</t>
  </si>
  <si>
    <t>earellano@pgcps.org</t>
  </si>
  <si>
    <t>7011 High Bridge Road</t>
  </si>
  <si>
    <t xml:space="preserve">K-2 </t>
  </si>
  <si>
    <t>Moni Adeosum</t>
  </si>
  <si>
    <t>240-740-0980</t>
  </si>
  <si>
    <t>monisola.A_Adeosum@mcpsmd.org</t>
  </si>
  <si>
    <t>7511 Holly Avenue</t>
  </si>
  <si>
    <t xml:space="preserve">Jack and Jill of Washington, D.C. </t>
  </si>
  <si>
    <t>Jamelle Royster-Conley</t>
  </si>
  <si>
    <t>202-288-3598</t>
  </si>
  <si>
    <t>jamroyster@gmail.com</t>
  </si>
  <si>
    <t xml:space="preserve">2114 Congresbury Place </t>
  </si>
  <si>
    <t>Subhamitra Datta</t>
  </si>
  <si>
    <t>subhamitra_datta@mcpsmd.org</t>
  </si>
  <si>
    <t xml:space="preserve">1820 Franwall Avenue </t>
  </si>
  <si>
    <t>Holy Trinity Episcopal School</t>
  </si>
  <si>
    <t>Mary Baker/ Kathy Love</t>
  </si>
  <si>
    <t>mbaker@htrinity.org</t>
  </si>
  <si>
    <t>13106 Annapolis Road</t>
  </si>
  <si>
    <t>C. Elizabeth Rieg Regional School</t>
  </si>
  <si>
    <t>Karla O'Bannon</t>
  </si>
  <si>
    <t>301-390-0200</t>
  </si>
  <si>
    <t>karla.obannon@pgcps.org</t>
  </si>
  <si>
    <t>15542 Peach Walker Drive</t>
  </si>
  <si>
    <t xml:space="preserve">Mitchelville </t>
  </si>
  <si>
    <t>Denise Rowe</t>
  </si>
  <si>
    <t>Denise_A_Rowe@mcpsmd.org</t>
  </si>
  <si>
    <t xml:space="preserve">7210 Osprey Drive </t>
  </si>
  <si>
    <t>Derwood</t>
  </si>
  <si>
    <t>Renoxx Caregivers Inc.</t>
  </si>
  <si>
    <t>Rita Dennis</t>
  </si>
  <si>
    <t>301-850-1148 / 202-705-2902</t>
  </si>
  <si>
    <t>rdennis@renoxxgroup.com</t>
  </si>
  <si>
    <t xml:space="preserve">9500 Annapolis Rd. Suite B2 </t>
  </si>
  <si>
    <t>9th-11th</t>
  </si>
  <si>
    <t>HAC Homeschool</t>
  </si>
  <si>
    <t>YMCA Youth &amp; family Services - Georgian Court Afterschool Program</t>
  </si>
  <si>
    <t>Chyna Diaz</t>
  </si>
  <si>
    <t>301-412-4946</t>
  </si>
  <si>
    <t>chyna.diaz@ymcadc.org</t>
  </si>
  <si>
    <t>9601 Colesville Road</t>
  </si>
  <si>
    <t>Antonia Therrassant</t>
  </si>
  <si>
    <t>301-270-8843</t>
  </si>
  <si>
    <t>toni@tpcdc.org</t>
  </si>
  <si>
    <t>Pre-k (4)</t>
  </si>
  <si>
    <t xml:space="preserve">Greater Morning Star Church </t>
  </si>
  <si>
    <t>Theresa Roebuck</t>
  </si>
  <si>
    <t>240-508-1712</t>
  </si>
  <si>
    <t>troebuck23@yahoo.com</t>
  </si>
  <si>
    <t>1700 Ritchie Marlboro Road</t>
  </si>
  <si>
    <t>2nd-10th</t>
  </si>
  <si>
    <t>Imagination Station Child Care</t>
  </si>
  <si>
    <t>Sene Parks</t>
  </si>
  <si>
    <t>301-441-1698</t>
  </si>
  <si>
    <t>Jehnai_Jackie@yahoo.com</t>
  </si>
  <si>
    <t xml:space="preserve">7401 Longbranch Drive </t>
  </si>
  <si>
    <t>Pre-k -6th</t>
  </si>
  <si>
    <t>40-50</t>
  </si>
  <si>
    <t>301-424-8952</t>
  </si>
  <si>
    <t>Spring Creek After-School Program</t>
  </si>
  <si>
    <t>Crystal Bandie</t>
  </si>
  <si>
    <t>718-942-1789</t>
  </si>
  <si>
    <t>bandie.crystal@gmail.com</t>
  </si>
  <si>
    <t>1310 Pennsylvania Avenue</t>
  </si>
  <si>
    <t>SE</t>
  </si>
  <si>
    <t>DC Scholars Stanton Elementary School</t>
  </si>
  <si>
    <t>JaRonda Gumby</t>
  </si>
  <si>
    <t>717-798-2211</t>
  </si>
  <si>
    <t>jaronda.gumby@dc.gov</t>
  </si>
  <si>
    <t>2701 Naylor Road</t>
  </si>
  <si>
    <t>Walter Johnson High School</t>
  </si>
  <si>
    <t>Clay Proctor</t>
  </si>
  <si>
    <t>703-231-7389</t>
  </si>
  <si>
    <t>Clay_A_Proctor@mcpsmd.org</t>
  </si>
  <si>
    <t>6400 Rock Spring Dr</t>
  </si>
  <si>
    <t xml:space="preserve">9th - 12th </t>
  </si>
  <si>
    <t>Yorktown Elementary </t>
  </si>
  <si>
    <t>Elizabeth Hale</t>
  </si>
  <si>
    <t>301 805-6610</t>
  </si>
  <si>
    <t>7301 Racetrack Road</t>
  </si>
  <si>
    <t>Donna DeRoo</t>
  </si>
  <si>
    <t>410-562-1962</t>
  </si>
  <si>
    <t>dderoo@aacsonline.org</t>
  </si>
  <si>
    <t>710 Ridgely Road</t>
  </si>
  <si>
    <t>Rayshawn Graham</t>
  </si>
  <si>
    <t>rayshawn.raspberry@pgcps.org</t>
  </si>
  <si>
    <t>Kenilworth Elementary School</t>
  </si>
  <si>
    <t>Raven Bennett</t>
  </si>
  <si>
    <t>706-284-9078</t>
  </si>
  <si>
    <t>raven.bennett@pgcps.org</t>
  </si>
  <si>
    <t>12520 Kembridge Drive</t>
  </si>
  <si>
    <t>SHABACH! Christian Learning Center</t>
  </si>
  <si>
    <t>Teresa Smith</t>
  </si>
  <si>
    <t>301-386-8234</t>
  </si>
  <si>
    <t>tsmith@smlonline.org</t>
  </si>
  <si>
    <t>3600 Brightseat Road</t>
  </si>
  <si>
    <t>Natalie Frank</t>
  </si>
  <si>
    <t>301-985-1880</t>
  </si>
  <si>
    <t>natalie.niscofrank@pgcps.org</t>
  </si>
  <si>
    <t>Dodge Park Elementary School</t>
  </si>
  <si>
    <t>Patricia Rhodes</t>
  </si>
  <si>
    <t>301-883-4220</t>
  </si>
  <si>
    <t>patricia.rhodes@pgcps.org</t>
  </si>
  <si>
    <t>3401 Hubbard Road</t>
  </si>
  <si>
    <t>Lindsay Burger</t>
  </si>
  <si>
    <t>lindsay_s_burger@mcpsmd.org</t>
  </si>
  <si>
    <t>500 Schuyler Road</t>
  </si>
  <si>
    <t>         20910</t>
  </si>
  <si>
    <t>Two Rivers PCS</t>
  </si>
  <si>
    <t>Joanna Hickmott</t>
  </si>
  <si>
    <t>202-316-0322</t>
  </si>
  <si>
    <t>jhickmott@tworiverspcs.org</t>
  </si>
  <si>
    <t>1227 4th St. / 820 26th St.</t>
  </si>
  <si>
    <t>Broookdale Potomac</t>
  </si>
  <si>
    <t>301-765-9198</t>
  </si>
  <si>
    <t>11215 Seven Locks Road</t>
  </si>
  <si>
    <t>amy.pierson@pgcps.org</t>
  </si>
  <si>
    <t>John Hanson Montessori School</t>
  </si>
  <si>
    <t>Marlene Tuano</t>
  </si>
  <si>
    <t>301-749-4052</t>
  </si>
  <si>
    <t>marlene.tuano@pgcps.org</t>
  </si>
  <si>
    <t>6360 Oxon Hill Road</t>
  </si>
  <si>
    <t>Oxon Hill</t>
  </si>
  <si>
    <t>Bentley Family Daycare</t>
  </si>
  <si>
    <t>Lynette Bentley</t>
  </si>
  <si>
    <t>301-868-7427</t>
  </si>
  <si>
    <t>bentleydaycare@comcast.net</t>
  </si>
  <si>
    <t>6006 Spell Road</t>
  </si>
  <si>
    <t>Bryant Woods Elementary</t>
  </si>
  <si>
    <t xml:space="preserve">Candace Beasley </t>
  </si>
  <si>
    <t>410-313-6859</t>
  </si>
  <si>
    <t>candace_beasley@hcpss.org</t>
  </si>
  <si>
    <t>5450 Blue Heron Lane</t>
  </si>
  <si>
    <t xml:space="preserve">Pre-K </t>
  </si>
  <si>
    <t>Cannon Road Elementary School</t>
  </si>
  <si>
    <t>Dawn_P_Steinfeld@mcpsmd.org</t>
  </si>
  <si>
    <t>Norka D. Poole</t>
  </si>
  <si>
    <t>301-702-7650</t>
  </si>
  <si>
    <t>norka.poole@pgcps.org</t>
  </si>
  <si>
    <t>6101 Baxter Drive</t>
  </si>
  <si>
    <t>Olney Elementary School</t>
  </si>
  <si>
    <t>Jennifer Mills</t>
  </si>
  <si>
    <t>301-924-3126</t>
  </si>
  <si>
    <t>Jennifer_L_Mills@mcpsmd.org</t>
  </si>
  <si>
    <t>3401 Queen Mary Drive</t>
  </si>
  <si>
    <t>Kingsford Elementary School</t>
  </si>
  <si>
    <t>Stepphon Jackson</t>
  </si>
  <si>
    <t>301-390-0260</t>
  </si>
  <si>
    <t>stepphon.jackson@pgcps.org</t>
  </si>
  <si>
    <t>1401 Enterprise Rd.</t>
  </si>
  <si>
    <t xml:space="preserve">Mitchellville </t>
  </si>
  <si>
    <t xml:space="preserve">Maryvale Elementary </t>
  </si>
  <si>
    <t>Vera Nicimbaye</t>
  </si>
  <si>
    <t>301-279-4990</t>
  </si>
  <si>
    <t xml:space="preserve">1000 First Street </t>
  </si>
  <si>
    <t>Grace Brethren Christian School</t>
  </si>
  <si>
    <t>757-375-7654</t>
  </si>
  <si>
    <t>6501 Surratts Road</t>
  </si>
  <si>
    <t xml:space="preserve">5th </t>
  </si>
  <si>
    <t>Gwynne Young</t>
  </si>
  <si>
    <t>301-503-9077</t>
  </si>
  <si>
    <t>gwynne.brick@pgcps.org</t>
  </si>
  <si>
    <t xml:space="preserve">1401 Enterprise Rd. </t>
  </si>
  <si>
    <t xml:space="preserve">Pre-K (4 yrs.) </t>
  </si>
  <si>
    <t>Evelyn Cole Senior Activity Center</t>
  </si>
  <si>
    <t>Lynn Williams</t>
  </si>
  <si>
    <t>301-386-5525</t>
  </si>
  <si>
    <t>lynn.williams@pgparks.com / derek.hall@pgparks.com</t>
  </si>
  <si>
    <t>5720 Addison Road</t>
  </si>
  <si>
    <t>Seat Pleasant</t>
  </si>
  <si>
    <t xml:space="preserve">MD </t>
  </si>
  <si>
    <t>Debra Gunther</t>
  </si>
  <si>
    <t>410-222-6514</t>
  </si>
  <si>
    <t>debragunther@aacps.org</t>
  </si>
  <si>
    <t xml:space="preserve">Pre-K  </t>
  </si>
  <si>
    <t>Bells Mill Elementary</t>
  </si>
  <si>
    <t>Tiffany Jackson</t>
  </si>
  <si>
    <t>301-469-1046</t>
  </si>
  <si>
    <t>Tiffany_N_Jackson@mcpsmd.org</t>
  </si>
  <si>
    <t>8225 Bells Mill Road</t>
  </si>
  <si>
    <t xml:space="preserve">Potomac </t>
  </si>
  <si>
    <t>Kara Boatman</t>
  </si>
  <si>
    <t>Kara_N_Boatman@mcpsmd.org</t>
  </si>
  <si>
    <t>1820 Franwall Avenue</t>
  </si>
  <si>
    <t xml:space="preserve">Cloverly Elementary School </t>
  </si>
  <si>
    <t xml:space="preserve">Natalie Brubach </t>
  </si>
  <si>
    <t>301-989-5770</t>
  </si>
  <si>
    <t>Natalie_E_Brubach@mcpsmd.org</t>
  </si>
  <si>
    <t>800 Briggs Chaney Road</t>
  </si>
  <si>
    <t xml:space="preserve">Ashburton Elementary </t>
  </si>
  <si>
    <t xml:space="preserve">Erin Burrell /Marney Jacobs </t>
  </si>
  <si>
    <t xml:space="preserve">Bethesda </t>
  </si>
  <si>
    <t>Bethany Transition Foster Care</t>
  </si>
  <si>
    <t>443-292-5314, 240-623-6674 (cell)</t>
  </si>
  <si>
    <t>2142 Priest Bridge Court, Suite 1</t>
  </si>
  <si>
    <t>Phi Sigma delta Reunion Committee</t>
  </si>
  <si>
    <t>Stew Remer</t>
  </si>
  <si>
    <t>301-233-1996</t>
  </si>
  <si>
    <t>sremer@verizon.net</t>
  </si>
  <si>
    <t>2 Hearthstone Court</t>
  </si>
  <si>
    <t>Lidia Beltré</t>
  </si>
  <si>
    <t>lbeltre@lanhamchristian.org</t>
  </si>
  <si>
    <t xml:space="preserve">8400 Good Luck Road </t>
  </si>
  <si>
    <t>Brightview South River Assisted Living</t>
  </si>
  <si>
    <t>Jenelle Schrader / Barbara McGinnis</t>
  </si>
  <si>
    <t>410-956-7310</t>
  </si>
  <si>
    <t>8 Lee Airpark Drive</t>
  </si>
  <si>
    <t xml:space="preserve">Glenn Dale Elementary </t>
  </si>
  <si>
    <t>Damese Ferguson</t>
  </si>
  <si>
    <t xml:space="preserve">202-577-2418 </t>
  </si>
  <si>
    <t>damese.ferguson@pgcps.org</t>
  </si>
  <si>
    <t>6700 Glenn Dale Road</t>
  </si>
  <si>
    <t>University Park Elementary</t>
  </si>
  <si>
    <t>Severna Park Elementary School</t>
  </si>
  <si>
    <t>St. Jude Regional Catholic School</t>
  </si>
  <si>
    <t>Katherine Balog</t>
  </si>
  <si>
    <t>301-946-7888</t>
  </si>
  <si>
    <t>Katherine.Balog@stjuderockville.org</t>
  </si>
  <si>
    <t xml:space="preserve">4820 Walbridge St. </t>
  </si>
  <si>
    <t>Kindercare Arnold</t>
  </si>
  <si>
    <t>Sara Bonilla or Debbie Hercher</t>
  </si>
  <si>
    <t>410-544-2338</t>
  </si>
  <si>
    <t>283 Peninsula Farm Road</t>
  </si>
  <si>
    <t>Gloria Muscardin</t>
  </si>
  <si>
    <t>gloria.muscardin@pgcps.org</t>
  </si>
  <si>
    <t>53-11 43rd Ave.</t>
  </si>
  <si>
    <t>Linson Pool Day Camp</t>
  </si>
  <si>
    <t>Wendy Donley</t>
  </si>
  <si>
    <t>301-277-3186</t>
  </si>
  <si>
    <t>wendy.donley@pgparks.com</t>
  </si>
  <si>
    <t>5211 Campus Drive</t>
  </si>
  <si>
    <t>1st-6th</t>
  </si>
  <si>
    <t>Rockville Science Center</t>
  </si>
  <si>
    <t>Howard Lichtman</t>
  </si>
  <si>
    <t>301-580-7190</t>
  </si>
  <si>
    <t>hjlichtman@lichtman.ws</t>
  </si>
  <si>
    <t>9601 Medical Center Dr.</t>
  </si>
  <si>
    <t>443-597-7173</t>
  </si>
  <si>
    <t>780 Ritchie Highway Suite 26-28</t>
  </si>
  <si>
    <t>Pre-K - 8th</t>
  </si>
  <si>
    <t>La Petite Academy</t>
  </si>
  <si>
    <t>Martina Saines</t>
  </si>
  <si>
    <t>410-381-4576</t>
  </si>
  <si>
    <t>7054@lapetite.com</t>
  </si>
  <si>
    <t xml:space="preserve">7475 Eden Brook Dr. </t>
  </si>
  <si>
    <t>K-6</t>
  </si>
  <si>
    <t>Camp Sonshine (STEM Specialty Camp)</t>
  </si>
  <si>
    <t>301-989-2267</t>
  </si>
  <si>
    <t>16819 New Hampshire Ave.</t>
  </si>
  <si>
    <t xml:space="preserve">Silver Spring </t>
  </si>
  <si>
    <t>Colesville Child Center</t>
  </si>
  <si>
    <t>Gloria Salazar</t>
  </si>
  <si>
    <t>240-644-9295</t>
  </si>
  <si>
    <t>gloria_salazaron@gmail.com</t>
  </si>
  <si>
    <t xml:space="preserve">14015 New Hampshire Ave. </t>
  </si>
  <si>
    <t>Horizon Child Care Inc.</t>
  </si>
  <si>
    <t xml:space="preserve">Merlissa Reid </t>
  </si>
  <si>
    <t>301-680-0665</t>
  </si>
  <si>
    <t>horizonchildcare@yahoo.com</t>
  </si>
  <si>
    <t xml:space="preserve">1102 Jackson Rd. </t>
  </si>
  <si>
    <t xml:space="preserve">Pre - K - 1st </t>
  </si>
  <si>
    <t xml:space="preserve">Agape Enrichment </t>
  </si>
  <si>
    <t>Michelle Limes</t>
  </si>
  <si>
    <t>202-498-3299</t>
  </si>
  <si>
    <t>mdlimes1@gmail.com</t>
  </si>
  <si>
    <t>10903 Marathon Drive</t>
  </si>
  <si>
    <t>Kettering Baptist Church</t>
  </si>
  <si>
    <t xml:space="preserve">Andre Williams </t>
  </si>
  <si>
    <t>301-627-9500</t>
  </si>
  <si>
    <t>andre.williams@ketteringministries.org</t>
  </si>
  <si>
    <t xml:space="preserve">6906 Crain Hwy </t>
  </si>
  <si>
    <t xml:space="preserve">Melwood CDC </t>
  </si>
  <si>
    <t xml:space="preserve">301-599-6704 </t>
  </si>
  <si>
    <t>6906 Woodyard Rd</t>
  </si>
  <si>
    <t>TCU/IAM</t>
  </si>
  <si>
    <t>Austin Kendall</t>
  </si>
  <si>
    <t>202-373-3028</t>
  </si>
  <si>
    <t>KendallA@tcunion.org</t>
  </si>
  <si>
    <t xml:space="preserve">1 DC Village Lane </t>
  </si>
  <si>
    <t>SW</t>
  </si>
  <si>
    <t>20-25 yrs. Old</t>
  </si>
  <si>
    <t>Jan. 3</t>
  </si>
  <si>
    <t>ELC</t>
  </si>
  <si>
    <t>Jan. 12</t>
  </si>
  <si>
    <t>Jan. 18</t>
  </si>
  <si>
    <t>CRI/ES</t>
  </si>
  <si>
    <t>Jan. 19</t>
  </si>
  <si>
    <t>Jan. 23</t>
  </si>
  <si>
    <t>Jan. 24</t>
  </si>
  <si>
    <t>Jan. 29</t>
  </si>
  <si>
    <t>Jan.31</t>
  </si>
  <si>
    <t>Feb.1</t>
  </si>
  <si>
    <t>Feb. 3</t>
  </si>
  <si>
    <t>Feb. 8</t>
  </si>
  <si>
    <t>Feb. 9th</t>
  </si>
  <si>
    <t>Feb. 12th</t>
  </si>
  <si>
    <t>Feb. 13th</t>
  </si>
  <si>
    <t>Feb 14th</t>
  </si>
  <si>
    <t>Feb. 15th</t>
  </si>
  <si>
    <t>Feb. 16th</t>
  </si>
  <si>
    <t>Feb. 20th</t>
  </si>
  <si>
    <t>Feb.21st</t>
  </si>
  <si>
    <t>Feb.22nd</t>
  </si>
  <si>
    <t>Feb.23rd</t>
  </si>
  <si>
    <t>CRI/HS</t>
  </si>
  <si>
    <t>Feb. 23rd</t>
  </si>
  <si>
    <t xml:space="preserve">College </t>
  </si>
  <si>
    <t>Feb. 24th</t>
  </si>
  <si>
    <t>Feb. 26th</t>
  </si>
  <si>
    <t>Feb.27th</t>
  </si>
  <si>
    <t>Feb.28th</t>
  </si>
  <si>
    <t>Feb. 28th</t>
  </si>
  <si>
    <t>Mar. 1</t>
  </si>
  <si>
    <t>ES/CRI</t>
  </si>
  <si>
    <t>Mar. 2</t>
  </si>
  <si>
    <t>Mar. 3</t>
  </si>
  <si>
    <t>Mar. 5</t>
  </si>
  <si>
    <t>Mar. 7</t>
  </si>
  <si>
    <t>Mar. 8</t>
  </si>
  <si>
    <t>Mar. 9</t>
  </si>
  <si>
    <t>Mar. 14</t>
  </si>
  <si>
    <t>Mar 15 &amp; 16</t>
  </si>
  <si>
    <t>Mar. 18</t>
  </si>
  <si>
    <t>Mar. 20</t>
  </si>
  <si>
    <t>Mar. 22</t>
  </si>
  <si>
    <t>Mar. 23</t>
  </si>
  <si>
    <t>Mar. 24</t>
  </si>
  <si>
    <t>Mar. 26</t>
  </si>
  <si>
    <t>Mar. 27</t>
  </si>
  <si>
    <t>Mar. 30</t>
  </si>
  <si>
    <t xml:space="preserve">PS </t>
  </si>
  <si>
    <t>Apr. 2</t>
  </si>
  <si>
    <t>Apr. 3</t>
  </si>
  <si>
    <t xml:space="preserve">Apr. 3 </t>
  </si>
  <si>
    <t>Apr. 5</t>
  </si>
  <si>
    <t>Apr. 6</t>
  </si>
  <si>
    <t>Apr. 11</t>
  </si>
  <si>
    <t>Apr. 12</t>
  </si>
  <si>
    <t>Apr. 13</t>
  </si>
  <si>
    <t>April 16 &amp; 19</t>
  </si>
  <si>
    <t>Apr. 17</t>
  </si>
  <si>
    <t>Apr. 18</t>
  </si>
  <si>
    <t>Apr. 23</t>
  </si>
  <si>
    <t>Apr. 24</t>
  </si>
  <si>
    <t>SR</t>
  </si>
  <si>
    <t>Apr. 25</t>
  </si>
  <si>
    <t>Apr. 26</t>
  </si>
  <si>
    <t>Apr. 27</t>
  </si>
  <si>
    <t>Apr. 30</t>
  </si>
  <si>
    <t>May, 2</t>
  </si>
  <si>
    <t>May, 3</t>
  </si>
  <si>
    <t>May, 4</t>
  </si>
  <si>
    <t xml:space="preserve">May, 10 </t>
  </si>
  <si>
    <t>May, 15</t>
  </si>
  <si>
    <t>May, 17</t>
  </si>
  <si>
    <t>May, 18</t>
  </si>
  <si>
    <t>May, 21</t>
  </si>
  <si>
    <t>May, 22</t>
  </si>
  <si>
    <t>May, 23</t>
  </si>
  <si>
    <t>May, 26</t>
  </si>
  <si>
    <t>May, 29</t>
  </si>
  <si>
    <t xml:space="preserve">ES </t>
  </si>
  <si>
    <t>May, 30</t>
  </si>
  <si>
    <t xml:space="preserve">Jun. 1 </t>
  </si>
  <si>
    <t>Jun. 1</t>
  </si>
  <si>
    <t>Jun. 6</t>
  </si>
  <si>
    <t>Jun. 7</t>
  </si>
  <si>
    <t>Jun. 10</t>
  </si>
  <si>
    <t>Jun. 13</t>
  </si>
  <si>
    <t>Jun. 14</t>
  </si>
  <si>
    <t>Jun. 14, 21, 28</t>
  </si>
  <si>
    <t>Jun. 15</t>
  </si>
  <si>
    <t>Jun. 19</t>
  </si>
  <si>
    <t>Jun. 20</t>
  </si>
  <si>
    <t>Jun. 21</t>
  </si>
  <si>
    <t>Jun. 22</t>
  </si>
  <si>
    <t>Jun. 26</t>
  </si>
  <si>
    <t xml:space="preserve">Church </t>
  </si>
  <si>
    <t>Jun. 27 &amp; 29</t>
  </si>
  <si>
    <t>Jun. 28</t>
  </si>
  <si>
    <t>Jul. 3</t>
  </si>
  <si>
    <t>Pre- K - 2nd</t>
  </si>
  <si>
    <t>Childcare</t>
  </si>
  <si>
    <t>Jul. 5</t>
  </si>
  <si>
    <t>Jul. 5, 12, 19, 26</t>
  </si>
  <si>
    <t>Jul. 6</t>
  </si>
  <si>
    <t>Jul. 9</t>
  </si>
  <si>
    <t>Jul. 10</t>
  </si>
  <si>
    <t>Deep Run Elementary</t>
  </si>
  <si>
    <t>Kym Nwosu</t>
  </si>
  <si>
    <t>(410) 313-6686 or (410)920-2827</t>
  </si>
  <si>
    <t>Kym_nwosu@HCPSS.org</t>
  </si>
  <si>
    <t>6925 Old Waterloo Rd</t>
  </si>
  <si>
    <t>Elkridge</t>
  </si>
  <si>
    <t>Outreach</t>
  </si>
  <si>
    <t>Jul. 11</t>
  </si>
  <si>
    <t>Talbott Springs Elementary</t>
  </si>
  <si>
    <t>(410) 313-6686 or (410)920-2828</t>
  </si>
  <si>
    <t> 9550 Basket Ring Rd</t>
  </si>
  <si>
    <t>Jul. 12</t>
  </si>
  <si>
    <t>Laurel Woods Elementary</t>
  </si>
  <si>
    <t xml:space="preserve"> 9250 N Laurel Rd</t>
  </si>
  <si>
    <t>Jul. 16</t>
  </si>
  <si>
    <t>Jul. 16 &amp; 18</t>
  </si>
  <si>
    <t>Jul. 17</t>
  </si>
  <si>
    <t xml:space="preserve">Running Brook Elementary   </t>
  </si>
  <si>
    <t>5215 W Running Brook Rd</t>
  </si>
  <si>
    <t>Longfellow Elementary</t>
  </si>
  <si>
    <t>5470 Hesperus Dr</t>
  </si>
  <si>
    <t>Jul. 17 &amp; 18</t>
  </si>
  <si>
    <t>Jul. 18</t>
  </si>
  <si>
    <t xml:space="preserve">Waterloo Elementary </t>
  </si>
  <si>
    <t>5940 Waterloo Rd</t>
  </si>
  <si>
    <t>Jul. 19</t>
  </si>
  <si>
    <t>Jul. 23</t>
  </si>
  <si>
    <t>Jul. 24 &amp; 31</t>
  </si>
  <si>
    <t>Jul. 25</t>
  </si>
  <si>
    <t>Jul. 27</t>
  </si>
  <si>
    <t>Jul. 28</t>
  </si>
  <si>
    <t xml:space="preserve">Jul. 30 </t>
  </si>
  <si>
    <t>Jul. 31</t>
  </si>
  <si>
    <t>Aug. 1</t>
  </si>
  <si>
    <t>Aug. 2, 7, 16, 30</t>
  </si>
  <si>
    <t>Aug. 3</t>
  </si>
  <si>
    <t>Aug. 6</t>
  </si>
  <si>
    <t xml:space="preserve">Aug. 7 </t>
  </si>
  <si>
    <t>Aug. 8</t>
  </si>
  <si>
    <t xml:space="preserve">Aug. 8 </t>
  </si>
  <si>
    <t>Aug. 15</t>
  </si>
  <si>
    <t xml:space="preserve">Aug. 15 </t>
  </si>
  <si>
    <t>Aug. 15 &amp; 17</t>
  </si>
  <si>
    <t>Aug. 16</t>
  </si>
  <si>
    <t>Aug. 17</t>
  </si>
  <si>
    <t>Aug. 20</t>
  </si>
  <si>
    <t>Aug. 21</t>
  </si>
  <si>
    <t xml:space="preserve">Aug. 21 </t>
  </si>
  <si>
    <t>Aug. 23</t>
  </si>
  <si>
    <t>Aug. 24</t>
  </si>
  <si>
    <t>Aug. 27</t>
  </si>
  <si>
    <t xml:space="preserve">Aug. 27 </t>
  </si>
  <si>
    <t>Sept. 29</t>
  </si>
  <si>
    <t>415 Michigan Ave</t>
  </si>
  <si>
    <t>Sept.19</t>
  </si>
  <si>
    <t>Elementary</t>
  </si>
  <si>
    <t>Sept. 14</t>
  </si>
  <si>
    <t xml:space="preserve">Elementary </t>
  </si>
  <si>
    <t>Nov. 28</t>
  </si>
  <si>
    <t>Nov. 9</t>
  </si>
  <si>
    <t>Nov. 1</t>
  </si>
  <si>
    <t>Homeschool/elementary</t>
  </si>
  <si>
    <t>Nov. 2</t>
  </si>
  <si>
    <t>Nov. 3</t>
  </si>
  <si>
    <t>Nov. 4</t>
  </si>
  <si>
    <t>all ranges of children</t>
  </si>
  <si>
    <t>Nov. 6</t>
  </si>
  <si>
    <t>High school</t>
  </si>
  <si>
    <t>Nov. 7</t>
  </si>
  <si>
    <t>Elementary/Middle</t>
  </si>
  <si>
    <t xml:space="preserve">Nov. 8 </t>
  </si>
  <si>
    <t>Nov. 11</t>
  </si>
  <si>
    <t>Nov. 16</t>
  </si>
  <si>
    <t>Nov. 19</t>
  </si>
  <si>
    <t>Nov.20</t>
  </si>
  <si>
    <t>Nov. 20</t>
  </si>
  <si>
    <t>Nov. 27</t>
  </si>
  <si>
    <t>Middle/CRI</t>
  </si>
  <si>
    <t>Nov.28</t>
  </si>
  <si>
    <t>Nov.29</t>
  </si>
  <si>
    <t>Nov. 30</t>
  </si>
  <si>
    <t>Dec. 4</t>
  </si>
  <si>
    <t>Dec. 6</t>
  </si>
  <si>
    <t>Dec. 7</t>
  </si>
  <si>
    <t>Dec. 8</t>
  </si>
  <si>
    <t>Dec. 10</t>
  </si>
  <si>
    <t>Dec. 11</t>
  </si>
  <si>
    <t>Dec.11</t>
  </si>
  <si>
    <t>Dec. 12</t>
  </si>
  <si>
    <t>Dec. 13</t>
  </si>
  <si>
    <t>Dec.13</t>
  </si>
  <si>
    <t>Dec.15</t>
  </si>
  <si>
    <t>Dec. 17</t>
  </si>
  <si>
    <t>Dec. 18</t>
  </si>
  <si>
    <t>Dec.19</t>
  </si>
  <si>
    <t>Dec. 19</t>
  </si>
  <si>
    <t>Dec. 20</t>
  </si>
  <si>
    <t>Dec. 21</t>
  </si>
  <si>
    <t>1.4.2017</t>
  </si>
  <si>
    <t>St. Paul's School</t>
  </si>
  <si>
    <t>Spring Hill Lake CRI</t>
  </si>
  <si>
    <t>Lina Dasher</t>
  </si>
  <si>
    <t>301-513-5996</t>
  </si>
  <si>
    <t xml:space="preserve">linateresa@pgcps.org </t>
  </si>
  <si>
    <t>6060 Spring HIll Dr.</t>
  </si>
  <si>
    <t>1.10.2017</t>
  </si>
  <si>
    <t>Brown Education Campus</t>
  </si>
  <si>
    <t>202-671-6210</t>
  </si>
  <si>
    <t>850 26th St, NE</t>
  </si>
  <si>
    <t>1.12.2017</t>
  </si>
  <si>
    <t>Greenbelt MS</t>
  </si>
  <si>
    <t>6301 Breezewood Rd.</t>
  </si>
  <si>
    <t>1.13.2017</t>
  </si>
  <si>
    <t xml:space="preserve">susan_j_higgins@mcpsmd.org </t>
  </si>
  <si>
    <t>2600 Hayden Drive,</t>
  </si>
  <si>
    <t>1.17.2017</t>
  </si>
  <si>
    <t>DC Prep Anacostia</t>
  </si>
  <si>
    <t>Danielle Joseph</t>
  </si>
  <si>
    <t>434-386-7186</t>
  </si>
  <si>
    <t xml:space="preserve">djoseph@dcprep.org </t>
  </si>
  <si>
    <t xml:space="preserve">1107 W St SE, </t>
  </si>
  <si>
    <t>1.18.2017</t>
  </si>
  <si>
    <t>1.19.2017</t>
  </si>
  <si>
    <t>Auburn School</t>
  </si>
  <si>
    <t>Christy Lyons</t>
  </si>
  <si>
    <t>410-617-0418</t>
  </si>
  <si>
    <t xml:space="preserve">clyons@theaburnschool.org </t>
  </si>
  <si>
    <t>7401 Park Height Ave</t>
  </si>
  <si>
    <t>Pikesville</t>
  </si>
  <si>
    <t>Catherine T. Reed</t>
  </si>
  <si>
    <t>Rhia Joo</t>
  </si>
  <si>
    <t>301-918-8706</t>
  </si>
  <si>
    <t>rhiah.joo@pgcps.org</t>
  </si>
  <si>
    <t>9501 Greenbelt Rd.</t>
  </si>
  <si>
    <t>1.23.2017</t>
  </si>
  <si>
    <t>Ronald McNair ES</t>
  </si>
  <si>
    <t>Amira Barry</t>
  </si>
  <si>
    <t>amira_s_barry@mcpsmd.org</t>
  </si>
  <si>
    <t>13881 Hopkins Rd.</t>
  </si>
  <si>
    <t>1.24.2017</t>
  </si>
  <si>
    <t>1.25.2017</t>
  </si>
  <si>
    <t>Brookgrove Retirement Village</t>
  </si>
  <si>
    <t>301-260-2392</t>
  </si>
  <si>
    <t>18310 Slade School Rd.</t>
  </si>
  <si>
    <t>SC</t>
  </si>
  <si>
    <t>1.26.2017</t>
  </si>
  <si>
    <t>Geneva Day School</t>
  </si>
  <si>
    <t>Ann</t>
  </si>
  <si>
    <t>301.340.7704</t>
  </si>
  <si>
    <t xml:space="preserve">genevakindergarten@gmail.com </t>
  </si>
  <si>
    <t xml:space="preserve">11931 Seven Locks Road </t>
  </si>
  <si>
    <t>College Garden ES</t>
  </si>
  <si>
    <t xml:space="preserve">Cassandra Redding </t>
  </si>
  <si>
    <t>301-279-8470</t>
  </si>
  <si>
    <t xml:space="preserve">cassandra_redding@mcpsmd.org </t>
  </si>
  <si>
    <t>1.27.2017</t>
  </si>
  <si>
    <t>AACC</t>
  </si>
  <si>
    <t>rachael.schaefer@aacconline.org</t>
  </si>
  <si>
    <t>YMCA Silver Spring</t>
  </si>
  <si>
    <t>Meena Suri</t>
  </si>
  <si>
    <t>301-858-2120</t>
  </si>
  <si>
    <t>meena.suri@ymcadc.org</t>
  </si>
  <si>
    <t>9800 Hastings Dr.</t>
  </si>
  <si>
    <t>1.28.2017</t>
  </si>
  <si>
    <t>Troop 3412</t>
  </si>
  <si>
    <t>Jennifer Blasdell</t>
  </si>
  <si>
    <t>202-425-3909</t>
  </si>
  <si>
    <t xml:space="preserve">jenblas@gmail.com </t>
  </si>
  <si>
    <t xml:space="preserve">223 Baden St </t>
  </si>
  <si>
    <t>1.30.2017</t>
  </si>
  <si>
    <t>Maiden Choice</t>
  </si>
  <si>
    <t>410-887-1431</t>
  </si>
  <si>
    <t>4901 Shelbourne Rd,</t>
  </si>
  <si>
    <t>2.1.2017</t>
  </si>
  <si>
    <t>Cloverly ES</t>
  </si>
  <si>
    <t xml:space="preserve">Natalie_E_Brubach@mcpsmd.org </t>
  </si>
  <si>
    <t>2.3.2017</t>
  </si>
  <si>
    <t>Arcola ES</t>
  </si>
  <si>
    <t>Catherine Weir</t>
  </si>
  <si>
    <t>301-649-8590</t>
  </si>
  <si>
    <t>Catherine_L_Weir@mcpsmd.org</t>
  </si>
  <si>
    <t>2.5.2017</t>
  </si>
  <si>
    <t>NASM Volunteers</t>
  </si>
  <si>
    <t>Denise Keller</t>
  </si>
  <si>
    <t>KellerD@si.edu</t>
  </si>
  <si>
    <t>2.6.2017</t>
  </si>
  <si>
    <t>Ft. Meade Homeschool Coop</t>
  </si>
  <si>
    <t>k-6th</t>
  </si>
  <si>
    <t>2.7.2017</t>
  </si>
  <si>
    <t>catherine_l_weird@mcpsmd.org</t>
  </si>
  <si>
    <t>2.9.2017</t>
  </si>
  <si>
    <t>2.10.2017</t>
  </si>
  <si>
    <t>Summit Hall ES</t>
  </si>
  <si>
    <t>Jessica Rosenberg</t>
  </si>
  <si>
    <t>301-840-7127</t>
  </si>
  <si>
    <t xml:space="preserve">Jessica_H_Rosenberg@mcpsmd.org </t>
  </si>
  <si>
    <t xml:space="preserve">101 West Deer Park Road </t>
  </si>
  <si>
    <t>2.14.2017</t>
  </si>
  <si>
    <t>Sherwood ES</t>
  </si>
  <si>
    <t>301-924-3195</t>
  </si>
  <si>
    <t xml:space="preserve">Julie_R_Lowe@mcpsmd.org </t>
  </si>
  <si>
    <t>2.16.2017</t>
  </si>
  <si>
    <t xml:space="preserve">mellissa.modico@dc.gov </t>
  </si>
  <si>
    <t>4130 Albemarle St. NW</t>
  </si>
  <si>
    <t>2.18.2017</t>
  </si>
  <si>
    <t>Sass and Science</t>
  </si>
  <si>
    <t>Tiffany Butler</t>
  </si>
  <si>
    <t>202-285-5957</t>
  </si>
  <si>
    <t>tiffany@sassandscience.org</t>
  </si>
  <si>
    <t xml:space="preserve">511 Oaklawn Rd. </t>
  </si>
  <si>
    <t>ms</t>
  </si>
  <si>
    <t>NP</t>
  </si>
  <si>
    <t>2.23.2017</t>
  </si>
  <si>
    <t>Revitz House Seniors</t>
  </si>
  <si>
    <t>Sandy Bragin</t>
  </si>
  <si>
    <t>240-283-3103</t>
  </si>
  <si>
    <t xml:space="preserve"> bragin@ceslc.org </t>
  </si>
  <si>
    <t>611 Montrose Rd.</t>
  </si>
  <si>
    <t>2.24.2017</t>
  </si>
  <si>
    <t>Good Shepherd Episcopal School</t>
  </si>
  <si>
    <t>Mary Lureau</t>
  </si>
  <si>
    <t>301-593-3282</t>
  </si>
  <si>
    <t>jlureau@yahoo.com</t>
  </si>
  <si>
    <t>818 University Boulevard W</t>
  </si>
  <si>
    <t>2.25.2017</t>
  </si>
  <si>
    <t>Arlington Parks and Rec</t>
  </si>
  <si>
    <t>Kevin Brown</t>
  </si>
  <si>
    <t>703-228-4718</t>
  </si>
  <si>
    <t>kbrown@arlingtonva.us</t>
  </si>
  <si>
    <t>300 N. Park Dr.</t>
  </si>
  <si>
    <t xml:space="preserve">Arlington </t>
  </si>
  <si>
    <t>2.28.2017</t>
  </si>
  <si>
    <t>Tim Hunt</t>
  </si>
  <si>
    <t>timothy.hunt@pgcps.org</t>
  </si>
  <si>
    <t>3.1.2017</t>
  </si>
  <si>
    <t>CHI Center</t>
  </si>
  <si>
    <t>301-445-3350</t>
  </si>
  <si>
    <t>dpalloozi@chicenters.org</t>
  </si>
  <si>
    <t>9426 Stewarttown Rd</t>
  </si>
  <si>
    <t>Buck Lodge CRI</t>
  </si>
  <si>
    <t>Kate Coulter</t>
  </si>
  <si>
    <t>kathari.coulter@pgcps.org</t>
  </si>
  <si>
    <t>3.2.2017</t>
  </si>
  <si>
    <t>Greenbelt Homeschoolers</t>
  </si>
  <si>
    <t>Dan Celdran</t>
  </si>
  <si>
    <t>240-643-3768</t>
  </si>
  <si>
    <t>dansquaredfitness@yahoo.com</t>
  </si>
  <si>
    <t>121 Hedgewood Dr</t>
  </si>
  <si>
    <t>pre K-6th</t>
  </si>
  <si>
    <t>3.6.2017</t>
  </si>
  <si>
    <t>Sakina McGruder</t>
  </si>
  <si>
    <t>716-903-3528</t>
  </si>
  <si>
    <t>sakina_m_mcgruder@mcpsmd.org</t>
  </si>
  <si>
    <t>3.7.2017</t>
  </si>
  <si>
    <t>3.9.2017</t>
  </si>
  <si>
    <t>Laytonsville ES</t>
  </si>
  <si>
    <t>Diane Hudson</t>
  </si>
  <si>
    <t>301-840-7145</t>
  </si>
  <si>
    <t>diane_m_hudson@mcpsmd.org</t>
  </si>
  <si>
    <t>21401 Laytonsville Rd</t>
  </si>
  <si>
    <t>Laytonsville</t>
  </si>
  <si>
    <t>3.10.2017</t>
  </si>
  <si>
    <t>Woodmore ES</t>
  </si>
  <si>
    <t>jill.walker@pgcps.org</t>
  </si>
  <si>
    <t>CBH Rockville</t>
  </si>
  <si>
    <t>3.11.2017</t>
  </si>
  <si>
    <t>MidAtlantic Plymouth Owners Club</t>
  </si>
  <si>
    <t>Harvey Rapp</t>
  </si>
  <si>
    <t>hmrapp62@hotmail.com</t>
  </si>
  <si>
    <t>7105 Rivers Edge Rd</t>
  </si>
  <si>
    <t>3.13.2017</t>
  </si>
  <si>
    <t>rebecca.gowlett@biswashington.org</t>
  </si>
  <si>
    <t>2001 Wisconsin Ave</t>
  </si>
  <si>
    <t>4-5 years</t>
  </si>
  <si>
    <t>3.14.2017</t>
  </si>
  <si>
    <t>Nancy Moriarty</t>
  </si>
  <si>
    <t>nmoriarty@aacsonline.org</t>
  </si>
  <si>
    <t>3.16.2017</t>
  </si>
  <si>
    <t>Jenniffer Herrera</t>
  </si>
  <si>
    <t>jenniffer_herrera@mcpsmd.org</t>
  </si>
  <si>
    <t>3.17.2017</t>
  </si>
  <si>
    <t>tsmith@shabachministries.org</t>
  </si>
  <si>
    <t>3.20.2017</t>
  </si>
  <si>
    <t>Entheos Homeschool</t>
  </si>
  <si>
    <t>Sheralee Thomas</t>
  </si>
  <si>
    <t>682-459-4957</t>
  </si>
  <si>
    <t>sheralee@osoriothomas.com</t>
  </si>
  <si>
    <t>3015 Piano Ln</t>
  </si>
  <si>
    <t>3.21.2017</t>
  </si>
  <si>
    <t>Cannon Road ES</t>
  </si>
  <si>
    <t>910 Cannon Rd</t>
  </si>
  <si>
    <t>3.22.2017</t>
  </si>
  <si>
    <t>Watkins Mill ES</t>
  </si>
  <si>
    <t>Carrol Withrow</t>
  </si>
  <si>
    <t>301-512-4021</t>
  </si>
  <si>
    <t>carrol_h_withrow@mcpsmd.org</t>
  </si>
  <si>
    <t>19001 Watkins Mill Rd</t>
  </si>
  <si>
    <t>3.24.2017</t>
  </si>
  <si>
    <t>Bradley Hills ES</t>
  </si>
  <si>
    <t>Jamie Kemper</t>
  </si>
  <si>
    <t>240-204-5210</t>
  </si>
  <si>
    <t>jamie_m_kemper@mcpsmd.org</t>
  </si>
  <si>
    <t>8701 Hartsdale Ave</t>
  </si>
  <si>
    <t>High Bridge ES</t>
  </si>
  <si>
    <t>Jenelle Stewart</t>
  </si>
  <si>
    <t>jenelle.stewart@pgcps.org</t>
  </si>
  <si>
    <t>3.27.2017</t>
  </si>
  <si>
    <t>Kids Day Out</t>
  </si>
  <si>
    <t>Roselyn C. Paghubar</t>
  </si>
  <si>
    <t>301-408-4341</t>
  </si>
  <si>
    <t>roselyn.raghubar@pgparks.com</t>
  </si>
  <si>
    <t>1500 Merrimac Dr</t>
  </si>
  <si>
    <t>3.29.2017</t>
  </si>
  <si>
    <t>National Christian Academy</t>
  </si>
  <si>
    <t>301-567-9507</t>
  </si>
  <si>
    <t>6701 Bock Rd</t>
  </si>
  <si>
    <t>Ft Washington</t>
  </si>
  <si>
    <t>6-12 years</t>
  </si>
  <si>
    <t>TCUAIM</t>
  </si>
  <si>
    <t>3.30.2017</t>
  </si>
  <si>
    <t>Lynn Ricke</t>
  </si>
  <si>
    <t>marilyn_a_ricke@mcpsmd.org</t>
  </si>
  <si>
    <t>3.31.2017</t>
  </si>
  <si>
    <t>4.4.2017</t>
  </si>
  <si>
    <t>PEO Book Group</t>
  </si>
  <si>
    <t>Libby Albanese</t>
  </si>
  <si>
    <t>757.784.3353</t>
  </si>
  <si>
    <t>magicpond113@gmail.com</t>
  </si>
  <si>
    <t>27 Booth St #343</t>
  </si>
  <si>
    <t>4.10.2017</t>
  </si>
  <si>
    <t>Ideal Public Charter</t>
  </si>
  <si>
    <t>4.12.2017</t>
  </si>
  <si>
    <t>Pius Odhiambo</t>
  </si>
  <si>
    <t>240.389.7095</t>
  </si>
  <si>
    <t>poodhiambo3906@gmail.com</t>
  </si>
  <si>
    <t>4.13.2017</t>
  </si>
  <si>
    <t>John Nevins Andrews</t>
  </si>
  <si>
    <t>Pamela Smith</t>
  </si>
  <si>
    <t>301.270.1403</t>
  </si>
  <si>
    <t>psmith@jna.org</t>
  </si>
  <si>
    <t>117 Elm Ave</t>
  </si>
  <si>
    <t>Children's Place ELC</t>
  </si>
  <si>
    <t>Ms. Walker</t>
  </si>
  <si>
    <t>301.645.2861</t>
  </si>
  <si>
    <t>11695 Doolittle Dr</t>
  </si>
  <si>
    <t>4.14.2017</t>
  </si>
  <si>
    <t>Little Angels Learning Center</t>
  </si>
  <si>
    <t>Ms. Chris</t>
  </si>
  <si>
    <t>301.609.4545</t>
  </si>
  <si>
    <t>lalceducate@yahoo.com</t>
  </si>
  <si>
    <t>6310 Crain Hwy</t>
  </si>
  <si>
    <t>LaPlata</t>
  </si>
  <si>
    <t>4.17.2017</t>
  </si>
  <si>
    <t>301.774.7455</t>
  </si>
  <si>
    <t>World Champion Martial Arts</t>
  </si>
  <si>
    <t>9105 - J All Saints Rd</t>
  </si>
  <si>
    <t>4.18.2017</t>
  </si>
  <si>
    <t>God's Gift Christian CC</t>
  </si>
  <si>
    <t>4.19.2017</t>
  </si>
  <si>
    <t>Julie J. Kim</t>
  </si>
  <si>
    <t>240.740.1080</t>
  </si>
  <si>
    <t>julie_j_kim@mcpsmd.org</t>
  </si>
  <si>
    <t>4.20.2017</t>
  </si>
  <si>
    <t>Heritage Harbor Adult Community</t>
  </si>
  <si>
    <t>4.22.2017</t>
  </si>
  <si>
    <t>Girl Scout Troop</t>
  </si>
  <si>
    <t>Katrina Wilson</t>
  </si>
  <si>
    <t>301.704.1515</t>
  </si>
  <si>
    <t>katrinagwilson@yahoo.com</t>
  </si>
  <si>
    <t>1927 Hickory Hill Ln</t>
  </si>
  <si>
    <t>GS</t>
  </si>
  <si>
    <t>4.25.2017</t>
  </si>
  <si>
    <t>Chevy Chase Presbyterian</t>
  </si>
  <si>
    <t>Bethany Frank</t>
  </si>
  <si>
    <t>202.297.5392</t>
  </si>
  <si>
    <t>bethanylaniefrank@msn.com</t>
  </si>
  <si>
    <t>1 Chevy Chase Cir</t>
  </si>
  <si>
    <t>VIP Seniors</t>
  </si>
  <si>
    <t>Nancy Sanders</t>
  </si>
  <si>
    <t>301.963.1357</t>
  </si>
  <si>
    <t>nancy0sanders@gmail.com</t>
  </si>
  <si>
    <t>610 S. Frederick Ave</t>
  </si>
  <si>
    <t>Duckworth Middle</t>
  </si>
  <si>
    <t>4.26.2017</t>
  </si>
  <si>
    <t>Maryvale ES</t>
  </si>
  <si>
    <t>301.279.4990</t>
  </si>
  <si>
    <t>4.27.2017</t>
  </si>
  <si>
    <t>Francis Scott Key ES</t>
  </si>
  <si>
    <t>Rosalind Allen</t>
  </si>
  <si>
    <t>301.817.7970</t>
  </si>
  <si>
    <t>rosalind.allen@pgcps.org</t>
  </si>
  <si>
    <t>2301 Scott Key Dr</t>
  </si>
  <si>
    <t>4.28.2017</t>
  </si>
  <si>
    <t>Columbia Park ES</t>
  </si>
  <si>
    <t>301.925.1322</t>
  </si>
  <si>
    <t>1901 Kent Village Dr</t>
  </si>
  <si>
    <t>Wise HS</t>
  </si>
  <si>
    <t>Clifton Chatman</t>
  </si>
  <si>
    <t>301.780.2100</t>
  </si>
  <si>
    <t>clifton.chatman@pgcps.org</t>
  </si>
  <si>
    <t>12150 Brooke Ln</t>
  </si>
  <si>
    <t>5.1.2017</t>
  </si>
  <si>
    <t>Cashell ES</t>
  </si>
  <si>
    <t>5.2.2017</t>
  </si>
  <si>
    <t>C. Elizabeth Reig</t>
  </si>
  <si>
    <t>301.390.0200</t>
  </si>
  <si>
    <t>K-2</t>
  </si>
  <si>
    <t>5.3.2017</t>
  </si>
  <si>
    <t>Kenilworth ES</t>
  </si>
  <si>
    <t>Adrienne Harris</t>
  </si>
  <si>
    <t>301.805.6600</t>
  </si>
  <si>
    <t>aharris@pgcps.org</t>
  </si>
  <si>
    <t>12520 Kembridge Dr</t>
  </si>
  <si>
    <t>Princeton ES</t>
  </si>
  <si>
    <t>5.4.2017</t>
  </si>
  <si>
    <t>Waters Landing ES</t>
  </si>
  <si>
    <t>Jet Merritt</t>
  </si>
  <si>
    <t>240.740.1020</t>
  </si>
  <si>
    <t>jetheda_l_merritt@mcpsmd.org</t>
  </si>
  <si>
    <t>13100 Waters Landing Dr</t>
  </si>
  <si>
    <t>5.5.2017</t>
  </si>
  <si>
    <t>St. Matthews EEC</t>
  </si>
  <si>
    <t>Maureen Dominiski</t>
  </si>
  <si>
    <t>301.464.1813</t>
  </si>
  <si>
    <t>mrsdlearn@yahoo.com</t>
  </si>
  <si>
    <t>14900 Annapolis Rd</t>
  </si>
  <si>
    <t>5.9.2017</t>
  </si>
  <si>
    <t>Ashburton ES</t>
  </si>
  <si>
    <t>Janie Earle</t>
  </si>
  <si>
    <t>301.518.4163</t>
  </si>
  <si>
    <t>janie_earle@mcpsmd.org</t>
  </si>
  <si>
    <t>5.10.2017</t>
  </si>
  <si>
    <t>5.11.2017</t>
  </si>
  <si>
    <t>301.805.6610</t>
  </si>
  <si>
    <t>elizabeth.hale@pgcps.org</t>
  </si>
  <si>
    <t>7301 Racetrack Rd</t>
  </si>
  <si>
    <t>5.12.2017</t>
  </si>
  <si>
    <t>301.284.4200</t>
  </si>
  <si>
    <t>denise_a_rowe@mcpsmd.org</t>
  </si>
  <si>
    <t>Odenton ES</t>
  </si>
  <si>
    <t>410.222.6514</t>
  </si>
  <si>
    <t>5.16.2017</t>
  </si>
  <si>
    <t>Terry Hanford</t>
  </si>
  <si>
    <t>240.740.1000</t>
  </si>
  <si>
    <t>terry_g_hanford@mcpsmd.org</t>
  </si>
  <si>
    <t>11711 Joseph Mill Rd</t>
  </si>
  <si>
    <t>New Horizons</t>
  </si>
  <si>
    <t>Theresa Herbert</t>
  </si>
  <si>
    <t>301.851.5211</t>
  </si>
  <si>
    <t>therbert@nhssi.org</t>
  </si>
  <si>
    <t>5711 Tuxedo Rd</t>
  </si>
  <si>
    <t>5.17.2017</t>
  </si>
  <si>
    <t>Waugh Chapel ES</t>
  </si>
  <si>
    <t>Jacki Mutziger</t>
  </si>
  <si>
    <t>jmutziger@aacps.org</t>
  </si>
  <si>
    <t>840 Sunflower Ct</t>
  </si>
  <si>
    <t>5.18.2017</t>
  </si>
  <si>
    <t>Cedar Lane Nursery</t>
  </si>
  <si>
    <t>MD Civil Air Patrol</t>
  </si>
  <si>
    <t>Lt. Col. Dr. Robert E. Terry</t>
  </si>
  <si>
    <t>443.956.7437</t>
  </si>
  <si>
    <t>robert.e.terry@mdcap.org</t>
  </si>
  <si>
    <t>10837 Braeburn Rd</t>
  </si>
  <si>
    <t>Military</t>
  </si>
  <si>
    <t>5.22.2017</t>
  </si>
  <si>
    <t>Christopher Chandler</t>
  </si>
  <si>
    <t>301.459.2813</t>
  </si>
  <si>
    <t>cchandler@newhopeacademy.org</t>
  </si>
  <si>
    <t>K-1</t>
  </si>
  <si>
    <t>5.23.2017</t>
  </si>
  <si>
    <t>Bells Mills ES</t>
  </si>
  <si>
    <t>240.740.0480</t>
  </si>
  <si>
    <t>tiffany_n_jackson@mcpsmd.org</t>
  </si>
  <si>
    <t>8225 Bells Mills Rd</t>
  </si>
  <si>
    <t>5.24.2017</t>
  </si>
  <si>
    <t>Olney ES</t>
  </si>
  <si>
    <t>301.924.3126</t>
  </si>
  <si>
    <t>jennifer_l_mills@mcpsmd.org</t>
  </si>
  <si>
    <t>3401 Queen Mary Dr</t>
  </si>
  <si>
    <t>5.25.2017</t>
  </si>
  <si>
    <t>301.513.5205</t>
  </si>
  <si>
    <t>5.26.2017</t>
  </si>
  <si>
    <t>410.222.6577</t>
  </si>
  <si>
    <t>5.30.2017</t>
  </si>
  <si>
    <t>5.31.2017</t>
  </si>
  <si>
    <t>301.571.6949</t>
  </si>
  <si>
    <t>6.2.2017</t>
  </si>
  <si>
    <t>301.985.1898</t>
  </si>
  <si>
    <t>4315 Underwood St</t>
  </si>
  <si>
    <t>6.9.2017</t>
  </si>
  <si>
    <t>New Life Alternatives</t>
  </si>
  <si>
    <t>Cassandra C. Hines</t>
  </si>
  <si>
    <t>215.877.3440</t>
  </si>
  <si>
    <t>cassandrahines7@gmail.com</t>
  </si>
  <si>
    <t>1993 N 63rd St</t>
  </si>
  <si>
    <t>Philadelphia</t>
  </si>
  <si>
    <t>Daycare</t>
  </si>
  <si>
    <t>6.14.2017</t>
  </si>
  <si>
    <t>Kaleidescope ELC</t>
  </si>
  <si>
    <t>202.896.2534</t>
  </si>
  <si>
    <t>jessicascott0615@gmail.com</t>
  </si>
  <si>
    <t>1441 McCormick Dr</t>
  </si>
  <si>
    <t>6.19.2017</t>
  </si>
  <si>
    <t>Brown Girl Wellness</t>
  </si>
  <si>
    <t>Debbie Wilson</t>
  </si>
  <si>
    <t>410.992.2323</t>
  </si>
  <si>
    <t>dwilson@browngirlwellness.org</t>
  </si>
  <si>
    <t>n/a</t>
  </si>
  <si>
    <t>3-12 yrs</t>
  </si>
  <si>
    <t>6.20.2017</t>
  </si>
  <si>
    <t>Simply the Best</t>
  </si>
  <si>
    <t>Stephanie Proctor</t>
  </si>
  <si>
    <t>301.509.2185</t>
  </si>
  <si>
    <t>marshajc1@msn.com</t>
  </si>
  <si>
    <t>8405 Hillview Rd</t>
  </si>
  <si>
    <t>6.21.2017</t>
  </si>
  <si>
    <t>Building Bridges CCC</t>
  </si>
  <si>
    <t>Jennifer Silas</t>
  </si>
  <si>
    <t>301.736.7410</t>
  </si>
  <si>
    <t>2509 Ritchie Rd</t>
  </si>
  <si>
    <t>6.22.2017</t>
  </si>
  <si>
    <t>SmartFit kids</t>
  </si>
  <si>
    <t>443.597.7173</t>
  </si>
  <si>
    <t>623 Baltimore Annapolis Blvd</t>
  </si>
  <si>
    <t>6.24.2017</t>
  </si>
  <si>
    <t>CPM Church</t>
  </si>
  <si>
    <t>Geraldine Okoronkwo</t>
  </si>
  <si>
    <t>301.395.5328</t>
  </si>
  <si>
    <t>geraldinengozi@yahoo.com</t>
  </si>
  <si>
    <t>6.26.2017</t>
  </si>
  <si>
    <t>Rockville Daycare Center</t>
  </si>
  <si>
    <t>6.28.2017</t>
  </si>
  <si>
    <t>Central Child Development</t>
  </si>
  <si>
    <t>Debra Kohlhein</t>
  </si>
  <si>
    <t>301.318.5905</t>
  </si>
  <si>
    <t>6.29.2017</t>
  </si>
  <si>
    <t>MNCPPC</t>
  </si>
  <si>
    <t>Palotti ELC @ St. Mary of the Mills</t>
  </si>
  <si>
    <t>Que Gaskins</t>
  </si>
  <si>
    <t>301.776.6471</t>
  </si>
  <si>
    <t>qgaskins@gmail.com</t>
  </si>
  <si>
    <t>800 Main St</t>
  </si>
  <si>
    <t>Pre K - 3rd</t>
  </si>
  <si>
    <t>6.30.2017</t>
  </si>
  <si>
    <t>Holy Angels Catholic School - Camp Falcon</t>
  </si>
  <si>
    <t>Meghan Cosgrove</t>
  </si>
  <si>
    <t>443.602.3200</t>
  </si>
  <si>
    <t>mcosgrove@hacschool.org</t>
  </si>
  <si>
    <t>1201 S. Caton Ave</t>
  </si>
  <si>
    <t>Baltimore City</t>
  </si>
  <si>
    <t>5-12 years</t>
  </si>
  <si>
    <t>CCSD Monrovia</t>
  </si>
  <si>
    <t>7.3.2017</t>
  </si>
  <si>
    <t>7.5.2017</t>
  </si>
  <si>
    <t>7.6.2017</t>
  </si>
  <si>
    <t>7.7.2017</t>
  </si>
  <si>
    <t>EC</t>
  </si>
  <si>
    <t>7.10.2017</t>
  </si>
  <si>
    <t>7.11.2017</t>
  </si>
  <si>
    <t>7.12.2017</t>
  </si>
  <si>
    <t>Parks/Rec</t>
  </si>
  <si>
    <t>ES/MS</t>
  </si>
  <si>
    <t>7.13.2017</t>
  </si>
  <si>
    <t>7.14.2017</t>
  </si>
  <si>
    <t>7.17.2017</t>
  </si>
  <si>
    <t>7.18.2017</t>
  </si>
  <si>
    <t>7.19.2017</t>
  </si>
  <si>
    <t>7.20.2017</t>
  </si>
  <si>
    <t>7.21.2017</t>
  </si>
  <si>
    <t>7.24.2017</t>
  </si>
  <si>
    <t>7.25.2017</t>
  </si>
  <si>
    <t>7.26.2017</t>
  </si>
  <si>
    <t>7.27.2017</t>
  </si>
  <si>
    <t>CCC</t>
  </si>
  <si>
    <t>7.28.2017</t>
  </si>
  <si>
    <t>7.31.2017</t>
  </si>
  <si>
    <t>8.1.2017</t>
  </si>
  <si>
    <t>8.2.2017</t>
  </si>
  <si>
    <t>8.3.2017</t>
  </si>
  <si>
    <t>8.4.2017</t>
  </si>
  <si>
    <t>8.7.2017</t>
  </si>
  <si>
    <t>8.8.2017</t>
  </si>
  <si>
    <t>8.9.2017</t>
  </si>
  <si>
    <t>8.10.2017</t>
  </si>
  <si>
    <t>8.14.2017</t>
  </si>
  <si>
    <t>8.15.2017</t>
  </si>
  <si>
    <t>8.16.2017</t>
  </si>
  <si>
    <t>8.17.2017</t>
  </si>
  <si>
    <t>8.18.2017</t>
  </si>
  <si>
    <t>8.22.2017</t>
  </si>
  <si>
    <t>8.23.2017</t>
  </si>
  <si>
    <t>8.25.2017</t>
  </si>
  <si>
    <t>9.1.2017</t>
  </si>
  <si>
    <t>9.10.2017</t>
  </si>
  <si>
    <t>9.12.2017</t>
  </si>
  <si>
    <t>9.13.2017</t>
  </si>
  <si>
    <t>9.14.2017</t>
  </si>
  <si>
    <t>9.18.2017</t>
  </si>
  <si>
    <t>9.21.2017</t>
  </si>
  <si>
    <t>9.26.2017</t>
  </si>
  <si>
    <t>9.27.2017</t>
  </si>
  <si>
    <t>UMD</t>
  </si>
  <si>
    <t>9.28.2017</t>
  </si>
  <si>
    <t>10.5.2017</t>
  </si>
  <si>
    <t>10.10.2017</t>
  </si>
  <si>
    <t>10.11.2017</t>
  </si>
  <si>
    <t>10.12.2017</t>
  </si>
  <si>
    <t>PCS</t>
  </si>
  <si>
    <t>10.19.2017</t>
  </si>
  <si>
    <t>10.24.2017</t>
  </si>
  <si>
    <t>10.27.2017</t>
  </si>
  <si>
    <t>10.31.2017</t>
  </si>
  <si>
    <t>11.1.2017</t>
  </si>
  <si>
    <t>11.3.2017</t>
  </si>
  <si>
    <t>11.6.2017</t>
  </si>
  <si>
    <t>11.7.2017</t>
  </si>
  <si>
    <t>11.8.2017</t>
  </si>
  <si>
    <t>11.14.2017</t>
  </si>
  <si>
    <t>11.15.2017</t>
  </si>
  <si>
    <t>11.16.2017</t>
  </si>
  <si>
    <t>11.20.2017</t>
  </si>
  <si>
    <t>11.21.2017</t>
  </si>
  <si>
    <t>11.27.2017</t>
  </si>
  <si>
    <t>11.28.2017</t>
  </si>
  <si>
    <t>11.29.2017</t>
  </si>
  <si>
    <t>11.30.2017</t>
  </si>
  <si>
    <t>12.1.2017</t>
  </si>
  <si>
    <t>12.5.2017</t>
  </si>
  <si>
    <t>12.6.2017</t>
  </si>
  <si>
    <t>12.7.2017</t>
  </si>
  <si>
    <t>12.8.2017</t>
  </si>
  <si>
    <t>12.9.2017</t>
  </si>
  <si>
    <t>12.11.2017</t>
  </si>
  <si>
    <t>12.14.2017</t>
  </si>
  <si>
    <t>12.15.2017</t>
  </si>
  <si>
    <t>12.18.2017</t>
  </si>
  <si>
    <t>12.20.2017</t>
  </si>
  <si>
    <t>12.21.2017</t>
  </si>
  <si>
    <t>12.26.2017</t>
  </si>
  <si>
    <t>12.29.2017</t>
  </si>
  <si>
    <t>1.11.2016</t>
  </si>
  <si>
    <t>Melwood</t>
  </si>
  <si>
    <t>Gloria Teller</t>
  </si>
  <si>
    <t>301-975-7895</t>
  </si>
  <si>
    <t>gltaylor@melwood.org</t>
  </si>
  <si>
    <t>5606 Dower House Road</t>
  </si>
  <si>
    <t>1.12.2016</t>
  </si>
  <si>
    <t>Chillum ES</t>
  </si>
  <si>
    <t>Ella McCarty</t>
  </si>
  <si>
    <t>301-821-0754</t>
  </si>
  <si>
    <t>ella.mccarty@pgcps.org</t>
  </si>
  <si>
    <t>1.13.2016</t>
  </si>
  <si>
    <t>Rachel Carlson</t>
  </si>
  <si>
    <t>301-649-8000</t>
  </si>
  <si>
    <t>Rachel_A_Carlson@mcpsmd.org</t>
  </si>
  <si>
    <t xml:space="preserve">2600 Hayden Drive </t>
  </si>
  <si>
    <t>1.15.2016</t>
  </si>
  <si>
    <t>Christine Greaney</t>
  </si>
  <si>
    <t>301-431-7667</t>
  </si>
  <si>
    <t>Christine_M_Greaney@mcpsmd.org</t>
  </si>
  <si>
    <t>807 Daleview Drive</t>
  </si>
  <si>
    <t>1.20.2016</t>
  </si>
  <si>
    <t>Maya Angelou French Immersion</t>
  </si>
  <si>
    <t>Dadie Loh</t>
  </si>
  <si>
    <t>dadie.loh@pgcps.org</t>
  </si>
  <si>
    <t>2000 Calloway St</t>
  </si>
  <si>
    <t>2.3.2016</t>
  </si>
  <si>
    <t>Roland McNair ES</t>
  </si>
  <si>
    <t>Sara Feeney</t>
  </si>
  <si>
    <t>Sara_D_Feeney@mcpsmd.org</t>
  </si>
  <si>
    <t>2.4.2016</t>
  </si>
  <si>
    <t>Fox Chapel ES</t>
  </si>
  <si>
    <t>Jenna Simmons</t>
  </si>
  <si>
    <t>301-395-5890</t>
  </si>
  <si>
    <t>jenna_m_simmons@mcpsmd.org</t>
  </si>
  <si>
    <t>2.5.2016</t>
  </si>
  <si>
    <t>Yasmin Matten Homeschool</t>
  </si>
  <si>
    <t>Yasmin Matten</t>
  </si>
  <si>
    <t>yasminmatten@aol.com</t>
  </si>
  <si>
    <t>Home</t>
  </si>
  <si>
    <t>Highland Park Christian Academy</t>
  </si>
  <si>
    <t>Harriet Brown</t>
  </si>
  <si>
    <t>301-773-4079</t>
  </si>
  <si>
    <t>hmbrown4@hotmail.com</t>
  </si>
  <si>
    <t>6801 Sheriff Road</t>
  </si>
  <si>
    <t>Surrattsville HS</t>
  </si>
  <si>
    <t>Jennet Mofor</t>
  </si>
  <si>
    <t>301-599-2453</t>
  </si>
  <si>
    <t xml:space="preserve">jennet.mofor@pgcps.org </t>
  </si>
  <si>
    <t xml:space="preserve">6101 Garden Drive </t>
  </si>
  <si>
    <t>2.11.2016</t>
  </si>
  <si>
    <t>Grace Episcopal Day School</t>
  </si>
  <si>
    <t>Marisa Martucci</t>
  </si>
  <si>
    <t>301-949-5860</t>
  </si>
  <si>
    <t>martucci@geds.org</t>
  </si>
  <si>
    <t>9411 Connecticut Ave</t>
  </si>
  <si>
    <t xml:space="preserve">pre K </t>
  </si>
  <si>
    <t>2.17.2016</t>
  </si>
  <si>
    <t>James E. Duckworth MS</t>
  </si>
  <si>
    <t>Alyssa Schwartz</t>
  </si>
  <si>
    <t>alyssa.schwartz@pgcps.org</t>
  </si>
  <si>
    <t>Head Injury Rehab</t>
  </si>
  <si>
    <t>2.18.2016</t>
  </si>
  <si>
    <t>David Kadis</t>
  </si>
  <si>
    <t>david.kadis@pgcps.org</t>
  </si>
  <si>
    <t>2.19.2016</t>
  </si>
  <si>
    <t>Rebecca Derr</t>
  </si>
  <si>
    <t xml:space="preserve">202-282-0110 </t>
  </si>
  <si>
    <t>rebecca.derr@dc.gov</t>
  </si>
  <si>
    <t>4130 Albemarle Street</t>
  </si>
  <si>
    <t>NW Washington</t>
  </si>
  <si>
    <t>2.22.2016</t>
  </si>
  <si>
    <t>Ashton ES</t>
  </si>
  <si>
    <t>Julie R. Lowe</t>
  </si>
  <si>
    <t xml:space="preserve">301-924-3195 </t>
  </si>
  <si>
    <t>1401 Olney-Sandy Spring Road</t>
  </si>
  <si>
    <t>2.23.2016</t>
  </si>
  <si>
    <t xml:space="preserve">MariJoe Nepomuceno      </t>
  </si>
  <si>
    <t>301.853.0825</t>
  </si>
  <si>
    <t xml:space="preserve"> marijoe.nepomuceno@pgcps.org</t>
  </si>
  <si>
    <t>1420 Chillum Road</t>
  </si>
  <si>
    <t>Hillcrest Heights Community Center</t>
  </si>
  <si>
    <t>Lydia Melton</t>
  </si>
  <si>
    <t>301-505-0897</t>
  </si>
  <si>
    <t>Lydia.Melton@pgparks.com</t>
  </si>
  <si>
    <t>2300 Oxon Run Drive</t>
  </si>
  <si>
    <t xml:space="preserve">Seniors </t>
  </si>
  <si>
    <t>2.24.2016</t>
  </si>
  <si>
    <t>Seabrook Adventist Early Learning Center</t>
  </si>
  <si>
    <t>410-530-9230</t>
  </si>
  <si>
    <t>adamadum@aol.com</t>
  </si>
  <si>
    <t>8888 Good Luck Road,</t>
  </si>
  <si>
    <t>2.25.2016</t>
  </si>
  <si>
    <t>Avalon ES</t>
  </si>
  <si>
    <t>Dr. Sandra Bunns</t>
  </si>
  <si>
    <t>301-449-4970</t>
  </si>
  <si>
    <t>sandra.bunns@pgcps.org</t>
  </si>
  <si>
    <t>7302 Webster Lane</t>
  </si>
  <si>
    <t>Temple Sinai</t>
  </si>
  <si>
    <t>Alyssa Policarpio</t>
  </si>
  <si>
    <t>301-325-1862</t>
  </si>
  <si>
    <t>naviccino@hotmail.com</t>
  </si>
  <si>
    <t>3100 Military Road</t>
  </si>
  <si>
    <t xml:space="preserve">NW, Washington </t>
  </si>
  <si>
    <t>2.29.2016</t>
  </si>
  <si>
    <t xml:space="preserve">2000 Callaway Street </t>
  </si>
  <si>
    <t>3.2.2016</t>
  </si>
  <si>
    <t>Mercy Ridge Retirement Center</t>
  </si>
  <si>
    <t>Sarah Wyatt</t>
  </si>
  <si>
    <t>410-308-9473</t>
  </si>
  <si>
    <t>swyatt@mercyridge.com</t>
  </si>
  <si>
    <t>2525 Pot Spring Road</t>
  </si>
  <si>
    <t>3.3.2016</t>
  </si>
  <si>
    <t>Brooke Skiados Homeschool Coop</t>
  </si>
  <si>
    <t>brookeskiados@gmail.com</t>
  </si>
  <si>
    <t>Aspen Hill Nursery</t>
  </si>
  <si>
    <t>Michael Mignano</t>
  </si>
  <si>
    <t>301-424-7370</t>
  </si>
  <si>
    <t>mignanom@gmail.com</t>
  </si>
  <si>
    <t>1001 Twinbrook Parkway,</t>
  </si>
  <si>
    <t>3.4.2016</t>
  </si>
  <si>
    <t>Mona Lewis</t>
  </si>
  <si>
    <t>monalisa.lewis@pgcps.org</t>
  </si>
  <si>
    <t>5-6 yrs</t>
  </si>
  <si>
    <t>3.10.2016</t>
  </si>
  <si>
    <t>3.11.2016</t>
  </si>
  <si>
    <t>5660 Riverdale Rd</t>
  </si>
  <si>
    <t>Colleen Dayo</t>
  </si>
  <si>
    <t>colleen.dayo@pgcps.org</t>
  </si>
  <si>
    <t>3.17.2016</t>
  </si>
  <si>
    <t>Catherine Reed ES</t>
  </si>
  <si>
    <t>3.18.2016</t>
  </si>
  <si>
    <t>Greenwood Nursery</t>
  </si>
  <si>
    <t>Jennifer Pippins</t>
  </si>
  <si>
    <t>301-458-4860</t>
  </si>
  <si>
    <t>jennifer.pippins@gmail.com</t>
  </si>
  <si>
    <t>6525 Belcrest Road Suites G-80 &amp; G-90</t>
  </si>
  <si>
    <t>3.21.2016</t>
  </si>
  <si>
    <t>British International School</t>
  </si>
  <si>
    <t>Melinda Vitari</t>
  </si>
  <si>
    <t>melinda.viteri@biswashington.org</t>
  </si>
  <si>
    <t>6 yrs</t>
  </si>
  <si>
    <t>Carrol_H_Withrow@mcpsmd.org</t>
  </si>
  <si>
    <t>19901 Watkins Mill Rd</t>
  </si>
  <si>
    <t>3.22.2016</t>
  </si>
  <si>
    <t>301-571-6966</t>
  </si>
  <si>
    <t>Jamie_M_Kemper@mcpsmd.org</t>
  </si>
  <si>
    <t>3.23.2016</t>
  </si>
  <si>
    <t>Life Skills</t>
  </si>
  <si>
    <t>Allison Brady</t>
  </si>
  <si>
    <t>240-206-6641</t>
  </si>
  <si>
    <t xml:space="preserve">ABrady@cbhhealth.com     </t>
  </si>
  <si>
    <t>15944 LuAnne Arundel County Dr</t>
  </si>
  <si>
    <t>3.25.2016</t>
  </si>
  <si>
    <t xml:space="preserve">fdcroftonmd@childrenofamerica.com </t>
  </si>
  <si>
    <t>1131 B-E MD State Route 3 N</t>
  </si>
  <si>
    <t>3.30.2016</t>
  </si>
  <si>
    <t>Little Stars CDC</t>
  </si>
  <si>
    <t>Ms. Garrison</t>
  </si>
  <si>
    <t>240-348-6095</t>
  </si>
  <si>
    <t>toshatierabrandon@yahoo.com</t>
  </si>
  <si>
    <t>3701 St. Barnabas Rd.</t>
  </si>
  <si>
    <t>pre k-4th</t>
  </si>
  <si>
    <t>04.29.16</t>
  </si>
  <si>
    <t>Miriam Arriza</t>
  </si>
  <si>
    <t>301-989-5662</t>
  </si>
  <si>
    <t>miriam_e_arriaza@mcpsmd.org</t>
  </si>
  <si>
    <t xml:space="preserve">901 Cannon Raod, </t>
  </si>
  <si>
    <t>04.15.16</t>
  </si>
  <si>
    <t>Carrollton ES</t>
  </si>
  <si>
    <t>Theresa Trozzo</t>
  </si>
  <si>
    <t>301-918-8708</t>
  </si>
  <si>
    <t>teresa.trozzo@pgcps.org</t>
  </si>
  <si>
    <t>8300 Quintana St,</t>
  </si>
  <si>
    <t>04.18.16</t>
  </si>
  <si>
    <t>Catherine T Reed</t>
  </si>
  <si>
    <t>Anne Arundel County Vokes</t>
  </si>
  <si>
    <t xml:space="preserve">(301) 918-8716 </t>
  </si>
  <si>
    <t>Anne Arundel County.vokes@pgcps.org</t>
  </si>
  <si>
    <t>9501 Greenbelt Rd</t>
  </si>
  <si>
    <t>04.04.16</t>
  </si>
  <si>
    <t>Childrens Global Readiness Academy</t>
  </si>
  <si>
    <t>Toi Esthers</t>
  </si>
  <si>
    <t>301-542-7205</t>
  </si>
  <si>
    <t>info@cgracademy.org</t>
  </si>
  <si>
    <t xml:space="preserve"> 6911 Laurel Bowie Rd </t>
  </si>
  <si>
    <t>K-4</t>
  </si>
  <si>
    <t>04.07.16</t>
  </si>
  <si>
    <t>East Silver Spring ES</t>
  </si>
  <si>
    <t>Leigh Syphax</t>
  </si>
  <si>
    <t>301-650-6420</t>
  </si>
  <si>
    <t>Leigh_Syphax@mcpsmd.org</t>
  </si>
  <si>
    <t xml:space="preserve">631 Silver Spring Avenue </t>
  </si>
  <si>
    <t>md</t>
  </si>
  <si>
    <t>04.13.16</t>
  </si>
  <si>
    <t>Edward M. Felegy ES</t>
  </si>
  <si>
    <t>Ilene Plummer</t>
  </si>
  <si>
    <t xml:space="preserve"> ilene.plummer@pgcps.org</t>
  </si>
  <si>
    <t xml:space="preserve">6110 Editor's Park Drive  </t>
  </si>
  <si>
    <t>Elsie Whitlow Stokes</t>
  </si>
  <si>
    <t>Monica Hagos</t>
  </si>
  <si>
    <t xml:space="preserve">202-265-7237 </t>
  </si>
  <si>
    <t>MonicaD@ewstokes.org</t>
  </si>
  <si>
    <t>3700 Oakview Terrace, NE,</t>
  </si>
  <si>
    <t>04.12.16</t>
  </si>
  <si>
    <t>Georgetown hill Early School</t>
  </si>
  <si>
    <t>Megan Jackowski</t>
  </si>
  <si>
    <t xml:space="preserve">15120B Turkey Foot Rd. </t>
  </si>
  <si>
    <t>04.27.16</t>
  </si>
  <si>
    <t>Olga Donofrio</t>
  </si>
  <si>
    <t xml:space="preserve">7011 High Bridge Road </t>
  </si>
  <si>
    <t>John Nevins Andrews School</t>
  </si>
  <si>
    <t>301-529-9925</t>
  </si>
  <si>
    <t>117 Elm Avenue,</t>
  </si>
  <si>
    <t>04.19.16</t>
  </si>
  <si>
    <t>Judge Sylvania Woods ES</t>
  </si>
  <si>
    <t>Cherry Sibulo</t>
  </si>
  <si>
    <t>301-925-2840 x 130</t>
  </si>
  <si>
    <t>cherry.sibulo@pgcps.org</t>
  </si>
  <si>
    <t>3000 Church St.</t>
  </si>
  <si>
    <t>04.22.16</t>
  </si>
  <si>
    <t>Judy Sleeman</t>
  </si>
  <si>
    <t>judy.gabanan@pgcps.org</t>
  </si>
  <si>
    <t>04.28.16</t>
  </si>
  <si>
    <t>(301) 805-6600</t>
  </si>
  <si>
    <t>12520 Kembridge Drive,</t>
  </si>
  <si>
    <t>mD</t>
  </si>
  <si>
    <t>04.11.16</t>
  </si>
  <si>
    <t>Sherry Price</t>
  </si>
  <si>
    <t>sprice@ocs1.org</t>
  </si>
  <si>
    <t xml:space="preserve"> 8410 Piney Orchard Parkway, </t>
  </si>
  <si>
    <t>04.01.16</t>
  </si>
  <si>
    <t>Patuxent Square Childcare</t>
  </si>
  <si>
    <t>Treva Pitts</t>
  </si>
  <si>
    <t>(301) 776-7722</t>
  </si>
  <si>
    <t>pittstreva@yahoo.com</t>
  </si>
  <si>
    <t>9900 Washington Blvd Suite A</t>
  </si>
  <si>
    <t>04.25.16</t>
  </si>
  <si>
    <t>Robert Molton ES</t>
  </si>
  <si>
    <t>Angela McNamara</t>
  </si>
  <si>
    <t>410-751-3610</t>
  </si>
  <si>
    <t>ammcnam@carrollk12.org</t>
  </si>
  <si>
    <t>1413 Washington Road,</t>
  </si>
  <si>
    <t xml:space="preserve">Westminster </t>
  </si>
  <si>
    <t>04.20.16</t>
  </si>
  <si>
    <t>Samuel Chase ES</t>
  </si>
  <si>
    <t>Elizabeth Young</t>
  </si>
  <si>
    <t>elizabeth2.young@pgcps.org</t>
  </si>
  <si>
    <t xml:space="preserve">5700 Fisher Road </t>
  </si>
  <si>
    <t>Sandy Springs Friends School</t>
  </si>
  <si>
    <t xml:space="preserve">16923 Norwood Road </t>
  </si>
  <si>
    <t>Shabach Christian Learning Center</t>
  </si>
  <si>
    <t>Theresa Smith</t>
  </si>
  <si>
    <t>04.21.16</t>
  </si>
  <si>
    <t>Victory Christian Academy</t>
  </si>
  <si>
    <t>Lola Osiseko</t>
  </si>
  <si>
    <t>240-3421214</t>
  </si>
  <si>
    <t>lolaosiks@gmail.com</t>
  </si>
  <si>
    <t>13701 Old Annapolis Rd.</t>
  </si>
  <si>
    <t>Wonders Childcare</t>
  </si>
  <si>
    <t>Michael Macaliano</t>
  </si>
  <si>
    <t>kwoodard@wonderschildcare.org</t>
  </si>
  <si>
    <t xml:space="preserve">7600 Arlington Rd. </t>
  </si>
  <si>
    <t>CDC</t>
  </si>
  <si>
    <t>Susan Dowling</t>
  </si>
  <si>
    <t>susan.dowling@pgcps.org</t>
  </si>
  <si>
    <t>12500 Woodmore Road -</t>
  </si>
  <si>
    <t>Mitchelville</t>
  </si>
  <si>
    <t>Liz Hale</t>
  </si>
  <si>
    <t>(301) 805-6610</t>
  </si>
  <si>
    <t xml:space="preserve">7301 Race Track Road </t>
  </si>
  <si>
    <t>05.03.16</t>
  </si>
  <si>
    <t>Stonegate ES</t>
  </si>
  <si>
    <t>Kerry Simon</t>
  </si>
  <si>
    <t>301-989-5668</t>
  </si>
  <si>
    <t>Dodge Park ES</t>
  </si>
  <si>
    <t>Patricia.Rhodes@pgcps.org</t>
  </si>
  <si>
    <t>05.05.16</t>
  </si>
  <si>
    <t xml:space="preserve"> 7101 Good Luck Road </t>
  </si>
  <si>
    <t>05.06.16</t>
  </si>
  <si>
    <t>EF Tours</t>
  </si>
  <si>
    <t>Cali Orr</t>
  </si>
  <si>
    <t>1-800-503-2323</t>
  </si>
  <si>
    <t>cali.orr@ef.com</t>
  </si>
  <si>
    <t>12-adult</t>
  </si>
  <si>
    <t>Jackie Mutziger</t>
  </si>
  <si>
    <t>05.09.16</t>
  </si>
  <si>
    <t>Jill James Girl Scouts</t>
  </si>
  <si>
    <t>Jill James</t>
  </si>
  <si>
    <t>301-787-8019</t>
  </si>
  <si>
    <t>jillreillyjames@gmail.com</t>
  </si>
  <si>
    <t>7305 Baylor Ave.</t>
  </si>
  <si>
    <t>05.10.16</t>
  </si>
  <si>
    <t>Maryland International Day School</t>
  </si>
  <si>
    <t>Matt Smith</t>
  </si>
  <si>
    <t>301-567-9101</t>
  </si>
  <si>
    <t>msmith@themidschool.org</t>
  </si>
  <si>
    <t>2317 Brinkley Road,</t>
  </si>
  <si>
    <t>Pre K-2</t>
  </si>
  <si>
    <t>CHI Centers</t>
  </si>
  <si>
    <t>5.11.16</t>
  </si>
  <si>
    <t>352-514-6277</t>
  </si>
  <si>
    <t>dana.lee@pgpcs.org</t>
  </si>
  <si>
    <t>1-3rd</t>
  </si>
  <si>
    <t>5.11.2016</t>
  </si>
  <si>
    <t>Kedall Collington</t>
  </si>
  <si>
    <t>Diane Flemming</t>
  </si>
  <si>
    <t>1-888-257-9468</t>
  </si>
  <si>
    <t>doflemming1@gmail.com</t>
  </si>
  <si>
    <t>10450 Lottsford Road</t>
  </si>
  <si>
    <t>5.12.2016</t>
  </si>
  <si>
    <t>301-749-4052 x 74803</t>
  </si>
  <si>
    <t>5.13.2016</t>
  </si>
  <si>
    <t>Clarksville ES</t>
  </si>
  <si>
    <t>Kathy Watson</t>
  </si>
  <si>
    <t>410-313-7050</t>
  </si>
  <si>
    <t>Kwatson@hcpss.org</t>
  </si>
  <si>
    <t>12041 Clarksville Pike</t>
  </si>
  <si>
    <t>HoCo</t>
  </si>
  <si>
    <t>5.16.2016</t>
  </si>
  <si>
    <t>Kidbridge</t>
  </si>
  <si>
    <t>Evelyn</t>
  </si>
  <si>
    <t xml:space="preserve"> {301} 449-0007</t>
  </si>
  <si>
    <t>kidbridgekid@verizon.net</t>
  </si>
  <si>
    <t>6938 Allentown Road</t>
  </si>
  <si>
    <t>Shabach Aviation Academy</t>
  </si>
  <si>
    <t xml:space="preserve">3600 Brightseat Rd. </t>
  </si>
  <si>
    <t>5.17.2016</t>
  </si>
  <si>
    <t xml:space="preserve">202-363-2209 </t>
  </si>
  <si>
    <t>bethanylanierfrank@msn.com</t>
  </si>
  <si>
    <t>One Chevy Chase Circle</t>
  </si>
  <si>
    <t>5.18.2016</t>
  </si>
  <si>
    <t>Shomrai Nursey</t>
  </si>
  <si>
    <t>Rabbi Mati Pomerantz</t>
  </si>
  <si>
    <t>301-593-7365</t>
  </si>
  <si>
    <t>rabbimati@gmail.com</t>
  </si>
  <si>
    <t>813 University Blvd West</t>
  </si>
  <si>
    <t>DC Therapeutic Recreation Center</t>
  </si>
  <si>
    <t>Priscilla Jones</t>
  </si>
  <si>
    <t>202-698-1794</t>
  </si>
  <si>
    <t>priscilla.jones@dc.gov</t>
  </si>
  <si>
    <t xml:space="preserve">3030 G. St. </t>
  </si>
  <si>
    <t>Glen Meadows Seniors</t>
  </si>
  <si>
    <t>Charles Calvert</t>
  </si>
  <si>
    <t>410-319-5210</t>
  </si>
  <si>
    <t>cbcalvert@yahoo.com</t>
  </si>
  <si>
    <t>11630 GLEN ARM ROAD</t>
  </si>
  <si>
    <t>Glen Arm</t>
  </si>
  <si>
    <t>5.19.2016</t>
  </si>
  <si>
    <t>5.20.2016</t>
  </si>
  <si>
    <t>Jackson Road ES</t>
  </si>
  <si>
    <t>Merideth Kelly</t>
  </si>
  <si>
    <t>631-682-7932</t>
  </si>
  <si>
    <t>merida_s_kelly@mcpsmd.org</t>
  </si>
  <si>
    <t>900 Jackson Road</t>
  </si>
  <si>
    <t>5.23.2016</t>
  </si>
  <si>
    <t>Bells Mill ES</t>
  </si>
  <si>
    <t xml:space="preserve">8225 Bells Mill Road, </t>
  </si>
  <si>
    <t>5.24.2016</t>
  </si>
  <si>
    <t>3950 37th St,</t>
  </si>
  <si>
    <t>5.25.2016</t>
  </si>
  <si>
    <t>800 Briggs Chaney Rd,</t>
  </si>
  <si>
    <t>Vesta, Inc.</t>
  </si>
  <si>
    <t>Maxine Curtis</t>
  </si>
  <si>
    <t>240-296-6061</t>
  </si>
  <si>
    <t>maxinec@vesta.org</t>
  </si>
  <si>
    <t>3900 Forestville Road</t>
  </si>
  <si>
    <t>5.26.2016</t>
  </si>
  <si>
    <t>Katie Moulton</t>
  </si>
  <si>
    <t>kathleen_moulton@mcpsmd.org</t>
  </si>
  <si>
    <t>5.27.2016</t>
  </si>
  <si>
    <t>Gaywood ES</t>
  </si>
  <si>
    <t>Addie McNeill</t>
  </si>
  <si>
    <t>addie.mcneill@pgcps.org</t>
  </si>
  <si>
    <t>Es</t>
  </si>
  <si>
    <t>6.1.2016</t>
  </si>
  <si>
    <t xml:space="preserve"> 6 Riggs Avenue </t>
  </si>
  <si>
    <t>6.2.2016</t>
  </si>
  <si>
    <t>Kelly Moon</t>
  </si>
  <si>
    <t>301-989-5650</t>
  </si>
  <si>
    <t>kelly.m.moon@mcpsmd.net</t>
  </si>
  <si>
    <t>900 Jackson Road,</t>
  </si>
  <si>
    <t>1290 Odenton Road</t>
  </si>
  <si>
    <t>6.3.2016</t>
  </si>
  <si>
    <t>Michele Rowland</t>
  </si>
  <si>
    <t>(301) 985-1898</t>
  </si>
  <si>
    <t>michele.rowland@pgcps.org</t>
  </si>
  <si>
    <t>4315 Underwood St,</t>
  </si>
  <si>
    <t>6.7.2016</t>
  </si>
  <si>
    <t>Forest Knolls ES</t>
  </si>
  <si>
    <t>Claire Swenson</t>
  </si>
  <si>
    <t>301-649-8060</t>
  </si>
  <si>
    <t>Claire_E_Swenson@mcpsmd.org</t>
  </si>
  <si>
    <t xml:space="preserve">10830 Eastwood Avenue </t>
  </si>
  <si>
    <t>6.9.2016</t>
  </si>
  <si>
    <t>Falls Mead ES</t>
  </si>
  <si>
    <t>Elisa Hong</t>
  </si>
  <si>
    <t>301-279-4984</t>
  </si>
  <si>
    <t>Elisa_Hong@mcpsmd.org</t>
  </si>
  <si>
    <t>1800 Greenplace Terrace</t>
  </si>
  <si>
    <t>6.10.2016</t>
  </si>
  <si>
    <t>Lauren Suspic</t>
  </si>
  <si>
    <t>301-434-2344</t>
  </si>
  <si>
    <t>laurepaq7@aol.com</t>
  </si>
  <si>
    <t xml:space="preserve">7501 Adelphi Rd. </t>
  </si>
  <si>
    <t>6.14.2016</t>
  </si>
  <si>
    <t>410-381-0227</t>
  </si>
  <si>
    <t xml:space="preserve"> 9380 Gerwig Lane</t>
  </si>
  <si>
    <t>6.16.2016</t>
  </si>
  <si>
    <t>Herbert Wells Camp</t>
  </si>
  <si>
    <t xml:space="preserve">301-277-3717 </t>
  </si>
  <si>
    <t>5211 Paint Branch Parkway</t>
  </si>
  <si>
    <t>mixed</t>
  </si>
  <si>
    <t>6.21.2016</t>
  </si>
  <si>
    <t>9380 Gerwig Lane</t>
  </si>
  <si>
    <t>6.22.2016</t>
  </si>
  <si>
    <t>Clifton T. Perkins</t>
  </si>
  <si>
    <t>Wayne Noble</t>
  </si>
  <si>
    <t>252-458-5288</t>
  </si>
  <si>
    <t>8450 Dorsey Rd</t>
  </si>
  <si>
    <t>Jessup</t>
  </si>
  <si>
    <t>Rehab</t>
  </si>
  <si>
    <t>Growthspurts</t>
  </si>
  <si>
    <t>Tasha Clark</t>
  </si>
  <si>
    <t>202-374-1744</t>
  </si>
  <si>
    <t>growthspurtscdc@aol.com</t>
  </si>
  <si>
    <t>1715 RI Ave NE</t>
  </si>
  <si>
    <t>Odenton Christian Camp</t>
  </si>
  <si>
    <t>Paul Price</t>
  </si>
  <si>
    <t>pprice@ocs1.org</t>
  </si>
  <si>
    <t>8410 Piney Orchard Parkway,</t>
  </si>
  <si>
    <t>6.23.2016</t>
  </si>
  <si>
    <t>Juliet Lowry</t>
  </si>
  <si>
    <t>240-678-3942</t>
  </si>
  <si>
    <t>juliet@L3design.com</t>
  </si>
  <si>
    <t xml:space="preserve">6506 Hansford St. </t>
  </si>
  <si>
    <t>410-304-2380</t>
  </si>
  <si>
    <t>5410 Piney Orchard Parkway</t>
  </si>
  <si>
    <t>City of Takoma Park</t>
  </si>
  <si>
    <t>Michael</t>
  </si>
  <si>
    <t>410-262-3253</t>
  </si>
  <si>
    <t>7500 Maple Ln</t>
  </si>
  <si>
    <t>6.27.2016</t>
  </si>
  <si>
    <t>Tooneytown</t>
  </si>
  <si>
    <t>Keona Mills</t>
  </si>
  <si>
    <t>410-363-7906</t>
  </si>
  <si>
    <t>info@tooneytown.org</t>
  </si>
  <si>
    <t>10989 Red Run Blvd, #100</t>
  </si>
  <si>
    <t>6.28.2016</t>
  </si>
  <si>
    <t>RICA</t>
  </si>
  <si>
    <t>Quentina Stewart-Harmon</t>
  </si>
  <si>
    <t>410-368-7963</t>
  </si>
  <si>
    <t>quentina.harmon@maryland.gov</t>
  </si>
  <si>
    <t>605 South Chapel Gate Lane,</t>
  </si>
  <si>
    <t>Gan Israel</t>
  </si>
  <si>
    <t>Esti Hecht</t>
  </si>
  <si>
    <t>202-213-2951</t>
  </si>
  <si>
    <t>estidc@gmail.com</t>
  </si>
  <si>
    <t>2110 Leroy Pl NW</t>
  </si>
  <si>
    <t>2-12 yrs</t>
  </si>
  <si>
    <t>Creation Learning Center</t>
  </si>
  <si>
    <t>Melanie Whitaker</t>
  </si>
  <si>
    <t>(301) 735 4700</t>
  </si>
  <si>
    <t>melanie.whitaker@pgcps.org</t>
  </si>
  <si>
    <t xml:space="preserve">6375 Suitland Rd </t>
  </si>
  <si>
    <t>5-5 yrs</t>
  </si>
  <si>
    <t>6.29.2016</t>
  </si>
  <si>
    <t>Greenbelt Rec Camp</t>
  </si>
  <si>
    <t>Rebekah Sutfin</t>
  </si>
  <si>
    <t xml:space="preserve">301-397-2200 </t>
  </si>
  <si>
    <t>rsutfin@greenbeltmd.gov</t>
  </si>
  <si>
    <t>99 Centerway</t>
  </si>
  <si>
    <t>6.30.2016</t>
  </si>
  <si>
    <t>HoCo Parks &amp; Rec STEAM Camp</t>
  </si>
  <si>
    <t>Glenn Turner</t>
  </si>
  <si>
    <t>gturner@howardcountymd.gov</t>
  </si>
  <si>
    <t xml:space="preserve">7060 Oakland Mills Rd. Suite P </t>
  </si>
  <si>
    <t xml:space="preserve">Howard University Transporation </t>
  </si>
  <si>
    <t>Alexis Heard</t>
  </si>
  <si>
    <t>202-806-9135</t>
  </si>
  <si>
    <t>saarhin@howard.edu</t>
  </si>
  <si>
    <t>2300 6th St, NW</t>
  </si>
  <si>
    <t>7.1.2016</t>
  </si>
  <si>
    <t>Christian Community Camp</t>
  </si>
  <si>
    <t>Michael Judge</t>
  </si>
  <si>
    <t>301-825-4637</t>
  </si>
  <si>
    <t>mjudge2000@gmail.com</t>
  </si>
  <si>
    <t>4221 Metzerott Rd</t>
  </si>
  <si>
    <t>7.6.2016</t>
  </si>
  <si>
    <t>Kristin Gomez</t>
  </si>
  <si>
    <t>240-453-9047</t>
  </si>
  <si>
    <t>kristingomez@verizon.net</t>
  </si>
  <si>
    <t xml:space="preserve">850 Nelson Street   </t>
  </si>
  <si>
    <t>MO</t>
  </si>
  <si>
    <t>Lora Fitzgerald</t>
  </si>
  <si>
    <t>Lora.Fitzgerald@pgparks.com</t>
  </si>
  <si>
    <t xml:space="preserve">3209 Stonybrook Drive     </t>
  </si>
  <si>
    <t>10-14 yrs</t>
  </si>
  <si>
    <t>Anderson Dance</t>
  </si>
  <si>
    <t>800-274-4313</t>
  </si>
  <si>
    <t>andersondance@verizon.net</t>
  </si>
  <si>
    <t>8452 B Ardmore-Ardwick Rd</t>
  </si>
  <si>
    <t>7-12 yrs</t>
  </si>
  <si>
    <t>7.8.2016</t>
  </si>
  <si>
    <t xml:space="preserve">850 Nelson Street  </t>
  </si>
  <si>
    <t>7.9.2016</t>
  </si>
  <si>
    <t>Concerned Black National</t>
  </si>
  <si>
    <t>Antonio Scott</t>
  </si>
  <si>
    <t>202-315-6945</t>
  </si>
  <si>
    <t>ascott@cbmnational.org</t>
  </si>
  <si>
    <t>7.11.2016</t>
  </si>
  <si>
    <t>Building Bridges Childcare</t>
  </si>
  <si>
    <t>Jennifer Sales</t>
  </si>
  <si>
    <t>jennluv2shop@yahoo.com</t>
  </si>
  <si>
    <t xml:space="preserve">2509 Ritchie Rd.   </t>
  </si>
  <si>
    <t>Camp Success DMV</t>
  </si>
  <si>
    <t>Dr. Butler</t>
  </si>
  <si>
    <t>301-741-2637</t>
  </si>
  <si>
    <t>pmbutler010@gmail.com</t>
  </si>
  <si>
    <t>5109 Nanny Helen Burrows Ave. Northeast</t>
  </si>
  <si>
    <t>7.12.2016</t>
  </si>
  <si>
    <t>301-248-4404</t>
  </si>
  <si>
    <t>Dionna.Jones@pgparks.com</t>
  </si>
  <si>
    <t xml:space="preserve">1771 Tucker Road   </t>
  </si>
  <si>
    <t>7.13.2016</t>
  </si>
  <si>
    <t>Greenbelt Rec Camps</t>
  </si>
  <si>
    <t xml:space="preserve">99 Centerway  </t>
  </si>
  <si>
    <t>Valarie Olivares</t>
  </si>
  <si>
    <t>410-375-5026</t>
  </si>
  <si>
    <t>pdhampstead@celebree.com</t>
  </si>
  <si>
    <t xml:space="preserve">2323 Hanover Pike  </t>
  </si>
  <si>
    <t>Hampstead</t>
  </si>
  <si>
    <t>CR</t>
  </si>
  <si>
    <t>Kentland Community Center</t>
  </si>
  <si>
    <t>Ashley Green</t>
  </si>
  <si>
    <t>301-386-2278</t>
  </si>
  <si>
    <t>ashley.green@pgparks.com</t>
  </si>
  <si>
    <t xml:space="preserve">2413 Pinebrook Avenue    </t>
  </si>
  <si>
    <t>Lake Arbor Community Center</t>
  </si>
  <si>
    <t>A. Edmonds</t>
  </si>
  <si>
    <t>c. 301-653-6198  w. 301-333-6561</t>
  </si>
  <si>
    <t>asedmonds00@gmail.com</t>
  </si>
  <si>
    <t>7.14.2016</t>
  </si>
  <si>
    <t>Loving 2 Learn</t>
  </si>
  <si>
    <t>RochAnne Arundel County Douglas</t>
  </si>
  <si>
    <t>301-474-7900</t>
  </si>
  <si>
    <t>loving2learnchildcare@yahoo.com</t>
  </si>
  <si>
    <t>5507 Good Luck Rd</t>
  </si>
  <si>
    <t>Riverdale,</t>
  </si>
  <si>
    <t>(301) 654-8143</t>
  </si>
  <si>
    <t>rmahdi@wonderswhildcare.org</t>
  </si>
  <si>
    <t xml:space="preserve">4301 Willow Lane   </t>
  </si>
  <si>
    <t>Chevy Chase,</t>
  </si>
  <si>
    <t>PeeWee Piano</t>
  </si>
  <si>
    <t>Keela White</t>
  </si>
  <si>
    <t>301-262-5397</t>
  </si>
  <si>
    <t>peeweepiano@yahoo.com</t>
  </si>
  <si>
    <t xml:space="preserve">6717 Glenn Dale </t>
  </si>
  <si>
    <t>9-14 yrs</t>
  </si>
  <si>
    <t>7.15.2016</t>
  </si>
  <si>
    <t>Sharon.Marshall1964@yahoo.com</t>
  </si>
  <si>
    <t xml:space="preserve">3601 Oliver Street,   </t>
  </si>
  <si>
    <t>Love Never Fails LC</t>
  </si>
  <si>
    <t>7.18.2016</t>
  </si>
  <si>
    <t>April Wainwright</t>
  </si>
  <si>
    <t>877.653.4577</t>
  </si>
  <si>
    <t>awainwright@columbiaacademy.com</t>
  </si>
  <si>
    <t>7425 Maple Lawn BLVD</t>
  </si>
  <si>
    <t> Fulton</t>
  </si>
  <si>
    <t>HO</t>
  </si>
  <si>
    <t>7.19.2016</t>
  </si>
  <si>
    <t>7.20.2016</t>
  </si>
  <si>
    <t>7.21.2016</t>
  </si>
  <si>
    <t>MD Int'l Incubator</t>
  </si>
  <si>
    <t>Simon Zhang</t>
  </si>
  <si>
    <t>240-641-3889</t>
  </si>
  <si>
    <t>zhang11@terp.mail.umd.edu</t>
  </si>
  <si>
    <t xml:space="preserve">8400 Baltimore Ave.   </t>
  </si>
  <si>
    <t>College</t>
  </si>
  <si>
    <t>7.22.2016</t>
  </si>
  <si>
    <t>Sarah</t>
  </si>
  <si>
    <t xml:space="preserve">6905 Oakland Mills Road, Suite D  </t>
  </si>
  <si>
    <t>Owens SC Camp</t>
  </si>
  <si>
    <t>Boyd W. Owens III</t>
  </si>
  <si>
    <t>864-332-0910(p)</t>
  </si>
  <si>
    <t xml:space="preserve">bowens@scsu.edu </t>
  </si>
  <si>
    <t xml:space="preserve">Anderson Cluster 1100 W. Franklin St    </t>
  </si>
  <si>
    <t>Anderson,</t>
  </si>
  <si>
    <t>Anderson</t>
  </si>
  <si>
    <t>hs</t>
  </si>
  <si>
    <t>7.25.2016</t>
  </si>
  <si>
    <t>Montgomery County Housing</t>
  </si>
  <si>
    <t>gcastro@phpartners.org</t>
  </si>
  <si>
    <t xml:space="preserve"> 12200 Tech Road, Suite 250   </t>
  </si>
  <si>
    <t>Proctor Daycare</t>
  </si>
  <si>
    <t>301-509-2185</t>
  </si>
  <si>
    <t>stephanie.proctor@yahoo.com</t>
  </si>
  <si>
    <t>ELS</t>
  </si>
  <si>
    <t>A&amp;K Academic Fitness Camp</t>
  </si>
  <si>
    <t>Alma Marshall</t>
  </si>
  <si>
    <t>301-249-9336               240-508-5558 (cell)</t>
  </si>
  <si>
    <t>tkwater2@comcast.net</t>
  </si>
  <si>
    <t xml:space="preserve">34 Staton Dr.   </t>
  </si>
  <si>
    <t>7.26.2016</t>
  </si>
  <si>
    <t>Little Angels</t>
  </si>
  <si>
    <t xml:space="preserve">Theresa </t>
  </si>
  <si>
    <t>301-609-4545</t>
  </si>
  <si>
    <t>La Plata</t>
  </si>
  <si>
    <t>CH</t>
  </si>
  <si>
    <t>Takoma Wings Academy</t>
  </si>
  <si>
    <t>7.27.2016</t>
  </si>
  <si>
    <t>301-397-2200</t>
  </si>
  <si>
    <t>Redeemer Childcare Center</t>
  </si>
  <si>
    <t>(Director) Dolores Robinson</t>
  </si>
  <si>
    <t>301-464-6284</t>
  </si>
  <si>
    <t>Redeemerchildctr@aol.com</t>
  </si>
  <si>
    <t xml:space="preserve">7300 Race Track Road </t>
  </si>
  <si>
    <t>7.28.2016</t>
  </si>
  <si>
    <t>Beechfield Summer Erichment Camp</t>
  </si>
  <si>
    <t>Myra Clemons</t>
  </si>
  <si>
    <t>410-644-0063</t>
  </si>
  <si>
    <t>wolcakids@gmail.com</t>
  </si>
  <si>
    <t>541 South Beechfield Ave.</t>
  </si>
  <si>
    <t>BL</t>
  </si>
  <si>
    <t>7.29.2016</t>
  </si>
  <si>
    <t>Centro Nia</t>
  </si>
  <si>
    <t>Laurie Schantz</t>
  </si>
  <si>
    <t>C. 240-286-9102, W. 301-543-8040x4031</t>
  </si>
  <si>
    <t>lschantz@centronia.org</t>
  </si>
  <si>
    <t xml:space="preserve">1345 University Boulevard E. </t>
  </si>
  <si>
    <t>Nat'l Federation of the Blind</t>
  </si>
  <si>
    <t>Judy Rasmusessen</t>
  </si>
  <si>
    <t>301-946-3750</t>
  </si>
  <si>
    <t>judy.rasmussen@maryland.gov</t>
  </si>
  <si>
    <t xml:space="preserve">11002 Veirs Mill Rd., Suite 605 </t>
  </si>
  <si>
    <t>8.1.2016</t>
  </si>
  <si>
    <t>All My Children</t>
  </si>
  <si>
    <t>240-586-2749</t>
  </si>
  <si>
    <t xml:space="preserve">7607 Greenbrook Drive </t>
  </si>
  <si>
    <t>Green belt</t>
  </si>
  <si>
    <t>Gregory Daycare</t>
  </si>
  <si>
    <t>Millis Gregory</t>
  </si>
  <si>
    <t>301-595-4580</t>
  </si>
  <si>
    <t>felc@verizon.net</t>
  </si>
  <si>
    <t>4208 Briggs Chaney Road</t>
  </si>
  <si>
    <t>8.2.2016</t>
  </si>
  <si>
    <t>Monica Mahabare</t>
  </si>
  <si>
    <t>301-384-4032</t>
  </si>
  <si>
    <t>abclc2008@gmail.com</t>
  </si>
  <si>
    <t>170 Randolph Road</t>
  </si>
  <si>
    <t>Kristin Reel</t>
  </si>
  <si>
    <t>(877) 959-3746</t>
  </si>
  <si>
    <t>kristin.reel@nlcinc.com</t>
  </si>
  <si>
    <t>10 Kent Gardens Circle</t>
  </si>
  <si>
    <t>Journey of Faith</t>
  </si>
  <si>
    <t>Ms. Jelahn</t>
  </si>
  <si>
    <t>jelahnhazzard@yahoo.com,  jofcchilddevelopment@comcast.net</t>
  </si>
  <si>
    <t>2900 Smallwood Drive West</t>
  </si>
  <si>
    <t>Comm</t>
  </si>
  <si>
    <t>8.3.2016</t>
  </si>
  <si>
    <t>Rockville Goddard School</t>
  </si>
  <si>
    <t>Schwartz</t>
  </si>
  <si>
    <t>301-330-2300</t>
  </si>
  <si>
    <t>nschwartz@goddardkingfarm.com</t>
  </si>
  <si>
    <t>900 Gaither Road</t>
  </si>
  <si>
    <t>8.4.2016</t>
  </si>
  <si>
    <t>Gaithersburg Goddard School</t>
  </si>
  <si>
    <t>Heather Kramer</t>
  </si>
  <si>
    <t xml:space="preserve">dgaithersburgmd@goddardschools.com </t>
  </si>
  <si>
    <t xml:space="preserve">900 Wind River Lane </t>
  </si>
  <si>
    <t>Central Child Development Center</t>
  </si>
  <si>
    <t>Debra Kohlheim</t>
  </si>
  <si>
    <t>301-318-5905</t>
  </si>
  <si>
    <t>debra.kohlheim@gmail.com</t>
  </si>
  <si>
    <t>7310 Central Ave.</t>
  </si>
  <si>
    <t>8.5.2016</t>
  </si>
  <si>
    <t xml:space="preserve">1131 B-E MD State Route 3 N </t>
  </si>
  <si>
    <t>Hanover Goddard School</t>
  </si>
  <si>
    <t>Erin Handley</t>
  </si>
  <si>
    <t>dhanover@goddardschools.com</t>
  </si>
  <si>
    <t>7538 Teague Road</t>
  </si>
  <si>
    <t>Kids Campus</t>
  </si>
  <si>
    <t>Jennifer Solis</t>
  </si>
  <si>
    <t>3185 West Ward Road</t>
  </si>
  <si>
    <t>CV</t>
  </si>
  <si>
    <t>8.8.2016</t>
  </si>
  <si>
    <t>City of Falls Church</t>
  </si>
  <si>
    <t>Corey Jannicelli</t>
  </si>
  <si>
    <t>703-248-5171</t>
  </si>
  <si>
    <t>cjannicelli@fallschurchva.gov</t>
  </si>
  <si>
    <t>312 Park Ave</t>
  </si>
  <si>
    <t>Fallschurch</t>
  </si>
  <si>
    <t xml:space="preserve">Fairfax </t>
  </si>
  <si>
    <t>8.9.2016</t>
  </si>
  <si>
    <t>Gift of Life</t>
  </si>
  <si>
    <t>Ms. Hughes</t>
  </si>
  <si>
    <t>301-404-8393</t>
  </si>
  <si>
    <t>mhughes233@aol.com</t>
  </si>
  <si>
    <t>Tucker Rd. Aviation Campt</t>
  </si>
  <si>
    <t>Rennox Caregivers</t>
  </si>
  <si>
    <t>Rita Bennet</t>
  </si>
  <si>
    <t>(301)-850-1148 (202) 705 - 2902</t>
  </si>
  <si>
    <t>rbennet@renoxxgroup.com</t>
  </si>
  <si>
    <t>Federation of Galaxy Explorers</t>
  </si>
  <si>
    <t>8.10.2016</t>
  </si>
  <si>
    <t>Kids Habitat</t>
  </si>
  <si>
    <t>Jasmine</t>
  </si>
  <si>
    <t>410-774-0123</t>
  </si>
  <si>
    <t>kidshabitatii@gmail.com</t>
  </si>
  <si>
    <t>5138 Thunder Hill Road</t>
  </si>
  <si>
    <t xml:space="preserve">6006 Pell Rd. </t>
  </si>
  <si>
    <t>YMCA Arlington</t>
  </si>
  <si>
    <t>Victor Morales</t>
  </si>
  <si>
    <t>703-525-5420</t>
  </si>
  <si>
    <t>victor.morales@ymcadc.org</t>
  </si>
  <si>
    <t>3422 13th St N</t>
  </si>
  <si>
    <t>8.11.2016</t>
  </si>
  <si>
    <t>Hyattsville Hills</t>
  </si>
  <si>
    <t>Sara</t>
  </si>
  <si>
    <t>301-277-7748</t>
  </si>
  <si>
    <t>gracemhandy@aol.com</t>
  </si>
  <si>
    <t>5701 42nd Ave</t>
  </si>
  <si>
    <t>8.12.2016</t>
  </si>
  <si>
    <t>7607 Greenbrook Drive</t>
  </si>
  <si>
    <t>Themba Learning Centre</t>
  </si>
  <si>
    <t>dionna_S_towell@yahoo.com</t>
  </si>
  <si>
    <t>Aplus TaeKwonDo</t>
  </si>
  <si>
    <t>Jay Lee</t>
  </si>
  <si>
    <t>301-390-2201</t>
  </si>
  <si>
    <t>aplustkd@gmail.com</t>
  </si>
  <si>
    <t xml:space="preserve">12222 Central Ave. </t>
  </si>
  <si>
    <t>8.15.2016</t>
  </si>
  <si>
    <t>Riverdale Baptist Church</t>
  </si>
  <si>
    <t>8.16.2016</t>
  </si>
  <si>
    <t>k-5</t>
  </si>
  <si>
    <t>Vantage House</t>
  </si>
  <si>
    <t>8.17.2016</t>
  </si>
  <si>
    <t>8.18.2016</t>
  </si>
  <si>
    <t>8.23.2016</t>
  </si>
  <si>
    <t>9.22.2016</t>
  </si>
  <si>
    <t>Catholic University</t>
  </si>
  <si>
    <t>Ken Romney</t>
  </si>
  <si>
    <t>443-624-4263</t>
  </si>
  <si>
    <t>romney@cua.edu</t>
  </si>
  <si>
    <t>620 Michigan Ave NE</t>
  </si>
  <si>
    <t>10.1.2016</t>
  </si>
  <si>
    <t>Cub Scout Pack 8</t>
  </si>
  <si>
    <t>Rick Apgood</t>
  </si>
  <si>
    <t>rapgood@steptoe.com</t>
  </si>
  <si>
    <t>4527 Cheltenham Dr.,</t>
  </si>
  <si>
    <t>10.10.2016</t>
  </si>
  <si>
    <t>Anne Arundel County Koroknay</t>
  </si>
  <si>
    <t>Anne Arundel County_l_koroknay@mcpsmd.org</t>
  </si>
  <si>
    <t>705 Bayfield Street</t>
  </si>
  <si>
    <t>10.13.2016</t>
  </si>
  <si>
    <t>Katy McIntyre</t>
  </si>
  <si>
    <t>katy.mcintyre@dc.gov</t>
  </si>
  <si>
    <t>10.14.2016</t>
  </si>
  <si>
    <t>Flowers HS</t>
  </si>
  <si>
    <t>Brandy Murphy</t>
  </si>
  <si>
    <t>brandy.murphy@pgcps.org</t>
  </si>
  <si>
    <t>10001 Ardwick Ave</t>
  </si>
  <si>
    <t>Springdale</t>
  </si>
  <si>
    <t>10.19.2016</t>
  </si>
  <si>
    <t>11201 Evans TrI</t>
  </si>
  <si>
    <t>10.20.2016</t>
  </si>
  <si>
    <t>Riverdale ES Headstart</t>
  </si>
  <si>
    <t>Gaylyn Santos</t>
  </si>
  <si>
    <t>(301) 702-3930</t>
  </si>
  <si>
    <t>gaylyn.santos@pgcps.org</t>
  </si>
  <si>
    <t>6300 Harley Lane</t>
  </si>
  <si>
    <t>Headstart</t>
  </si>
  <si>
    <t>10.26.2016</t>
  </si>
  <si>
    <t>Kevin Gahagan</t>
  </si>
  <si>
    <t>kgahagan@humanim.com</t>
  </si>
  <si>
    <t>Emmanuel CDC</t>
  </si>
  <si>
    <t>Sochi Martinez</t>
  </si>
  <si>
    <t>301-622-0777</t>
  </si>
  <si>
    <t>11.1.2016</t>
  </si>
  <si>
    <t>Tess Perrin</t>
  </si>
  <si>
    <t>11.3.2016</t>
  </si>
  <si>
    <t>Washington Int'l School</t>
  </si>
  <si>
    <t>Yannin Garcia</t>
  </si>
  <si>
    <t>202-243-1761</t>
  </si>
  <si>
    <t>yanningarcia@wis.edu</t>
  </si>
  <si>
    <t>1690 36th st NW</t>
  </si>
  <si>
    <t>11.14.2016</t>
  </si>
  <si>
    <t xml:space="preserve">10900 Inwood Ave. </t>
  </si>
  <si>
    <t>11.15.2016</t>
  </si>
  <si>
    <t>Ms. Wolfe</t>
  </si>
  <si>
    <t>11.16.2016</t>
  </si>
  <si>
    <t>Primary Montessori School</t>
  </si>
  <si>
    <t>Blythe McIntyre</t>
  </si>
  <si>
    <t>301-309-9532</t>
  </si>
  <si>
    <t>elementaryroom@primarymontessori.com</t>
  </si>
  <si>
    <t>14138 Travilah Rd</t>
  </si>
  <si>
    <t>k-3</t>
  </si>
  <si>
    <t>TCUIAM</t>
  </si>
  <si>
    <t>Ashton Kendall</t>
  </si>
  <si>
    <t>kendalla@tcuiam.org</t>
  </si>
  <si>
    <t>1 DC Village Lane SW</t>
  </si>
  <si>
    <t>11.17.2016</t>
  </si>
  <si>
    <t>Glenridge ES</t>
  </si>
  <si>
    <t>Davida Wolfe</t>
  </si>
  <si>
    <t xml:space="preserve">7200 Gallatin Street </t>
  </si>
  <si>
    <t>11.20.2016</t>
  </si>
  <si>
    <t>Campus Club</t>
  </si>
  <si>
    <t>Sarah Bourne</t>
  </si>
  <si>
    <t>11.21.2016</t>
  </si>
  <si>
    <t xml:space="preserve">Melwood </t>
  </si>
  <si>
    <t>Tina Powell</t>
  </si>
  <si>
    <t>240-556-4482</t>
  </si>
  <si>
    <t xml:space="preserve">5610 Dower House Rd. </t>
  </si>
  <si>
    <t>11.22.2016</t>
  </si>
  <si>
    <t>Holy Trinity</t>
  </si>
  <si>
    <t>Tine Sonde</t>
  </si>
  <si>
    <t xml:space="preserve">tsonde@htrinity.org </t>
  </si>
  <si>
    <t xml:space="preserve">13106 Annapolis, Rd. </t>
  </si>
  <si>
    <t>11.28.2016</t>
  </si>
  <si>
    <t>sarah.scheirs@dc.gov</t>
  </si>
  <si>
    <t>3950 37th St. NW</t>
  </si>
  <si>
    <t>12.1.2016</t>
  </si>
  <si>
    <t>Allison Howard</t>
  </si>
  <si>
    <t>301-593-9644</t>
  </si>
  <si>
    <t>allison.howard@mcca.edu</t>
  </si>
  <si>
    <t>9508 Dameron Dr.</t>
  </si>
  <si>
    <t>Anthony Nolan</t>
  </si>
  <si>
    <t>12.2.2016</t>
  </si>
  <si>
    <t>12.6.2016</t>
  </si>
  <si>
    <t>RDC Shriver</t>
  </si>
  <si>
    <t xml:space="preserve">maureen.bartkow@rockvilledaycare.org </t>
  </si>
  <si>
    <t xml:space="preserve">622 Hungerford Dr. #26 </t>
  </si>
  <si>
    <t>12.7.2016</t>
  </si>
  <si>
    <t>Laura Bowen</t>
  </si>
  <si>
    <t>lbowen@evergreenschool.org</t>
  </si>
  <si>
    <t>RDC Woodland</t>
  </si>
  <si>
    <t>12.8.2016</t>
  </si>
  <si>
    <t>RDC Maryvale</t>
  </si>
  <si>
    <t>12.9.2016</t>
  </si>
  <si>
    <t xml:space="preserve">mara.glenshaw@mcpsmd.org </t>
  </si>
  <si>
    <t xml:space="preserve">3100 Medway Street, </t>
  </si>
  <si>
    <t>12.10.2016</t>
  </si>
  <si>
    <t>Bowie Montessori</t>
  </si>
  <si>
    <t>SuzAnne Arundel County Byron</t>
  </si>
  <si>
    <t>Bmch4sbb@aol.com</t>
  </si>
  <si>
    <t>12.13.2016</t>
  </si>
  <si>
    <t>RDC Bell Pre</t>
  </si>
  <si>
    <t>12.14.2016</t>
  </si>
  <si>
    <t xml:space="preserve"> ELC</t>
  </si>
  <si>
    <t>12.15.2016</t>
  </si>
  <si>
    <t>College Park Nursey</t>
  </si>
  <si>
    <t>Theresa Wines</t>
  </si>
  <si>
    <t xml:space="preserve"> (301) 864-5355       </t>
  </si>
  <si>
    <t xml:space="preserve">president@cpns.org </t>
  </si>
  <si>
    <t xml:space="preserve">4512 College Avenue, </t>
  </si>
  <si>
    <t>12.16.2016</t>
  </si>
  <si>
    <t>Bradbury Heights ES</t>
  </si>
  <si>
    <t>Janae Davis</t>
  </si>
  <si>
    <t>301-817-0570</t>
  </si>
  <si>
    <t xml:space="preserve">janae.davis@pgpcps.org </t>
  </si>
  <si>
    <t>1401 Glacier Ave.</t>
  </si>
  <si>
    <t>12.19.2016</t>
  </si>
  <si>
    <t>(301) 431-7667</t>
  </si>
  <si>
    <t xml:space="preserve">christine_m_greaney@mcpsmd.org </t>
  </si>
  <si>
    <t xml:space="preserve"> 807 Daleview Dr.</t>
  </si>
  <si>
    <t>12.20.2016</t>
  </si>
  <si>
    <t>807 Daleview Dr.</t>
  </si>
  <si>
    <t>12.22.2016</t>
  </si>
  <si>
    <t>Leleck ES</t>
  </si>
  <si>
    <t>Emily Berger</t>
  </si>
  <si>
    <t>240-740-1900</t>
  </si>
  <si>
    <t>emily_berger@mcpsmd.org</t>
  </si>
  <si>
    <t>710 Beacon St.</t>
  </si>
  <si>
    <t>12.23.2016</t>
  </si>
  <si>
    <t>12.27.2016</t>
  </si>
  <si>
    <t>Boys and Girls Club</t>
  </si>
  <si>
    <t>Shawn Osborn</t>
  </si>
  <si>
    <t>202-674-7424</t>
  </si>
  <si>
    <t>sosborn@bgcgw.org</t>
  </si>
  <si>
    <t>4103 Benning Rd NE</t>
  </si>
  <si>
    <t>12.30.2016</t>
  </si>
  <si>
    <t>Knollwood Retirement Center</t>
  </si>
  <si>
    <t>Janie Druskin</t>
  </si>
  <si>
    <t>202-541-0130</t>
  </si>
  <si>
    <t>jdrusking@armydo.mil</t>
  </si>
  <si>
    <t>3200 Oregon Ave NW</t>
  </si>
  <si>
    <t>Cancel/No-Show</t>
  </si>
  <si>
    <t>Spark Matsunaga ES</t>
  </si>
  <si>
    <t>Kasey Purkey</t>
  </si>
  <si>
    <t>13902 Bromfield Rd</t>
  </si>
  <si>
    <t>301-601-4350</t>
  </si>
  <si>
    <t>kasey.purkey@mcpsmd.net</t>
  </si>
  <si>
    <t>No Show</t>
  </si>
  <si>
    <t>Mar</t>
  </si>
  <si>
    <t>St Pius X Regional School</t>
  </si>
  <si>
    <t>Mark Hammett</t>
  </si>
  <si>
    <t>14710 Annapolis Rd</t>
  </si>
  <si>
    <t>240-825-9310</t>
  </si>
  <si>
    <t>lslhammett@gmail.com</t>
  </si>
  <si>
    <t>Cancelation (3/2)</t>
  </si>
  <si>
    <t>Apr</t>
  </si>
  <si>
    <t>Harriett Inyangson</t>
  </si>
  <si>
    <t>4505 Liberty Heoghts Ave</t>
  </si>
  <si>
    <t>Baltinmore</t>
  </si>
  <si>
    <t>No call, No show</t>
  </si>
  <si>
    <t>Dora Kennedy French Immersion School</t>
  </si>
  <si>
    <t>JeAnne Arundel County Bissala</t>
  </si>
  <si>
    <t>jeAnne Arundel County.bissala@pgcps.org</t>
  </si>
  <si>
    <t>not approved in time by school</t>
  </si>
  <si>
    <t>Silver Spring Wellness and Recovery Center</t>
  </si>
  <si>
    <t>1400 Spring St Suite 100</t>
  </si>
  <si>
    <t>443-857-5384</t>
  </si>
  <si>
    <t>vbatteat@santegroup.org</t>
  </si>
  <si>
    <t>Springbrook High School</t>
  </si>
  <si>
    <t>Lauren Raymond</t>
  </si>
  <si>
    <t>201 Valley Brook Dr</t>
  </si>
  <si>
    <t>248-238-4506</t>
  </si>
  <si>
    <t>lauren_p_raymond@mcpsmd.org</t>
  </si>
  <si>
    <t>14-21yo</t>
  </si>
  <si>
    <t>CRI. CIT</t>
  </si>
  <si>
    <t>No-show</t>
  </si>
  <si>
    <t>New hampshire Estates Elementary School</t>
  </si>
  <si>
    <t>Ona Reckling</t>
  </si>
  <si>
    <t>202-704-1087</t>
  </si>
  <si>
    <t>ona_reckling@mcpsmd.org</t>
  </si>
  <si>
    <t xml:space="preserve">cancelation  </t>
  </si>
  <si>
    <t>Gorman Crossing Elementary School</t>
  </si>
  <si>
    <t>Hannah Hoffmaster</t>
  </si>
  <si>
    <t>9999 Winter Sun Rd</t>
  </si>
  <si>
    <t>410-880-5900</t>
  </si>
  <si>
    <t>hannah_hoffmaster@hcpss.org</t>
  </si>
  <si>
    <t>cancelation</t>
  </si>
  <si>
    <t>Legends Charter School</t>
  </si>
  <si>
    <t>9600 Philadelphia Ct</t>
  </si>
  <si>
    <t>dtowell.faculty@legendsschools.org</t>
  </si>
  <si>
    <t>cancelation- conflicting event at school</t>
  </si>
  <si>
    <t>Heather Carbajales</t>
  </si>
  <si>
    <t>heather_l_carbajales@mcpsmd.org</t>
  </si>
  <si>
    <t xml:space="preserve">cancelation- transportation issues </t>
  </si>
  <si>
    <t xml:space="preserve">1050 Rocky Springs Rd </t>
  </si>
  <si>
    <t xml:space="preserve">reschedule- transportation issues </t>
  </si>
  <si>
    <t>July</t>
  </si>
  <si>
    <t>Dozens of Moms</t>
  </si>
  <si>
    <t>Shatrice Harris</t>
  </si>
  <si>
    <t>3402 Castleleigh Rd</t>
  </si>
  <si>
    <t>240-688-1997</t>
  </si>
  <si>
    <t>dozensofmoms@gmail.com</t>
  </si>
  <si>
    <t>The Arc of Howard County</t>
  </si>
  <si>
    <t>Carla Williams</t>
  </si>
  <si>
    <t>11735 Homewood Rd</t>
  </si>
  <si>
    <t>410-730-0638</t>
  </si>
  <si>
    <t>cwilliams@archoward.org</t>
  </si>
  <si>
    <t>homeschool group</t>
  </si>
  <si>
    <t>Mary Margaret Reed</t>
  </si>
  <si>
    <t>240-643-8258</t>
  </si>
  <si>
    <t>mmreed1506@gmail.com</t>
  </si>
  <si>
    <t>4-11 yo</t>
  </si>
  <si>
    <t xml:space="preserve">Collington Senior Living </t>
  </si>
  <si>
    <t>Austin Henry</t>
  </si>
  <si>
    <t>301-925-7515</t>
  </si>
  <si>
    <t>First Alliance Church Homeschooling Co-op</t>
  </si>
  <si>
    <t>Lisa Makowski</t>
  </si>
  <si>
    <t>14500 New Hampshire Ave</t>
  </si>
  <si>
    <t>612-437-1838</t>
  </si>
  <si>
    <t>4-12yo</t>
  </si>
  <si>
    <t>Name of School/Organization</t>
  </si>
  <si>
    <t>Location</t>
  </si>
  <si>
    <t>Have you visited CPAM before</t>
  </si>
  <si>
    <t>If yes, when?</t>
  </si>
  <si>
    <t>Grade level</t>
  </si>
  <si>
    <t>number of students</t>
  </si>
  <si>
    <t>number of chaperones</t>
  </si>
  <si>
    <t>Is your school Title Ior Title I Focus?</t>
  </si>
  <si>
    <t>Desired Field trip date</t>
  </si>
  <si>
    <t>contact name</t>
  </si>
  <si>
    <t xml:space="preserve">contat phone number </t>
  </si>
  <si>
    <t>preferrec contact method</t>
  </si>
  <si>
    <t>questions and comments</t>
  </si>
  <si>
    <t>Cost of Tour</t>
  </si>
  <si>
    <t>4601 Texas Ave SE, Washington, DC 20019</t>
  </si>
  <si>
    <t>Yes</t>
  </si>
  <si>
    <t>I visited last winter as a parent with my almost 4 year old child.</t>
  </si>
  <si>
    <t>1st grade</t>
  </si>
  <si>
    <t>yes</t>
  </si>
  <si>
    <t>917-565-0495</t>
  </si>
  <si>
    <t>email</t>
  </si>
  <si>
    <t>Thank you for answering my questions over the phone.</t>
  </si>
  <si>
    <t>karen_l_finnery@mcpsmd.org</t>
  </si>
  <si>
    <t>3301 Weller Rd, Silver Spring, MD 20906</t>
  </si>
  <si>
    <t>We've come once a year for the last 5 years except in 2021. Our last visit was on 3.14.23</t>
  </si>
  <si>
    <t>3/13/24 and 3/14/24</t>
  </si>
  <si>
    <t>240-308-1413</t>
  </si>
  <si>
    <t>1500 St. Camillus Dr, Silver Spring, MD 20903</t>
  </si>
  <si>
    <t>Total</t>
  </si>
  <si>
    <t>amount left</t>
  </si>
  <si>
    <t xml:space="preserve">topic </t>
  </si>
  <si>
    <t>Jones Lane Elementary School</t>
  </si>
  <si>
    <t>Sandy Ahlskog</t>
  </si>
  <si>
    <t>240-740-4260</t>
  </si>
  <si>
    <t>sandra_j_ahlskog@mcpsmd.org</t>
  </si>
  <si>
    <t>15110 Jones Lane Elementary School</t>
  </si>
  <si>
    <t>outreach</t>
  </si>
  <si>
    <t>lunar cycle</t>
  </si>
  <si>
    <t>forces of flight</t>
  </si>
  <si>
    <t>Reid Temple Christian Academy</t>
  </si>
  <si>
    <t>Pamela Waters</t>
  </si>
  <si>
    <t>301-860-6570</t>
  </si>
  <si>
    <t>pwaters@reidtempleacademy.com</t>
  </si>
  <si>
    <t>11400 Glenn Dale Blvd</t>
  </si>
  <si>
    <t>preschool-8th</t>
  </si>
  <si>
    <t xml:space="preserve">aviation science and changes in transportation </t>
  </si>
  <si>
    <t>Jeffers Hill ES</t>
  </si>
  <si>
    <t>Angela Bright</t>
  </si>
  <si>
    <t>410-313-6872</t>
  </si>
  <si>
    <t>angela_bright@hcpss.org</t>
  </si>
  <si>
    <t>6001 Tamar Dr</t>
  </si>
  <si>
    <t>Outreach for BHM</t>
  </si>
  <si>
    <t>Forest Knolls Elementary School</t>
  </si>
  <si>
    <t>Hannah Lambis</t>
  </si>
  <si>
    <t>240-740-1640</t>
  </si>
  <si>
    <t>hannah_b_lambis@mcpsmd.org</t>
  </si>
  <si>
    <t>10830 Eastwood Ave</t>
  </si>
  <si>
    <t>Temple Hills CC</t>
  </si>
  <si>
    <t>Christine Roland</t>
  </si>
  <si>
    <t>5300 Temple Hill Rd</t>
  </si>
  <si>
    <t>301-894-6616</t>
  </si>
  <si>
    <t>christine.roland@pgparks.com</t>
  </si>
  <si>
    <t>Outreach- Mars Landers</t>
  </si>
  <si>
    <t>Darnese Ferguson</t>
  </si>
  <si>
    <t>darnese.ferguson@gmail.com</t>
  </si>
  <si>
    <t>paper planes</t>
  </si>
  <si>
    <t>White Oak Library</t>
  </si>
  <si>
    <t>Eileen Fisher</t>
  </si>
  <si>
    <t>11701 New Hampshire Ave</t>
  </si>
  <si>
    <t>240-773-9555</t>
  </si>
  <si>
    <t>eileen.fisher@Montgomery Countycountymd.gov</t>
  </si>
  <si>
    <t>Library program</t>
  </si>
  <si>
    <t>read Rosie Revere and did paper planes</t>
  </si>
  <si>
    <t>Fiscal Year</t>
  </si>
  <si>
    <t>Number of Tours</t>
  </si>
  <si>
    <t>FY2018</t>
  </si>
  <si>
    <t>FY2019</t>
  </si>
  <si>
    <t>FY2020</t>
  </si>
  <si>
    <t>FY2021</t>
  </si>
  <si>
    <t>FY2022</t>
  </si>
  <si>
    <t>FY2023</t>
  </si>
  <si>
    <t>Students</t>
  </si>
  <si>
    <t>Breakdown not available</t>
  </si>
  <si>
    <t>Aug</t>
  </si>
  <si>
    <t>Sept</t>
  </si>
  <si>
    <t>Oct</t>
  </si>
  <si>
    <t>Nov</t>
  </si>
  <si>
    <t>Dec</t>
  </si>
  <si>
    <t>Jan</t>
  </si>
  <si>
    <t>Jun</t>
  </si>
  <si>
    <t>zip code</t>
  </si>
  <si>
    <t>number of visits</t>
  </si>
  <si>
    <t>zip codes</t>
  </si>
  <si>
    <t>Public School Name</t>
  </si>
  <si>
    <t>Have we worked with them</t>
  </si>
  <si>
    <t>What year(s)</t>
  </si>
  <si>
    <t>ADELPHI ELEMENTARY</t>
  </si>
  <si>
    <t>BUCK LODGE MIDDLE</t>
  </si>
  <si>
    <t>2020, 2023</t>
  </si>
  <si>
    <t>ANDREW JACKSON ACADEMY</t>
  </si>
  <si>
    <t>CATHERINE T REED ELEMENTARY</t>
  </si>
  <si>
    <t>BARNABY MANOR ELEMENTARY</t>
  </si>
  <si>
    <t>COLUMBIA PARK ELEMENTARY</t>
  </si>
  <si>
    <t>2018, 2019</t>
  </si>
  <si>
    <t>BEACON HEIGHTS ELEMENTARY</t>
  </si>
  <si>
    <t>DODGE PARK ELEMENTARY</t>
  </si>
  <si>
    <t>BENJAMIN STODDERT MIDDLE</t>
  </si>
  <si>
    <t>Francis Scott Key Elementary</t>
  </si>
  <si>
    <t>BLADENSBURG ELEMENTARY</t>
  </si>
  <si>
    <t>GAYWOOD ELEMENTARY</t>
  </si>
  <si>
    <t>BLADENSBURG HIGH</t>
  </si>
  <si>
    <t>GLENRIDGE ELEMENTARY</t>
  </si>
  <si>
    <t>BRADBURY HEIGHTS ELEMENTARY</t>
  </si>
  <si>
    <t>HIGHLAND PARK ELEMENTARY</t>
  </si>
  <si>
    <t>2019, 2020</t>
  </si>
  <si>
    <t>HYATTSVILLE ELEMENTARY</t>
  </si>
  <si>
    <t>2018, 2019, 2023</t>
  </si>
  <si>
    <t>CALVERTON ELEMENTARY</t>
  </si>
  <si>
    <t>JUDGE SYLVANIA W WOODS, SR. ELEMENTARY</t>
  </si>
  <si>
    <t>CARMODY HILLS ELEMENTARY</t>
  </si>
  <si>
    <t>LAMONT ELEMENTARY</t>
  </si>
  <si>
    <t>CAROLE HIGHLANDS ELEMENTARY</t>
  </si>
  <si>
    <t>LEWISDALE ELEMENTARY</t>
  </si>
  <si>
    <t>CARROLLTON ELEMENTARY</t>
  </si>
  <si>
    <t>PRINCETON ELEMENTARY</t>
  </si>
  <si>
    <t>2018, 2020</t>
  </si>
  <si>
    <t>RIVERDALE ELEMENTARY</t>
  </si>
  <si>
    <t>CHARLES CARROLL MIDDLE</t>
  </si>
  <si>
    <t>ROBERT FROST ELEMENTARY</t>
  </si>
  <si>
    <t>CHEROKEE LANE ELEMENTARY</t>
  </si>
  <si>
    <t>SAMUEL CHASE ELEMENTARY</t>
  </si>
  <si>
    <t>CHILLUM ELEMENTARY</t>
  </si>
  <si>
    <t>TEMPLETON ELEMENTARY</t>
  </si>
  <si>
    <t>2018, 2023</t>
  </si>
  <si>
    <t>CLINTON GROVE ELEMENTARY</t>
  </si>
  <si>
    <t>CONCORD ELEMENTARY</t>
  </si>
  <si>
    <t>COOL SPRING ELEMENTARY</t>
  </si>
  <si>
    <t>COOPER LANE ELEMENTARY</t>
  </si>
  <si>
    <t>CORA RICE ELEMENTARY</t>
  </si>
  <si>
    <t>DISTRICT HEIGHTS ELEMENTARY</t>
  </si>
  <si>
    <t>DOSWELL E BROOKS ELEMENTARY</t>
  </si>
  <si>
    <t>DREW-FREEMAN MIDDLE</t>
  </si>
  <si>
    <t>EDWARD M FELEGY ELEMENTARY</t>
  </si>
  <si>
    <t>FLINTSTONE ELEMENTARY</t>
  </si>
  <si>
    <t>FOREST HEIGHTS ELEMENTARY</t>
  </si>
  <si>
    <t>G JAMES GHOLSON MIDDLE</t>
  </si>
  <si>
    <t>GLADYS NOON SPELLMAN ELEMENTARY</t>
  </si>
  <si>
    <t>GLASSMANOR ELEMENTARY</t>
  </si>
  <si>
    <t>HIGH POINT HIGH</t>
  </si>
  <si>
    <t>HILLCREST HEIGHTS ELEMENTARY</t>
  </si>
  <si>
    <t>HOLLYWOOD ELEMENTARY</t>
  </si>
  <si>
    <t>HYATTSVILLE MIDDLE</t>
  </si>
  <si>
    <t>J FRANK DENT ELEMENTARY</t>
  </si>
  <si>
    <t>JAMES MC HENRY ELEMENTARY</t>
  </si>
  <si>
    <t>JOHN H BAYNE ELEMENTARY</t>
  </si>
  <si>
    <t>LANGLEY PK- MCCORMICK ELEMENTARY</t>
  </si>
  <si>
    <t>LAUREL ELEMENTARY</t>
  </si>
  <si>
    <t>LONGFIELDS ELEMENTARY</t>
  </si>
  <si>
    <t>MARY HARRIS "MOTHER" JONES ELEMENTARY</t>
  </si>
  <si>
    <t>MT RAINIER ELEMENTARY</t>
  </si>
  <si>
    <t>NICHOLAS OREM MIDDLE</t>
  </si>
  <si>
    <t>NORTH FORESTVILLE ELEMENTARY</t>
  </si>
  <si>
    <t>OAKLANDS ELEMENTARY</t>
  </si>
  <si>
    <t>OXON HILL ELEMENTARY</t>
  </si>
  <si>
    <t>OXON HILL MIDDLE</t>
  </si>
  <si>
    <t>PANORAMA ELEMENTARY</t>
  </si>
  <si>
    <t>PORT TOWNS ELEMENTARY</t>
  </si>
  <si>
    <t>RIDGECREST ELEMENTARY</t>
  </si>
  <si>
    <t>ROBERT R GRAY ELEMENTARY</t>
  </si>
  <si>
    <t>ROGERS HEIGHTS ELEMENTARY</t>
  </si>
  <si>
    <t>ROSA L PARKS ELEMENTARY</t>
  </si>
  <si>
    <t>SAMUEL P MASSIE ACADEMY</t>
  </si>
  <si>
    <t>SEABROOK ELEMENTARY</t>
  </si>
  <si>
    <t>SEAT PLEASANT ELEMENTARY</t>
  </si>
  <si>
    <t>SPRINGHILL LAKE ELEMENTARY</t>
  </si>
  <si>
    <t>SUITLAND ELEMENTARY</t>
  </si>
  <si>
    <t>THOMAS S STONE ELEMENTARY</t>
  </si>
  <si>
    <t>VALLEY VIEW ELEMENTARY</t>
  </si>
  <si>
    <t>WILLIAM BEANES ELEMENTARY</t>
  </si>
  <si>
    <t>WILLIAM PACA ELEMENTARY</t>
  </si>
  <si>
    <t>WILLIAM W HALL ACADEMY</t>
  </si>
  <si>
    <t>WILLIAM WIRT MIDDLE</t>
  </si>
  <si>
    <t>WOODRIDGE ELEMENTARY</t>
  </si>
  <si>
    <t>Key</t>
  </si>
  <si>
    <t>New Schools in FY2023</t>
  </si>
  <si>
    <t>Knowledge Beginnings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</si>
</sst>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"/>
    <numFmt numFmtId="165" formatCode="m/d/yyyy"/>
    <numFmt numFmtId="166" formatCode="&quot;$&quot;#,##0.00_);[Red]\(&quot;$&quot;#,##0.00\)"/>
  </numFmts>
  <fonts count="36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rgb="FF000000"/>
      <name val="Calibri"/>
    </font>
    <font>
      <sz val="11.0"/>
      <color rgb="FF000000"/>
      <name val="Calibri"/>
      <scheme val="minor"/>
    </font>
    <font>
      <color rgb="FF000000"/>
      <name val="Docs-Calibri"/>
    </font>
    <font>
      <color rgb="FF000000"/>
      <name val="Calibri"/>
    </font>
    <font>
      <sz val="11.0"/>
      <color rgb="FF444444"/>
      <name val="Calibri"/>
    </font>
    <font>
      <b/>
      <sz val="11.0"/>
      <color theme="1"/>
      <name val="Calibri"/>
    </font>
    <font>
      <sz val="11.0"/>
      <color rgb="FF202124"/>
      <name val="Roboto"/>
    </font>
    <font>
      <sz val="11.0"/>
      <color rgb="FF4D5156"/>
      <name val="Roboto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231F20"/>
      <name val="Arial"/>
    </font>
    <font>
      <b/>
      <sz val="11.0"/>
      <color rgb="FF202124"/>
      <name val="Roboto"/>
    </font>
    <font>
      <sz val="14.0"/>
      <color rgb="FFFFFFFF"/>
      <name val="Proxima Nova"/>
    </font>
    <font>
      <sz val="11.0"/>
      <color rgb="FF363636"/>
      <name val="Calibri"/>
    </font>
    <font>
      <sz val="12.0"/>
      <color rgb="FF000000"/>
      <name val="Calibri"/>
    </font>
    <font>
      <sz val="10.0"/>
      <color rgb="FF222222"/>
      <name val="Arial"/>
    </font>
    <font>
      <u/>
      <sz val="11.0"/>
      <color theme="10"/>
      <name val="Calibri"/>
    </font>
    <font>
      <u/>
      <sz val="11.0"/>
      <color rgb="FF0000FF"/>
      <name val="Calibri"/>
    </font>
    <font>
      <sz val="12.0"/>
      <color rgb="FF222222"/>
      <name val="Arial"/>
    </font>
    <font>
      <sz val="11.0"/>
      <color rgb="FF222222"/>
      <name val="Calibri"/>
    </font>
    <font>
      <sz val="11.0"/>
      <color rgb="FF222222"/>
      <name val="Calbri"/>
    </font>
    <font>
      <u/>
      <sz val="11.0"/>
      <color theme="10"/>
      <name val="Calibri"/>
    </font>
    <font>
      <u/>
      <color rgb="FF0000FF"/>
    </font>
    <font>
      <u/>
      <sz val="11.0"/>
      <color rgb="FF0563C1"/>
      <name val="Calibri"/>
    </font>
    <font>
      <b/>
      <sz val="11.0"/>
      <color rgb="FF1D1D1D"/>
      <name val="Inter"/>
    </font>
    <font>
      <sz val="11.0"/>
      <color rgb="FF1D1D1D"/>
      <name val="Inter"/>
    </font>
  </fonts>
  <fills count="1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70C0"/>
        <bgColor rgb="FF0070C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DF2F7"/>
        <bgColor rgb="FFEDF2F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medium">
        <color rgb="FF999999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0" fillId="2" fontId="4" numFmtId="0" xfId="0" applyFont="1"/>
    <xf borderId="1" fillId="3" fontId="5" numFmtId="17" xfId="0" applyBorder="1" applyFill="1" applyFont="1" applyNumberFormat="1"/>
    <xf borderId="0" fillId="3" fontId="4" numFmtId="0" xfId="0" applyFont="1"/>
    <xf borderId="0" fillId="0" fontId="5" numFmtId="1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Font="1"/>
    <xf borderId="0" fillId="0" fontId="5" numFmtId="0" xfId="0" applyAlignment="1" applyFont="1">
      <alignment vertical="bottom"/>
    </xf>
    <xf borderId="0" fillId="0" fontId="7" numFmtId="16" xfId="0" applyFont="1" applyNumberFormat="1"/>
    <xf borderId="0" fillId="0" fontId="7" numFmtId="0" xfId="0" applyFont="1"/>
    <xf borderId="0" fillId="0" fontId="7" numFmtId="0" xfId="0" applyAlignment="1" applyFont="1">
      <alignment readingOrder="0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4" xfId="0" applyFont="1" applyNumberFormat="1"/>
    <xf borderId="0" fillId="3" fontId="5" numFmtId="14" xfId="0" applyFont="1" applyNumberFormat="1"/>
    <xf borderId="0" fillId="3" fontId="7" numFmtId="0" xfId="0" applyFont="1"/>
    <xf borderId="0" fillId="3" fontId="8" numFmtId="0" xfId="0" applyFont="1"/>
    <xf borderId="0" fillId="0" fontId="9" numFmtId="0" xfId="0" applyAlignment="1" applyFont="1">
      <alignment readingOrder="0"/>
    </xf>
    <xf borderId="1" fillId="4" fontId="1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 shrinkToFit="0" wrapText="1"/>
    </xf>
    <xf borderId="1" fillId="4" fontId="2" numFmtId="0" xfId="0" applyAlignment="1" applyBorder="1" applyFont="1">
      <alignment horizontal="center" readingOrder="0" shrinkToFit="0" wrapText="1"/>
    </xf>
    <xf borderId="1" fillId="4" fontId="2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0" fillId="4" fontId="4" numFmtId="0" xfId="0" applyFont="1"/>
    <xf borderId="0" fillId="4" fontId="4" numFmtId="0" xfId="0" applyAlignment="1" applyFont="1">
      <alignment readingOrder="0"/>
    </xf>
    <xf borderId="0" fillId="4" fontId="10" numFmtId="0" xfId="0" applyFont="1"/>
    <xf borderId="1" fillId="5" fontId="5" numFmtId="17" xfId="0" applyBorder="1" applyFill="1" applyFont="1" applyNumberFormat="1"/>
    <xf borderId="0" fillId="5" fontId="4" numFmtId="0" xfId="0" applyFont="1"/>
    <xf borderId="0" fillId="0" fontId="5" numFmtId="14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0"/>
    </xf>
    <xf borderId="0" fillId="6" fontId="12" numFmtId="0" xfId="0" applyAlignment="1" applyFill="1" applyFont="1">
      <alignment horizontal="left" readingOrder="0"/>
    </xf>
    <xf borderId="1" fillId="5" fontId="4" numFmtId="0" xfId="0" applyBorder="1" applyFont="1"/>
    <xf borderId="0" fillId="5" fontId="11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6" fontId="13" numFmtId="0" xfId="0" applyAlignment="1" applyFont="1">
      <alignment horizontal="left" readingOrder="0"/>
    </xf>
    <xf borderId="0" fillId="0" fontId="14" numFmtId="0" xfId="0" applyFont="1"/>
    <xf borderId="1" fillId="7" fontId="1" numFmtId="0" xfId="0" applyAlignment="1" applyBorder="1" applyFill="1" applyFont="1">
      <alignment horizontal="center"/>
    </xf>
    <xf borderId="1" fillId="7" fontId="2" numFmtId="0" xfId="0" applyAlignment="1" applyBorder="1" applyFont="1">
      <alignment horizontal="center" shrinkToFit="0" wrapText="1"/>
    </xf>
    <xf borderId="1" fillId="7" fontId="2" numFmtId="0" xfId="0" applyAlignment="1" applyBorder="1" applyFont="1">
      <alignment horizontal="center" readingOrder="0" shrinkToFit="0" wrapText="1"/>
    </xf>
    <xf borderId="1" fillId="8" fontId="5" numFmtId="17" xfId="0" applyBorder="1" applyFill="1" applyFont="1" applyNumberFormat="1"/>
    <xf borderId="0" fillId="8" fontId="4" numFmtId="0" xfId="0" applyFont="1"/>
    <xf borderId="0" fillId="8" fontId="5" numFmtId="17" xfId="0" applyFont="1" applyNumberFormat="1"/>
    <xf borderId="0" fillId="0" fontId="15" numFmtId="0" xfId="0" applyAlignment="1" applyFont="1">
      <alignment shrinkToFit="0" wrapText="1"/>
    </xf>
    <xf borderId="0" fillId="0" fontId="5" numFmtId="17" xfId="0" applyFont="1" applyNumberFormat="1"/>
    <xf borderId="0" fillId="0" fontId="16" numFmtId="0" xfId="0" applyFont="1"/>
    <xf borderId="1" fillId="9" fontId="1" numFmtId="0" xfId="0" applyAlignment="1" applyBorder="1" applyFill="1" applyFont="1">
      <alignment horizontal="center"/>
    </xf>
    <xf borderId="1" fillId="9" fontId="2" numFmtId="0" xfId="0" applyAlignment="1" applyBorder="1" applyFont="1">
      <alignment horizontal="center" shrinkToFit="0" wrapText="1"/>
    </xf>
    <xf borderId="1" fillId="9" fontId="2" numFmtId="0" xfId="0" applyAlignment="1" applyBorder="1" applyFont="1">
      <alignment horizontal="center" readingOrder="0" shrinkToFit="0" wrapText="1"/>
    </xf>
    <xf borderId="1" fillId="10" fontId="5" numFmtId="17" xfId="0" applyBorder="1" applyFill="1" applyFont="1" applyNumberFormat="1"/>
    <xf borderId="0" fillId="10" fontId="4" numFmtId="0" xfId="0" applyFont="1"/>
    <xf borderId="2" fillId="10" fontId="5" numFmtId="0" xfId="0" applyBorder="1" applyFont="1"/>
    <xf borderId="2" fillId="0" fontId="5" numFmtId="0" xfId="0" applyBorder="1" applyFont="1"/>
    <xf borderId="0" fillId="10" fontId="4" numFmtId="0" xfId="0" applyAlignment="1" applyFont="1">
      <alignment readingOrder="0"/>
    </xf>
    <xf borderId="0" fillId="0" fontId="17" numFmtId="0" xfId="0" applyFont="1"/>
    <xf borderId="0" fillId="0" fontId="5" numFmtId="1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5" numFmtId="1" xfId="0" applyFont="1" applyNumberFormat="1"/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3" fillId="11" fontId="5" numFmtId="0" xfId="0" applyBorder="1" applyFill="1" applyFont="1"/>
    <xf borderId="3" fillId="12" fontId="5" numFmtId="0" xfId="0" applyBorder="1" applyFill="1" applyFont="1"/>
    <xf borderId="0" fillId="0" fontId="5" numFmtId="1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Font="1"/>
    <xf borderId="3" fillId="13" fontId="5" numFmtId="14" xfId="0" applyBorder="1" applyFill="1" applyFont="1" applyNumberFormat="1"/>
    <xf borderId="3" fillId="13" fontId="5" numFmtId="0" xfId="0" applyBorder="1" applyFont="1"/>
    <xf borderId="0" fillId="0" fontId="5" numFmtId="165" xfId="0" applyFont="1" applyNumberFormat="1"/>
    <xf borderId="0" fillId="0" fontId="21" numFmtId="0" xfId="0" applyFont="1"/>
    <xf borderId="0" fillId="0" fontId="22" numFmtId="0" xfId="0" applyFont="1"/>
    <xf borderId="0" fillId="0" fontId="23" numFmtId="0" xfId="0" applyFont="1"/>
    <xf borderId="3" fillId="14" fontId="5" numFmtId="0" xfId="0" applyBorder="1" applyFill="1" applyFont="1"/>
    <xf borderId="3" fillId="14" fontId="5" numFmtId="16" xfId="0" applyBorder="1" applyFont="1" applyNumberFormat="1"/>
    <xf borderId="0" fillId="0" fontId="24" numFmtId="0" xfId="0" applyFont="1"/>
    <xf borderId="0" fillId="0" fontId="25" numFmtId="0" xfId="0" applyFont="1"/>
    <xf borderId="0" fillId="0" fontId="26" numFmtId="0" xfId="0" applyAlignment="1" applyFont="1">
      <alignment shrinkToFit="0" vertical="center" wrapText="1"/>
    </xf>
    <xf borderId="0" fillId="0" fontId="27" numFmtId="0" xfId="0" applyAlignment="1" applyFont="1">
      <alignment shrinkToFit="0" wrapText="1"/>
    </xf>
    <xf borderId="0" fillId="0" fontId="5" numFmtId="16" xfId="0" applyAlignment="1" applyFont="1" applyNumberFormat="1">
      <alignment shrinkToFit="0" wrapText="1"/>
    </xf>
    <xf borderId="4" fillId="0" fontId="5" numFmtId="0" xfId="0" applyAlignment="1" applyBorder="1" applyFont="1">
      <alignment shrinkToFit="0" vertical="center" wrapText="1"/>
    </xf>
    <xf borderId="0" fillId="0" fontId="28" numFmtId="0" xfId="0" applyFont="1"/>
    <xf borderId="0" fillId="0" fontId="5" numFmtId="0" xfId="0" applyAlignment="1" applyFont="1">
      <alignment shrinkToFit="0" vertical="center" wrapText="1"/>
    </xf>
    <xf borderId="0" fillId="0" fontId="29" numFmtId="0" xfId="0" applyFont="1"/>
    <xf borderId="0" fillId="0" fontId="30" numFmtId="0" xfId="0" applyFont="1"/>
    <xf borderId="0" fillId="0" fontId="5" numFmtId="0" xfId="0" applyFont="1"/>
    <xf borderId="0" fillId="0" fontId="5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5" numFmtId="49" xfId="0" applyFont="1" applyNumberFormat="1"/>
    <xf borderId="0" fillId="0" fontId="32" numFmtId="0" xfId="0" applyFont="1"/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7" numFmtId="14" xfId="0" applyFont="1" applyNumberFormat="1"/>
    <xf borderId="0" fillId="0" fontId="33" numFmtId="0" xfId="0" applyFont="1"/>
    <xf borderId="0" fillId="0" fontId="15" numFmtId="0" xfId="0" applyFont="1"/>
    <xf borderId="1" fillId="6" fontId="34" numFmtId="0" xfId="0" applyAlignment="1" applyBorder="1" applyFont="1">
      <alignment horizontal="left" readingOrder="1" shrinkToFit="0" wrapText="1"/>
    </xf>
    <xf borderId="1" fillId="6" fontId="35" numFmtId="0" xfId="0" applyAlignment="1" applyBorder="1" applyFont="1">
      <alignment horizontal="left" readingOrder="1" shrinkToFit="0" wrapText="1"/>
    </xf>
    <xf borderId="1" fillId="6" fontId="35" numFmtId="166" xfId="0" applyAlignment="1" applyBorder="1" applyFont="1" applyNumberFormat="1">
      <alignment horizontal="left" readingOrder="1" shrinkToFit="0" wrapText="1"/>
    </xf>
    <xf borderId="1" fillId="0" fontId="5" numFmtId="0" xfId="0" applyBorder="1" applyFont="1"/>
    <xf borderId="1" fillId="15" fontId="35" numFmtId="0" xfId="0" applyAlignment="1" applyBorder="1" applyFill="1" applyFont="1">
      <alignment horizontal="left" readingOrder="1" shrinkToFit="0" wrapText="1"/>
    </xf>
    <xf borderId="1" fillId="15" fontId="35" numFmtId="166" xfId="0" applyAlignment="1" applyBorder="1" applyFont="1" applyNumberFormat="1">
      <alignment horizontal="left" readingOrder="1" shrinkToFit="0" wrapText="1"/>
    </xf>
    <xf borderId="1" fillId="14" fontId="5" numFmtId="0" xfId="0" applyBorder="1" applyFont="1"/>
    <xf borderId="3" fillId="14" fontId="15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customschemas.google.com/relationships/workbookmetadata" Target="metadata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Tours Per Fiscal Year 2018-2022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Number of Tours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Analysis'!$N$4:$N$9</c:f>
            </c:strRef>
          </c:cat>
          <c:val>
            <c:numRef>
              <c:f>'Data Analysis'!$O$4:$O$9</c:f>
              <c:numCache/>
            </c:numRef>
          </c:val>
        </c:ser>
        <c:axId val="1702030625"/>
        <c:axId val="1910504606"/>
      </c:barChart>
      <c:catAx>
        <c:axId val="1702030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0504606"/>
      </c:catAx>
      <c:valAx>
        <c:axId val="1910504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20306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Attendance by Audience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Students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Analysis'!$N$18:$N$23</c:f>
            </c:strRef>
          </c:cat>
          <c:val>
            <c:numRef>
              <c:f>'Data Analysis'!$O$18:$O$23</c:f>
              <c:numCache/>
            </c:numRef>
          </c:val>
        </c:ser>
        <c:ser>
          <c:idx val="1"/>
          <c:order val="1"/>
          <c:tx>
            <c:v>Adults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Analysis'!$N$18:$N$23</c:f>
            </c:strRef>
          </c:cat>
          <c:val>
            <c:numRef>
              <c:f>'Data Analysis'!$P$18:$P$23</c:f>
              <c:numCache/>
            </c:numRef>
          </c:val>
        </c:ser>
        <c:ser>
          <c:idx val="2"/>
          <c:order val="2"/>
          <c:tx>
            <c:v>Seniors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Analysis'!$N$18:$N$23</c:f>
            </c:strRef>
          </c:cat>
          <c:val>
            <c:numRef>
              <c:f>'Data Analysis'!$Q$18:$Q$23</c:f>
              <c:numCache/>
            </c:numRef>
          </c:val>
        </c:ser>
        <c:axId val="804800945"/>
        <c:axId val="2102221047"/>
      </c:barChart>
      <c:catAx>
        <c:axId val="804800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2221047"/>
      </c:catAx>
      <c:valAx>
        <c:axId val="2102221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48009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FY2023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Analysis'!$D$35:$D$46</c:f>
            </c:strRef>
          </c:cat>
          <c:val>
            <c:numRef>
              <c:f>'Data Analysis'!$E$35:$E$46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FY2022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Analysis'!$O$35:$O$46</c:f>
            </c:strRef>
          </c:cat>
          <c:val>
            <c:numRef>
              <c:f>'Data Analysis'!$P$35:$P$46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FY2020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Analysis'!$Z$34:$Z$45</c:f>
            </c:strRef>
          </c:cat>
          <c:val>
            <c:numRef>
              <c:f>'Data Analysis'!$AA$34:$AA$45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FY2019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Analysis'!$AK$34:$AK$45</c:f>
            </c:strRef>
          </c:cat>
          <c:val>
            <c:numRef>
              <c:f>'Data Analysis'!$AL$34:$AL$45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FY2018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Analysis'!$AV$34:$AV$45</c:f>
            </c:strRef>
          </c:cat>
          <c:val>
            <c:numRef>
              <c:f>'Data Analysis'!$AW$34:$AW$45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114300</xdr:rowOff>
    </xdr:from>
    <xdr:ext cx="4343400" cy="2886075"/>
    <xdr:graphicFrame>
      <xdr:nvGraphicFramePr>
        <xdr:cNvPr id="15110179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15</xdr:row>
      <xdr:rowOff>133350</xdr:rowOff>
    </xdr:from>
    <xdr:ext cx="4419600" cy="3162300"/>
    <xdr:graphicFrame>
      <xdr:nvGraphicFramePr>
        <xdr:cNvPr id="19475816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314325</xdr:colOff>
      <xdr:row>32</xdr:row>
      <xdr:rowOff>171450</xdr:rowOff>
    </xdr:from>
    <xdr:ext cx="4343400" cy="2886075"/>
    <xdr:graphicFrame>
      <xdr:nvGraphicFramePr>
        <xdr:cNvPr id="35737853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123825</xdr:colOff>
      <xdr:row>32</xdr:row>
      <xdr:rowOff>161925</xdr:rowOff>
    </xdr:from>
    <xdr:ext cx="4371975" cy="2886075"/>
    <xdr:graphicFrame>
      <xdr:nvGraphicFramePr>
        <xdr:cNvPr id="214275332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285750</xdr:colOff>
      <xdr:row>32</xdr:row>
      <xdr:rowOff>114300</xdr:rowOff>
    </xdr:from>
    <xdr:ext cx="4371975" cy="2886075"/>
    <xdr:graphicFrame>
      <xdr:nvGraphicFramePr>
        <xdr:cNvPr id="78296961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38</xdr:col>
      <xdr:colOff>114300</xdr:colOff>
      <xdr:row>32</xdr:row>
      <xdr:rowOff>161925</xdr:rowOff>
    </xdr:from>
    <xdr:ext cx="4371975" cy="2886075"/>
    <xdr:graphicFrame>
      <xdr:nvGraphicFramePr>
        <xdr:cNvPr id="49294043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49</xdr:col>
      <xdr:colOff>228600</xdr:colOff>
      <xdr:row>32</xdr:row>
      <xdr:rowOff>161925</xdr:rowOff>
    </xdr:from>
    <xdr:ext cx="4371975" cy="2886075"/>
    <xdr:graphicFrame>
      <xdr:nvGraphicFramePr>
        <xdr:cNvPr id="170798139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lizaloi@gmail.com" TargetMode="External"/><Relationship Id="rId42" Type="http://schemas.openxmlformats.org/officeDocument/2006/relationships/hyperlink" Target="mailto:ashley.boyle@k12.dc.gov" TargetMode="External"/><Relationship Id="rId41" Type="http://schemas.openxmlformats.org/officeDocument/2006/relationships/hyperlink" Target="mailto:jwolfgram@stelizabethschoolmd.org" TargetMode="External"/><Relationship Id="rId44" Type="http://schemas.openxmlformats.org/officeDocument/2006/relationships/hyperlink" Target="mailto:580-actcoord@hawthornret.com" TargetMode="External"/><Relationship Id="rId43" Type="http://schemas.openxmlformats.org/officeDocument/2006/relationships/hyperlink" Target="mailto:ashley.boyle@k12.dc.gov" TargetMode="External"/><Relationship Id="rId46" Type="http://schemas.openxmlformats.org/officeDocument/2006/relationships/hyperlink" Target="mailto:lilysmi@aol.com" TargetMode="External"/><Relationship Id="rId45" Type="http://schemas.openxmlformats.org/officeDocument/2006/relationships/hyperlink" Target="mailto:ibrahim.omar@pgcps.org" TargetMode="External"/><Relationship Id="rId1" Type="http://schemas.openxmlformats.org/officeDocument/2006/relationships/hyperlink" Target="mailto:tdelaney@jtcc.org" TargetMode="External"/><Relationship Id="rId2" Type="http://schemas.openxmlformats.org/officeDocument/2006/relationships/hyperlink" Target="mailto:kaoflaurel@gmail.com" TargetMode="External"/><Relationship Id="rId3" Type="http://schemas.openxmlformats.org/officeDocument/2006/relationships/hyperlink" Target="mailto:pdbowie@celebree.com" TargetMode="External"/><Relationship Id="rId4" Type="http://schemas.openxmlformats.org/officeDocument/2006/relationships/hyperlink" Target="mailto:lorrie.baker@pgparks.com" TargetMode="External"/><Relationship Id="rId9" Type="http://schemas.openxmlformats.org/officeDocument/2006/relationships/hyperlink" Target="mailto:sidneyrussell@aol.com" TargetMode="External"/><Relationship Id="rId48" Type="http://schemas.openxmlformats.org/officeDocument/2006/relationships/hyperlink" Target="mailto:regina.mcclure@k12.dc.gov" TargetMode="External"/><Relationship Id="rId47" Type="http://schemas.openxmlformats.org/officeDocument/2006/relationships/hyperlink" Target="mailto:sharon_e_samuels@mcpsmd.org" TargetMode="External"/><Relationship Id="rId49" Type="http://schemas.openxmlformats.org/officeDocument/2006/relationships/hyperlink" Target="mailto:christine.campbell1227@gmail.com" TargetMode="External"/><Relationship Id="rId5" Type="http://schemas.openxmlformats.org/officeDocument/2006/relationships/hyperlink" Target="mailto:tdelaney@jtcc.org" TargetMode="External"/><Relationship Id="rId6" Type="http://schemas.openxmlformats.org/officeDocument/2006/relationships/hyperlink" Target="mailto:shiraz_sulaiman@yahoo.com" TargetMode="External"/><Relationship Id="rId7" Type="http://schemas.openxmlformats.org/officeDocument/2006/relationships/hyperlink" Target="mailto:stpaulsccc@gmail.com" TargetMode="External"/><Relationship Id="rId8" Type="http://schemas.openxmlformats.org/officeDocument/2006/relationships/hyperlink" Target="mailto:lfisher@greenbeltmd.org" TargetMode="External"/><Relationship Id="rId31" Type="http://schemas.openxmlformats.org/officeDocument/2006/relationships/hyperlink" Target="mailto:7056@lapetite.com" TargetMode="External"/><Relationship Id="rId30" Type="http://schemas.openxmlformats.org/officeDocument/2006/relationships/hyperlink" Target="mailto:jcantrell@frederickcountymd.gov" TargetMode="External"/><Relationship Id="rId33" Type="http://schemas.openxmlformats.org/officeDocument/2006/relationships/hyperlink" Target="mailto:mali@saratech.com" TargetMode="External"/><Relationship Id="rId32" Type="http://schemas.openxmlformats.org/officeDocument/2006/relationships/hyperlink" Target="mailto:teamsmahq@gmail.com" TargetMode="External"/><Relationship Id="rId35" Type="http://schemas.openxmlformats.org/officeDocument/2006/relationships/hyperlink" Target="mailto:jschrader@bvsl.net" TargetMode="External"/><Relationship Id="rId34" Type="http://schemas.openxmlformats.org/officeDocument/2006/relationships/hyperlink" Target="mailto:gstroop21077@gmail.com" TargetMode="External"/><Relationship Id="rId37" Type="http://schemas.openxmlformats.org/officeDocument/2006/relationships/hyperlink" Target="mailto:rachel_peele@mcpsmd.org" TargetMode="External"/><Relationship Id="rId36" Type="http://schemas.openxmlformats.org/officeDocument/2006/relationships/hyperlink" Target="mailto:erika_lashawn@ymail.com" TargetMode="External"/><Relationship Id="rId39" Type="http://schemas.openxmlformats.org/officeDocument/2006/relationships/hyperlink" Target="mailto:chloe.asselin@k12.dc.gov" TargetMode="External"/><Relationship Id="rId38" Type="http://schemas.openxmlformats.org/officeDocument/2006/relationships/hyperlink" Target="mailto:rachel_peele@mcpsmd.org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mailto:james_m_abbinanti@mcpsmd.org" TargetMode="External"/><Relationship Id="rId20" Type="http://schemas.openxmlformats.org/officeDocument/2006/relationships/hyperlink" Target="mailto:lorrie.baker@pgparks.com" TargetMode="External"/><Relationship Id="rId22" Type="http://schemas.openxmlformats.org/officeDocument/2006/relationships/hyperlink" Target="mailto:info@thekidscampus.com" TargetMode="External"/><Relationship Id="rId21" Type="http://schemas.openxmlformats.org/officeDocument/2006/relationships/hyperlink" Target="mailto:marjorieboyer@peeweepiano.com" TargetMode="External"/><Relationship Id="rId24" Type="http://schemas.openxmlformats.org/officeDocument/2006/relationships/hyperlink" Target="mailto:cdcdirector@cumc.net" TargetMode="External"/><Relationship Id="rId23" Type="http://schemas.openxmlformats.org/officeDocument/2006/relationships/hyperlink" Target="mailto:tdelaney@jtcc.org" TargetMode="External"/><Relationship Id="rId60" Type="http://schemas.openxmlformats.org/officeDocument/2006/relationships/hyperlink" Target="mailto:rschaefer@aacsonline.org" TargetMode="External"/><Relationship Id="rId26" Type="http://schemas.openxmlformats.org/officeDocument/2006/relationships/hyperlink" Target="mailto:lorrie.baker@pgparks.com" TargetMode="External"/><Relationship Id="rId25" Type="http://schemas.openxmlformats.org/officeDocument/2006/relationships/hyperlink" Target="mailto:ssbcdjr6@gmail.com" TargetMode="External"/><Relationship Id="rId28" Type="http://schemas.openxmlformats.org/officeDocument/2006/relationships/hyperlink" Target="mailto:welovemasterlee@gmail.com" TargetMode="External"/><Relationship Id="rId27" Type="http://schemas.openxmlformats.org/officeDocument/2006/relationships/hyperlink" Target="mailto:areed@heights.edu" TargetMode="External"/><Relationship Id="rId29" Type="http://schemas.openxmlformats.org/officeDocument/2006/relationships/hyperlink" Target="mailto:tdelaney@jtcc.org" TargetMode="External"/><Relationship Id="rId51" Type="http://schemas.openxmlformats.org/officeDocument/2006/relationships/hyperlink" Target="mailto:michael.fazio@scouting.org" TargetMode="External"/><Relationship Id="rId50" Type="http://schemas.openxmlformats.org/officeDocument/2006/relationships/hyperlink" Target="mailto:gervais.permingamga@pgcps.org" TargetMode="External"/><Relationship Id="rId53" Type="http://schemas.openxmlformats.org/officeDocument/2006/relationships/hyperlink" Target="mailto:davender.kaur@pgcps.org" TargetMode="External"/><Relationship Id="rId52" Type="http://schemas.openxmlformats.org/officeDocument/2006/relationships/hyperlink" Target="mailto:michael.fazio@scouting.org" TargetMode="External"/><Relationship Id="rId11" Type="http://schemas.openxmlformats.org/officeDocument/2006/relationships/hyperlink" Target="mailto:x3jonp@yahoo.com" TargetMode="External"/><Relationship Id="rId55" Type="http://schemas.openxmlformats.org/officeDocument/2006/relationships/hyperlink" Target="mailto:jossianne@gmail.com" TargetMode="External"/><Relationship Id="rId10" Type="http://schemas.openxmlformats.org/officeDocument/2006/relationships/hyperlink" Target="mailto:tdelaney@jtcc.org" TargetMode="External"/><Relationship Id="rId54" Type="http://schemas.openxmlformats.org/officeDocument/2006/relationships/hyperlink" Target="mailto:elizabeth.lazaro@pgcps.org" TargetMode="External"/><Relationship Id="rId13" Type="http://schemas.openxmlformats.org/officeDocument/2006/relationships/hyperlink" Target="mailto:tdelaney@jtcc.org" TargetMode="External"/><Relationship Id="rId57" Type="http://schemas.openxmlformats.org/officeDocument/2006/relationships/hyperlink" Target="mailto:robbwilmot.troop2016@gmail.com" TargetMode="External"/><Relationship Id="rId12" Type="http://schemas.openxmlformats.org/officeDocument/2006/relationships/hyperlink" Target="mailto:andre.henderson@pgparks.com" TargetMode="External"/><Relationship Id="rId56" Type="http://schemas.openxmlformats.org/officeDocument/2006/relationships/hyperlink" Target="mailto:kbuckley@5ssl.com" TargetMode="External"/><Relationship Id="rId15" Type="http://schemas.openxmlformats.org/officeDocument/2006/relationships/hyperlink" Target="mailto:marjorieboyer@peeweepiano.com" TargetMode="External"/><Relationship Id="rId59" Type="http://schemas.openxmlformats.org/officeDocument/2006/relationships/hyperlink" Target="mailto:luciaguarino93@gmail.com" TargetMode="External"/><Relationship Id="rId14" Type="http://schemas.openxmlformats.org/officeDocument/2006/relationships/hyperlink" Target="mailto:masseypeoples@gmail.com" TargetMode="External"/><Relationship Id="rId58" Type="http://schemas.openxmlformats.org/officeDocument/2006/relationships/hyperlink" Target="mailto:parowolo@handsofhopeservices.org" TargetMode="External"/><Relationship Id="rId17" Type="http://schemas.openxmlformats.org/officeDocument/2006/relationships/hyperlink" Target="mailto:tdelaney@jtcc.org" TargetMode="External"/><Relationship Id="rId16" Type="http://schemas.openxmlformats.org/officeDocument/2006/relationships/hyperlink" Target="mailto:tim.daly@nslcleaders.org" TargetMode="External"/><Relationship Id="rId19" Type="http://schemas.openxmlformats.org/officeDocument/2006/relationships/hyperlink" Target="mailto:cbay@standrewsum.org" TargetMode="External"/><Relationship Id="rId18" Type="http://schemas.openxmlformats.org/officeDocument/2006/relationships/hyperlink" Target="mailto:camplabyrinth@gmail.com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mailto:jenniffer_herrera@mcpsmd.org" TargetMode="External"/><Relationship Id="rId42" Type="http://schemas.openxmlformats.org/officeDocument/2006/relationships/hyperlink" Target="mailto:sheralee@osoriothomas.com" TargetMode="External"/><Relationship Id="rId41" Type="http://schemas.openxmlformats.org/officeDocument/2006/relationships/hyperlink" Target="mailto:tsmith@shabachministries.org" TargetMode="External"/><Relationship Id="rId44" Type="http://schemas.openxmlformats.org/officeDocument/2006/relationships/hyperlink" Target="mailto:carrol_h_withrow@mcpsmd.org" TargetMode="External"/><Relationship Id="rId43" Type="http://schemas.openxmlformats.org/officeDocument/2006/relationships/hyperlink" Target="mailto:dawn_p_steinfeld@mcpsmd.org" TargetMode="External"/><Relationship Id="rId46" Type="http://schemas.openxmlformats.org/officeDocument/2006/relationships/hyperlink" Target="mailto:jenelle.stewart@pgcps.org" TargetMode="External"/><Relationship Id="rId45" Type="http://schemas.openxmlformats.org/officeDocument/2006/relationships/hyperlink" Target="mailto:jamie_m_kemper@mcpsmd.org" TargetMode="External"/><Relationship Id="rId107" Type="http://schemas.openxmlformats.org/officeDocument/2006/relationships/hyperlink" Target="mailto:mcosgrove@hacschool.org" TargetMode="External"/><Relationship Id="rId106" Type="http://schemas.openxmlformats.org/officeDocument/2006/relationships/hyperlink" Target="mailto:qgaskins@gmail.com" TargetMode="External"/><Relationship Id="rId105" Type="http://schemas.openxmlformats.org/officeDocument/2006/relationships/hyperlink" Target="mailto:maureen.bartkow@rockvilledaycare.org" TargetMode="External"/><Relationship Id="rId104" Type="http://schemas.openxmlformats.org/officeDocument/2006/relationships/hyperlink" Target="mailto:geraldinengozi@yahoo.com" TargetMode="External"/><Relationship Id="rId109" Type="http://schemas.openxmlformats.org/officeDocument/2006/relationships/hyperlink" Target="mailto:dhanovermd2@goddarddschools.com" TargetMode="External"/><Relationship Id="rId108" Type="http://schemas.openxmlformats.org/officeDocument/2006/relationships/hyperlink" Target="mailto:studio531@ymail.com" TargetMode="External"/><Relationship Id="rId48" Type="http://schemas.openxmlformats.org/officeDocument/2006/relationships/hyperlink" Target="mailto:marilyn_a_ricke@mcpsmd.org" TargetMode="External"/><Relationship Id="rId47" Type="http://schemas.openxmlformats.org/officeDocument/2006/relationships/hyperlink" Target="mailto:roselyn.raghubar@pgparks.com" TargetMode="External"/><Relationship Id="rId49" Type="http://schemas.openxmlformats.org/officeDocument/2006/relationships/hyperlink" Target="mailto:marilyn_a_ricke@mcpsmd.org" TargetMode="External"/><Relationship Id="rId103" Type="http://schemas.openxmlformats.org/officeDocument/2006/relationships/hyperlink" Target="mailto:info@smartfitkidsacademy.com" TargetMode="External"/><Relationship Id="rId102" Type="http://schemas.openxmlformats.org/officeDocument/2006/relationships/hyperlink" Target="mailto:buildingbridgesccc@gmail.com" TargetMode="External"/><Relationship Id="rId101" Type="http://schemas.openxmlformats.org/officeDocument/2006/relationships/hyperlink" Target="mailto:marshajc1@msn.com" TargetMode="External"/><Relationship Id="rId100" Type="http://schemas.openxmlformats.org/officeDocument/2006/relationships/hyperlink" Target="mailto:dwilson@browngirlwellness.org" TargetMode="External"/><Relationship Id="rId31" Type="http://schemas.openxmlformats.org/officeDocument/2006/relationships/hyperlink" Target="mailto:kathari.coulter@pgcps.org" TargetMode="External"/><Relationship Id="rId30" Type="http://schemas.openxmlformats.org/officeDocument/2006/relationships/hyperlink" Target="mailto:dpalloozi@chicenters.org" TargetMode="External"/><Relationship Id="rId33" Type="http://schemas.openxmlformats.org/officeDocument/2006/relationships/hyperlink" Target="mailto:sakina_m_mcgruder@mcpsmd.org" TargetMode="External"/><Relationship Id="rId32" Type="http://schemas.openxmlformats.org/officeDocument/2006/relationships/hyperlink" Target="mailto:dansquaredfitness@yahoo.com" TargetMode="External"/><Relationship Id="rId35" Type="http://schemas.openxmlformats.org/officeDocument/2006/relationships/hyperlink" Target="mailto:diane_m_hudson@mcpsmd.org" TargetMode="External"/><Relationship Id="rId34" Type="http://schemas.openxmlformats.org/officeDocument/2006/relationships/hyperlink" Target="mailto:sakina_m_mcgruder@mcpsmd.org" TargetMode="External"/><Relationship Id="rId37" Type="http://schemas.openxmlformats.org/officeDocument/2006/relationships/hyperlink" Target="mailto:hmrapp62@hotmail.com" TargetMode="External"/><Relationship Id="rId176" Type="http://schemas.openxmlformats.org/officeDocument/2006/relationships/vmlDrawing" Target="../drawings/vmlDrawing2.vml"/><Relationship Id="rId36" Type="http://schemas.openxmlformats.org/officeDocument/2006/relationships/hyperlink" Target="mailto:jill.walker@pgcps.org" TargetMode="External"/><Relationship Id="rId175" Type="http://schemas.openxmlformats.org/officeDocument/2006/relationships/drawing" Target="../drawings/drawing10.xml"/><Relationship Id="rId39" Type="http://schemas.openxmlformats.org/officeDocument/2006/relationships/hyperlink" Target="mailto:nmoriarty@aacsonline.org" TargetMode="External"/><Relationship Id="rId174" Type="http://schemas.openxmlformats.org/officeDocument/2006/relationships/hyperlink" Target="mailto:kim.orr@mccaedu.org" TargetMode="External"/><Relationship Id="rId38" Type="http://schemas.openxmlformats.org/officeDocument/2006/relationships/hyperlink" Target="mailto:rebecca.gowlett@biswashington.org" TargetMode="External"/><Relationship Id="rId173" Type="http://schemas.openxmlformats.org/officeDocument/2006/relationships/hyperlink" Target="mailto:richfsc2003@gmail.com" TargetMode="External"/><Relationship Id="rId20" Type="http://schemas.openxmlformats.org/officeDocument/2006/relationships/hyperlink" Target="mailto:catherine_l_weird@mcpsmd.org" TargetMode="External"/><Relationship Id="rId22" Type="http://schemas.openxmlformats.org/officeDocument/2006/relationships/hyperlink" Target="mailto:Julie_R_Lowe@mcpsmd.org" TargetMode="External"/><Relationship Id="rId21" Type="http://schemas.openxmlformats.org/officeDocument/2006/relationships/hyperlink" Target="mailto:Jessica_H_Rosenberg@mcpsmd.org" TargetMode="External"/><Relationship Id="rId24" Type="http://schemas.openxmlformats.org/officeDocument/2006/relationships/hyperlink" Target="mailto:tiffany@sassandscience.org" TargetMode="External"/><Relationship Id="rId23" Type="http://schemas.openxmlformats.org/officeDocument/2006/relationships/hyperlink" Target="mailto:mellissa.modico@dc.gov" TargetMode="External"/><Relationship Id="rId129" Type="http://schemas.openxmlformats.org/officeDocument/2006/relationships/hyperlink" Target="mailto:pdcrofton@celebree.com" TargetMode="External"/><Relationship Id="rId128" Type="http://schemas.openxmlformats.org/officeDocument/2006/relationships/hyperlink" Target="mailto:master@aplustaekwondo.com" TargetMode="External"/><Relationship Id="rId127" Type="http://schemas.openxmlformats.org/officeDocument/2006/relationships/hyperlink" Target="mailto:dancing4hisglorymd@gmail.com" TargetMode="External"/><Relationship Id="rId126" Type="http://schemas.openxmlformats.org/officeDocument/2006/relationships/hyperlink" Target="mailto:mshchris55@gmail.com" TargetMode="External"/><Relationship Id="rId26" Type="http://schemas.openxmlformats.org/officeDocument/2006/relationships/hyperlink" Target="mailto:jlureau@yahoo.com" TargetMode="External"/><Relationship Id="rId121" Type="http://schemas.openxmlformats.org/officeDocument/2006/relationships/hyperlink" Target="mailto:montroseschool57@gmail.com" TargetMode="External"/><Relationship Id="rId25" Type="http://schemas.openxmlformats.org/officeDocument/2006/relationships/hyperlink" Target="mailto:bragin@ceslc.org" TargetMode="External"/><Relationship Id="rId120" Type="http://schemas.openxmlformats.org/officeDocument/2006/relationships/hyperlink" Target="mailto:kathle.bechtold@pgcps.org" TargetMode="External"/><Relationship Id="rId28" Type="http://schemas.openxmlformats.org/officeDocument/2006/relationships/hyperlink" Target="mailto:timothy.hunt@pgcps.org" TargetMode="External"/><Relationship Id="rId27" Type="http://schemas.openxmlformats.org/officeDocument/2006/relationships/hyperlink" Target="mailto:kbrown@arlingtonva.us" TargetMode="External"/><Relationship Id="rId125" Type="http://schemas.openxmlformats.org/officeDocument/2006/relationships/hyperlink" Target="mailto:beavercreek93@verizon.net" TargetMode="External"/><Relationship Id="rId29" Type="http://schemas.openxmlformats.org/officeDocument/2006/relationships/hyperlink" Target="mailto:timothy.hunt@pgcps.org" TargetMode="External"/><Relationship Id="rId124" Type="http://schemas.openxmlformats.org/officeDocument/2006/relationships/hyperlink" Target="mailto:vineyardsummercamp@gmail.com" TargetMode="External"/><Relationship Id="rId123" Type="http://schemas.openxmlformats.org/officeDocument/2006/relationships/hyperlink" Target="mailto:seomartialarts@gmail.com" TargetMode="External"/><Relationship Id="rId122" Type="http://schemas.openxmlformats.org/officeDocument/2006/relationships/hyperlink" Target="mailto:wwigcrew@comcast.net" TargetMode="External"/><Relationship Id="rId95" Type="http://schemas.openxmlformats.org/officeDocument/2006/relationships/hyperlink" Target="mailto:lsommers@chds.org" TargetMode="External"/><Relationship Id="rId94" Type="http://schemas.openxmlformats.org/officeDocument/2006/relationships/hyperlink" Target="mailto:slanghirt@aacps.org" TargetMode="External"/><Relationship Id="rId97" Type="http://schemas.openxmlformats.org/officeDocument/2006/relationships/hyperlink" Target="mailto:james.booker@pgcps.org" TargetMode="External"/><Relationship Id="rId96" Type="http://schemas.openxmlformats.org/officeDocument/2006/relationships/hyperlink" Target="mailto:yuna_choi1@mcpsmd.org" TargetMode="External"/><Relationship Id="rId11" Type="http://schemas.openxmlformats.org/officeDocument/2006/relationships/hyperlink" Target="mailto:sphillips@bgf.org" TargetMode="External"/><Relationship Id="rId99" Type="http://schemas.openxmlformats.org/officeDocument/2006/relationships/hyperlink" Target="mailto:jessicascott0615@gmail.com" TargetMode="External"/><Relationship Id="rId10" Type="http://schemas.openxmlformats.org/officeDocument/2006/relationships/hyperlink" Target="mailto:amira_s_barry@mcpsmd.org" TargetMode="External"/><Relationship Id="rId98" Type="http://schemas.openxmlformats.org/officeDocument/2006/relationships/hyperlink" Target="mailto:cassandrahines7@gmail.com" TargetMode="External"/><Relationship Id="rId13" Type="http://schemas.openxmlformats.org/officeDocument/2006/relationships/hyperlink" Target="mailto:cassandra_redding@mcpsmd.org" TargetMode="External"/><Relationship Id="rId12" Type="http://schemas.openxmlformats.org/officeDocument/2006/relationships/hyperlink" Target="mailto:genevakindergarten@gmail.com" TargetMode="External"/><Relationship Id="rId91" Type="http://schemas.openxmlformats.org/officeDocument/2006/relationships/hyperlink" Target="mailto:tiffany_n_jackson@mcpsmd.org" TargetMode="External"/><Relationship Id="rId90" Type="http://schemas.openxmlformats.org/officeDocument/2006/relationships/hyperlink" Target="mailto:candace_beasley@hcpss.org" TargetMode="External"/><Relationship Id="rId93" Type="http://schemas.openxmlformats.org/officeDocument/2006/relationships/hyperlink" Target="mailto:cyee@pgcps.org" TargetMode="External"/><Relationship Id="rId92" Type="http://schemas.openxmlformats.org/officeDocument/2006/relationships/hyperlink" Target="mailto:jennifer_l_mills@mcpsmd.org" TargetMode="External"/><Relationship Id="rId118" Type="http://schemas.openxmlformats.org/officeDocument/2006/relationships/hyperlink" Target="mailto:amy.sheehan@pgparks.com" TargetMode="External"/><Relationship Id="rId117" Type="http://schemas.openxmlformats.org/officeDocument/2006/relationships/hyperlink" Target="mailto:7065@lapetite.com" TargetMode="External"/><Relationship Id="rId116" Type="http://schemas.openxmlformats.org/officeDocument/2006/relationships/hyperlink" Target="mailto:rmahdi@wondersearlylearning.org" TargetMode="External"/><Relationship Id="rId115" Type="http://schemas.openxmlformats.org/officeDocument/2006/relationships/hyperlink" Target="mailto:fncnative@yahoo.com" TargetMode="External"/><Relationship Id="rId119" Type="http://schemas.openxmlformats.org/officeDocument/2006/relationships/hyperlink" Target="mailto:obelcher@dayspringheadstart.com" TargetMode="External"/><Relationship Id="rId15" Type="http://schemas.openxmlformats.org/officeDocument/2006/relationships/hyperlink" Target="mailto:meena.suri@ymcadc.org" TargetMode="External"/><Relationship Id="rId110" Type="http://schemas.openxmlformats.org/officeDocument/2006/relationships/hyperlink" Target="mailto:7055@lapetite.com" TargetMode="External"/><Relationship Id="rId14" Type="http://schemas.openxmlformats.org/officeDocument/2006/relationships/hyperlink" Target="mailto:rachael.schaefer@aacconline.org" TargetMode="External"/><Relationship Id="rId17" Type="http://schemas.openxmlformats.org/officeDocument/2006/relationships/hyperlink" Target="mailto:Natalie_E_Brubach@mcpsmd.org" TargetMode="External"/><Relationship Id="rId16" Type="http://schemas.openxmlformats.org/officeDocument/2006/relationships/hyperlink" Target="mailto:jenblas@gmail.com" TargetMode="External"/><Relationship Id="rId19" Type="http://schemas.openxmlformats.org/officeDocument/2006/relationships/hyperlink" Target="mailto:KellerD@si.edu" TargetMode="External"/><Relationship Id="rId114" Type="http://schemas.openxmlformats.org/officeDocument/2006/relationships/hyperlink" Target="mailto:lsaxton@jhu.edu" TargetMode="External"/><Relationship Id="rId18" Type="http://schemas.openxmlformats.org/officeDocument/2006/relationships/hyperlink" Target="mailto:Catherine_L_Weir@mcpsmd.org" TargetMode="External"/><Relationship Id="rId113" Type="http://schemas.openxmlformats.org/officeDocument/2006/relationships/hyperlink" Target="mailto:mkirby@columbiaacademy.com" TargetMode="External"/><Relationship Id="rId112" Type="http://schemas.openxmlformats.org/officeDocument/2006/relationships/hyperlink" Target="mailto:dionna.jones@pgparks.com" TargetMode="External"/><Relationship Id="rId111" Type="http://schemas.openxmlformats.org/officeDocument/2006/relationships/hyperlink" Target="mailto:x3jonp@yahoo.com" TargetMode="External"/><Relationship Id="rId84" Type="http://schemas.openxmlformats.org/officeDocument/2006/relationships/hyperlink" Target="mailto:jmutziger@aacps.org" TargetMode="External"/><Relationship Id="rId83" Type="http://schemas.openxmlformats.org/officeDocument/2006/relationships/hyperlink" Target="mailto:yvette.bravo@brookdale.com" TargetMode="External"/><Relationship Id="rId86" Type="http://schemas.openxmlformats.org/officeDocument/2006/relationships/hyperlink" Target="mailto:marlene.tuano@pgcps.org" TargetMode="External"/><Relationship Id="rId85" Type="http://schemas.openxmlformats.org/officeDocument/2006/relationships/hyperlink" Target="mailto:amy.pierson@pgcps.org" TargetMode="External"/><Relationship Id="rId88" Type="http://schemas.openxmlformats.org/officeDocument/2006/relationships/hyperlink" Target="mailto:bentleydaycare@comcast.net" TargetMode="External"/><Relationship Id="rId150" Type="http://schemas.openxmlformats.org/officeDocument/2006/relationships/hyperlink" Target="mailto:edriver@umd.edu" TargetMode="External"/><Relationship Id="rId87" Type="http://schemas.openxmlformats.org/officeDocument/2006/relationships/hyperlink" Target="mailto:robert.e.terry@mdcap.org" TargetMode="External"/><Relationship Id="rId89" Type="http://schemas.openxmlformats.org/officeDocument/2006/relationships/hyperlink" Target="mailto:cchandler@newhopeacademy.org" TargetMode="External"/><Relationship Id="rId80" Type="http://schemas.openxmlformats.org/officeDocument/2006/relationships/hyperlink" Target="mailto:terry_g_hanford@mcpsmd.org" TargetMode="External"/><Relationship Id="rId82" Type="http://schemas.openxmlformats.org/officeDocument/2006/relationships/hyperlink" Target="mailto:therbert@nhssi.org" TargetMode="External"/><Relationship Id="rId81" Type="http://schemas.openxmlformats.org/officeDocument/2006/relationships/hyperlink" Target="mailto:jhickmott@tworiverspcs.org" TargetMode="External"/><Relationship Id="rId1" Type="http://schemas.openxmlformats.org/officeDocument/2006/relationships/comments" Target="../comments2.xml"/><Relationship Id="rId2" Type="http://schemas.openxmlformats.org/officeDocument/2006/relationships/hyperlink" Target="mailto:linateresa@pgcps.org" TargetMode="External"/><Relationship Id="rId3" Type="http://schemas.openxmlformats.org/officeDocument/2006/relationships/hyperlink" Target="mailto:francis.bup@pgcps.org" TargetMode="External"/><Relationship Id="rId149" Type="http://schemas.openxmlformats.org/officeDocument/2006/relationships/hyperlink" Target="mailto:kbenton@aspenaero.org" TargetMode="External"/><Relationship Id="rId4" Type="http://schemas.openxmlformats.org/officeDocument/2006/relationships/hyperlink" Target="mailto:susan_j_higgins@mcpsmd.org" TargetMode="External"/><Relationship Id="rId148" Type="http://schemas.openxmlformats.org/officeDocument/2006/relationships/hyperlink" Target="mailto:hadultday@aol.com" TargetMode="External"/><Relationship Id="rId9" Type="http://schemas.openxmlformats.org/officeDocument/2006/relationships/hyperlink" Target="mailto:amira_s_barry@mcpsmd.org" TargetMode="External"/><Relationship Id="rId143" Type="http://schemas.openxmlformats.org/officeDocument/2006/relationships/hyperlink" Target="mailto:0811@childtime.com" TargetMode="External"/><Relationship Id="rId142" Type="http://schemas.openxmlformats.org/officeDocument/2006/relationships/hyperlink" Target="mailto:bolds551@aol.com" TargetMode="External"/><Relationship Id="rId141" Type="http://schemas.openxmlformats.org/officeDocument/2006/relationships/hyperlink" Target="mailto:jtsuruoka@humanim.com" TargetMode="External"/><Relationship Id="rId140" Type="http://schemas.openxmlformats.org/officeDocument/2006/relationships/hyperlink" Target="mailto:301596@kicorp.com" TargetMode="External"/><Relationship Id="rId5" Type="http://schemas.openxmlformats.org/officeDocument/2006/relationships/hyperlink" Target="mailto:djoseph@dcprep.org" TargetMode="External"/><Relationship Id="rId147" Type="http://schemas.openxmlformats.org/officeDocument/2006/relationships/hyperlink" Target="mailto:abayly@calmra.org" TargetMode="External"/><Relationship Id="rId6" Type="http://schemas.openxmlformats.org/officeDocument/2006/relationships/hyperlink" Target="mailto:susan_j_higgins@mcpsmd.org" TargetMode="External"/><Relationship Id="rId146" Type="http://schemas.openxmlformats.org/officeDocument/2006/relationships/hyperlink" Target="mailto:arutkove@hotmail.com" TargetMode="External"/><Relationship Id="rId7" Type="http://schemas.openxmlformats.org/officeDocument/2006/relationships/hyperlink" Target="mailto:clyons@theaburnschool.org" TargetMode="External"/><Relationship Id="rId145" Type="http://schemas.openxmlformats.org/officeDocument/2006/relationships/hyperlink" Target="mailto:paige.beatty@mailhouse.gov" TargetMode="External"/><Relationship Id="rId8" Type="http://schemas.openxmlformats.org/officeDocument/2006/relationships/hyperlink" Target="mailto:rhiah.joo@pgcps.org" TargetMode="External"/><Relationship Id="rId144" Type="http://schemas.openxmlformats.org/officeDocument/2006/relationships/hyperlink" Target="mailto:0812@childtime.com" TargetMode="External"/><Relationship Id="rId73" Type="http://schemas.openxmlformats.org/officeDocument/2006/relationships/hyperlink" Target="mailto:janie_earle@mcpsmd.org" TargetMode="External"/><Relationship Id="rId72" Type="http://schemas.openxmlformats.org/officeDocument/2006/relationships/hyperlink" Target="mailto:rayshawn.raspberry@pgcps.org" TargetMode="External"/><Relationship Id="rId75" Type="http://schemas.openxmlformats.org/officeDocument/2006/relationships/hyperlink" Target="mailto:tsmith@smlonline.org" TargetMode="External"/><Relationship Id="rId74" Type="http://schemas.openxmlformats.org/officeDocument/2006/relationships/hyperlink" Target="mailto:janie_earle@mcpsmd.org" TargetMode="External"/><Relationship Id="rId77" Type="http://schemas.openxmlformats.org/officeDocument/2006/relationships/hyperlink" Target="mailto:denise_a_rowe@mcpsmd.org" TargetMode="External"/><Relationship Id="rId76" Type="http://schemas.openxmlformats.org/officeDocument/2006/relationships/hyperlink" Target="mailto:elizabeth.hale@pgcps.org" TargetMode="External"/><Relationship Id="rId79" Type="http://schemas.openxmlformats.org/officeDocument/2006/relationships/hyperlink" Target="mailto:jreynolds@aacps.org" TargetMode="External"/><Relationship Id="rId78" Type="http://schemas.openxmlformats.org/officeDocument/2006/relationships/hyperlink" Target="mailto:patricia.rhodes@pgcps.org" TargetMode="External"/><Relationship Id="rId71" Type="http://schemas.openxmlformats.org/officeDocument/2006/relationships/hyperlink" Target="mailto:mrsdlearn@yahoo.com" TargetMode="External"/><Relationship Id="rId70" Type="http://schemas.openxmlformats.org/officeDocument/2006/relationships/hyperlink" Target="mailto:dderoo@aacsonline.org" TargetMode="External"/><Relationship Id="rId139" Type="http://schemas.openxmlformats.org/officeDocument/2006/relationships/hyperlink" Target="mailto:andersondancestudio@outlook.com" TargetMode="External"/><Relationship Id="rId138" Type="http://schemas.openxmlformats.org/officeDocument/2006/relationships/hyperlink" Target="mailto:dmillersvillemd@goddardschools.com" TargetMode="External"/><Relationship Id="rId137" Type="http://schemas.openxmlformats.org/officeDocument/2006/relationships/hyperlink" Target="mailto:jofcchilddevelopment@comcast.net" TargetMode="External"/><Relationship Id="rId132" Type="http://schemas.openxmlformats.org/officeDocument/2006/relationships/hyperlink" Target="mailto:abclc200@gmail.com" TargetMode="External"/><Relationship Id="rId131" Type="http://schemas.openxmlformats.org/officeDocument/2006/relationships/hyperlink" Target="mailto:jem@goartivate.org" TargetMode="External"/><Relationship Id="rId130" Type="http://schemas.openxmlformats.org/officeDocument/2006/relationships/hyperlink" Target="mailto:laifanzhang@georgetownhill.com" TargetMode="External"/><Relationship Id="rId136" Type="http://schemas.openxmlformats.org/officeDocument/2006/relationships/hyperlink" Target="mailto:katieweko@yahoo.com" TargetMode="External"/><Relationship Id="rId135" Type="http://schemas.openxmlformats.org/officeDocument/2006/relationships/hyperlink" Target="mailto:shante.stokes@pgparks.com" TargetMode="External"/><Relationship Id="rId134" Type="http://schemas.openxmlformats.org/officeDocument/2006/relationships/hyperlink" Target="mailto:0810@childtime.com" TargetMode="External"/><Relationship Id="rId133" Type="http://schemas.openxmlformats.org/officeDocument/2006/relationships/hyperlink" Target="mailto:301470@klcorp.com" TargetMode="External"/><Relationship Id="rId62" Type="http://schemas.openxmlformats.org/officeDocument/2006/relationships/hyperlink" Target="mailto:rosalind.allen@pgcps.org" TargetMode="External"/><Relationship Id="rId61" Type="http://schemas.openxmlformats.org/officeDocument/2006/relationships/hyperlink" Target="mailto:vera_nicimpaye@mcpsmd.org" TargetMode="External"/><Relationship Id="rId64" Type="http://schemas.openxmlformats.org/officeDocument/2006/relationships/hyperlink" Target="mailto:clifton.chatman@pgcps.org" TargetMode="External"/><Relationship Id="rId63" Type="http://schemas.openxmlformats.org/officeDocument/2006/relationships/hyperlink" Target="mailto:rayshawn.raspberry@pgcps.org" TargetMode="External"/><Relationship Id="rId66" Type="http://schemas.openxmlformats.org/officeDocument/2006/relationships/hyperlink" Target="mailto:andrew.earwicker@pgcps.org" TargetMode="External"/><Relationship Id="rId172" Type="http://schemas.openxmlformats.org/officeDocument/2006/relationships/hyperlink" Target="mailto:lsommers@chds.org" TargetMode="External"/><Relationship Id="rId65" Type="http://schemas.openxmlformats.org/officeDocument/2006/relationships/hyperlink" Target="mailto:bandie.crystal@gmail.com" TargetMode="External"/><Relationship Id="rId171" Type="http://schemas.openxmlformats.org/officeDocument/2006/relationships/hyperlink" Target="mailto:kim.orr@mccaedu.org" TargetMode="External"/><Relationship Id="rId68" Type="http://schemas.openxmlformats.org/officeDocument/2006/relationships/hyperlink" Target="mailto:norka.poole@pgcps.org" TargetMode="External"/><Relationship Id="rId170" Type="http://schemas.openxmlformats.org/officeDocument/2006/relationships/hyperlink" Target="mailto:sherntulsihall@gmail.com" TargetMode="External"/><Relationship Id="rId67" Type="http://schemas.openxmlformats.org/officeDocument/2006/relationships/hyperlink" Target="mailto:aharris@pgcps.org" TargetMode="External"/><Relationship Id="rId60" Type="http://schemas.openxmlformats.org/officeDocument/2006/relationships/hyperlink" Target="mailto:nancy0sanders@gmail.com" TargetMode="External"/><Relationship Id="rId165" Type="http://schemas.openxmlformats.org/officeDocument/2006/relationships/hyperlink" Target="mailto:myra.rosen@pgcps.org" TargetMode="External"/><Relationship Id="rId69" Type="http://schemas.openxmlformats.org/officeDocument/2006/relationships/hyperlink" Target="mailto:jetheda_l_merritt@mcpsmd.org" TargetMode="External"/><Relationship Id="rId164" Type="http://schemas.openxmlformats.org/officeDocument/2006/relationships/hyperlink" Target="mailto:heather.m.willaims@mcpsmd.net" TargetMode="External"/><Relationship Id="rId163" Type="http://schemas.openxmlformats.org/officeDocument/2006/relationships/hyperlink" Target="mailto:jkascic@rightstartacademy.org" TargetMode="External"/><Relationship Id="rId162" Type="http://schemas.openxmlformats.org/officeDocument/2006/relationships/hyperlink" Target="mailto:andrew.earwicker@pgcps.org" TargetMode="External"/><Relationship Id="rId169" Type="http://schemas.openxmlformats.org/officeDocument/2006/relationships/hyperlink" Target="mailto:reking1@aacps.org" TargetMode="External"/><Relationship Id="rId168" Type="http://schemas.openxmlformats.org/officeDocument/2006/relationships/hyperlink" Target="mailto:sarah.schiers@dc.gov" TargetMode="External"/><Relationship Id="rId167" Type="http://schemas.openxmlformats.org/officeDocument/2006/relationships/hyperlink" Target="mailto:susan_j_higgins@mcpsmd.org" TargetMode="External"/><Relationship Id="rId166" Type="http://schemas.openxmlformats.org/officeDocument/2006/relationships/hyperlink" Target="mailto:nicholls.jenn@gmail.com" TargetMode="External"/><Relationship Id="rId51" Type="http://schemas.openxmlformats.org/officeDocument/2006/relationships/hyperlink" Target="mailto:poodhiambo3906@gmail.com" TargetMode="External"/><Relationship Id="rId50" Type="http://schemas.openxmlformats.org/officeDocument/2006/relationships/hyperlink" Target="mailto:magicpond113@gmail.com" TargetMode="External"/><Relationship Id="rId53" Type="http://schemas.openxmlformats.org/officeDocument/2006/relationships/hyperlink" Target="mailto:lalceducate@yahoo.com" TargetMode="External"/><Relationship Id="rId52" Type="http://schemas.openxmlformats.org/officeDocument/2006/relationships/hyperlink" Target="mailto:psmith@jna.org" TargetMode="External"/><Relationship Id="rId55" Type="http://schemas.openxmlformats.org/officeDocument/2006/relationships/hyperlink" Target="mailto:welovemasterlee@gmail.com" TargetMode="External"/><Relationship Id="rId161" Type="http://schemas.openxmlformats.org/officeDocument/2006/relationships/hyperlink" Target="mailto:heather.m.willaims@mcpsmd.net" TargetMode="External"/><Relationship Id="rId54" Type="http://schemas.openxmlformats.org/officeDocument/2006/relationships/hyperlink" Target="mailto:jeff.smith@ssfs.org" TargetMode="External"/><Relationship Id="rId160" Type="http://schemas.openxmlformats.org/officeDocument/2006/relationships/hyperlink" Target="mailto:astraus@terpmail.umd.edu" TargetMode="External"/><Relationship Id="rId57" Type="http://schemas.openxmlformats.org/officeDocument/2006/relationships/hyperlink" Target="mailto:julie_j_kim@mcpsmd.org" TargetMode="External"/><Relationship Id="rId56" Type="http://schemas.openxmlformats.org/officeDocument/2006/relationships/hyperlink" Target="mailto:julie_j_kim@mcpsmd.org" TargetMode="External"/><Relationship Id="rId159" Type="http://schemas.openxmlformats.org/officeDocument/2006/relationships/hyperlink" Target="mailto:dorcas.hall@dc.gov" TargetMode="External"/><Relationship Id="rId59" Type="http://schemas.openxmlformats.org/officeDocument/2006/relationships/hyperlink" Target="mailto:bethanylaniefrank@msn.com" TargetMode="External"/><Relationship Id="rId154" Type="http://schemas.openxmlformats.org/officeDocument/2006/relationships/hyperlink" Target="mailto:monica@iwcs.org" TargetMode="External"/><Relationship Id="rId58" Type="http://schemas.openxmlformats.org/officeDocument/2006/relationships/hyperlink" Target="mailto:katrinagwilson@yahoo.com" TargetMode="External"/><Relationship Id="rId153" Type="http://schemas.openxmlformats.org/officeDocument/2006/relationships/hyperlink" Target="mailto:monica@iwcs.org" TargetMode="External"/><Relationship Id="rId152" Type="http://schemas.openxmlformats.org/officeDocument/2006/relationships/hyperlink" Target="mailto:monica@iwcs.org" TargetMode="External"/><Relationship Id="rId151" Type="http://schemas.openxmlformats.org/officeDocument/2006/relationships/hyperlink" Target="mailto:jsturner25@hotmail.com" TargetMode="External"/><Relationship Id="rId158" Type="http://schemas.openxmlformats.org/officeDocument/2006/relationships/hyperlink" Target="mailto:laura_L_sutter@mcpsmd.org" TargetMode="External"/><Relationship Id="rId157" Type="http://schemas.openxmlformats.org/officeDocument/2006/relationships/hyperlink" Target="mailto:laura_L_sutter@mcpsmd.org" TargetMode="External"/><Relationship Id="rId156" Type="http://schemas.openxmlformats.org/officeDocument/2006/relationships/hyperlink" Target="mailto:lorrie.barclay@dc.gov" TargetMode="External"/><Relationship Id="rId155" Type="http://schemas.openxmlformats.org/officeDocument/2006/relationships/hyperlink" Target="mailto:johnson2aj@aol.com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mailto:dadie.loh@pgcps.org" TargetMode="External"/><Relationship Id="rId2" Type="http://schemas.openxmlformats.org/officeDocument/2006/relationships/hyperlink" Target="mailto:Rachel_A_Carlson@mcpsmd.org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mailto:heather_l_carbajales@mcpsmd.org" TargetMode="External"/><Relationship Id="rId10" Type="http://schemas.openxmlformats.org/officeDocument/2006/relationships/hyperlink" Target="mailto:heather_l_carbajales@mcpsmd.org" TargetMode="External"/><Relationship Id="rId13" Type="http://schemas.openxmlformats.org/officeDocument/2006/relationships/hyperlink" Target="mailto:dozensofmoms@gmail.com" TargetMode="External"/><Relationship Id="rId12" Type="http://schemas.openxmlformats.org/officeDocument/2006/relationships/hyperlink" Target="mailto:jcantrell@frederickcountymd.gov" TargetMode="External"/><Relationship Id="rId15" Type="http://schemas.openxmlformats.org/officeDocument/2006/relationships/hyperlink" Target="mailto:mmreed1506@gmail.com" TargetMode="External"/><Relationship Id="rId14" Type="http://schemas.openxmlformats.org/officeDocument/2006/relationships/hyperlink" Target="mailto:cwilliams@archoward.org" TargetMode="External"/><Relationship Id="rId16" Type="http://schemas.openxmlformats.org/officeDocument/2006/relationships/drawing" Target="../drawings/drawing12.xml"/><Relationship Id="rId1" Type="http://schemas.openxmlformats.org/officeDocument/2006/relationships/hyperlink" Target="mailto:kasey.purkey@mcpsmd.net" TargetMode="External"/><Relationship Id="rId2" Type="http://schemas.openxmlformats.org/officeDocument/2006/relationships/hyperlink" Target="mailto:lslhammett@gmail.com" TargetMode="External"/><Relationship Id="rId3" Type="http://schemas.openxmlformats.org/officeDocument/2006/relationships/hyperlink" Target="mailto:hvinyangson@bcps.k12.md.us" TargetMode="External"/><Relationship Id="rId4" Type="http://schemas.openxmlformats.org/officeDocument/2006/relationships/hyperlink" Target="mailto:jeanne.bissala@pgcps.org" TargetMode="External"/><Relationship Id="rId9" Type="http://schemas.openxmlformats.org/officeDocument/2006/relationships/hyperlink" Target="mailto:dtowell.faculty@legendsschools.org" TargetMode="External"/><Relationship Id="rId5" Type="http://schemas.openxmlformats.org/officeDocument/2006/relationships/hyperlink" Target="mailto:vbatteat@santegroup.org" TargetMode="External"/><Relationship Id="rId6" Type="http://schemas.openxmlformats.org/officeDocument/2006/relationships/hyperlink" Target="mailto:lauren_p_raymond@mcpsmd.org" TargetMode="External"/><Relationship Id="rId7" Type="http://schemas.openxmlformats.org/officeDocument/2006/relationships/hyperlink" Target="mailto:ona_reckling@mcpsmd.org" TargetMode="External"/><Relationship Id="rId8" Type="http://schemas.openxmlformats.org/officeDocument/2006/relationships/hyperlink" Target="mailto:hannah_hoffmaster@hcpss.org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mailto:chloe.asselin@k12.dc.gov" TargetMode="External"/><Relationship Id="rId2" Type="http://schemas.openxmlformats.org/officeDocument/2006/relationships/hyperlink" Target="mailto:karen_l_finnery@mcpsmd.org" TargetMode="External"/><Relationship Id="rId3" Type="http://schemas.openxmlformats.org/officeDocument/2006/relationships/hyperlink" Target="mailto:mbossler@sfismd.org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4.xml"/><Relationship Id="rId1" Type="http://schemas.openxmlformats.org/officeDocument/2006/relationships/hyperlink" Target="mailto:qestrada@kensigntonsl.com" TargetMode="External"/><Relationship Id="rId2" Type="http://schemas.openxmlformats.org/officeDocument/2006/relationships/hyperlink" Target="mailto:sandra_j_ahlskog@mcpsmd.org" TargetMode="External"/><Relationship Id="rId3" Type="http://schemas.openxmlformats.org/officeDocument/2006/relationships/hyperlink" Target="mailto:sabrina.spada@k12.dc.gov" TargetMode="External"/><Relationship Id="rId4" Type="http://schemas.openxmlformats.org/officeDocument/2006/relationships/hyperlink" Target="mailto:pwaters@reidtempleacademy.com" TargetMode="External"/><Relationship Id="rId9" Type="http://schemas.openxmlformats.org/officeDocument/2006/relationships/hyperlink" Target="mailto:eileen.fisher@montgomerycountymd.gov" TargetMode="External"/><Relationship Id="rId5" Type="http://schemas.openxmlformats.org/officeDocument/2006/relationships/hyperlink" Target="mailto:angela_bright@hcpss.org" TargetMode="External"/><Relationship Id="rId6" Type="http://schemas.openxmlformats.org/officeDocument/2006/relationships/hyperlink" Target="mailto:hannah_b_lambis@mcpsmd.org" TargetMode="External"/><Relationship Id="rId7" Type="http://schemas.openxmlformats.org/officeDocument/2006/relationships/hyperlink" Target="mailto:christine.roland@pgparks.com" TargetMode="External"/><Relationship Id="rId8" Type="http://schemas.openxmlformats.org/officeDocument/2006/relationships/hyperlink" Target="mailto:darnese.ferguson@gmail.com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lucas.almas@pgparks.com" TargetMode="External"/><Relationship Id="rId42" Type="http://schemas.openxmlformats.org/officeDocument/2006/relationships/hyperlink" Target="mailto:troy@catonag.org" TargetMode="External"/><Relationship Id="rId41" Type="http://schemas.openxmlformats.org/officeDocument/2006/relationships/hyperlink" Target="mailto:mlee@iona.org" TargetMode="External"/><Relationship Id="rId44" Type="http://schemas.openxmlformats.org/officeDocument/2006/relationships/hyperlink" Target="mailto:david@leadershipmd.org" TargetMode="External"/><Relationship Id="rId43" Type="http://schemas.openxmlformats.org/officeDocument/2006/relationships/hyperlink" Target="mailto:cmaxfield@thearcccr.org" TargetMode="External"/><Relationship Id="rId46" Type="http://schemas.openxmlformats.org/officeDocument/2006/relationships/hyperlink" Target="mailto:rachel_peele@mcpsmd.org" TargetMode="External"/><Relationship Id="rId45" Type="http://schemas.openxmlformats.org/officeDocument/2006/relationships/hyperlink" Target="mailto:dominic.quattrocchi@pgparks.com" TargetMode="External"/><Relationship Id="rId107" Type="http://schemas.openxmlformats.org/officeDocument/2006/relationships/hyperlink" Target="mailto:jennifer_m_ruth@mcpsmd.org" TargetMode="External"/><Relationship Id="rId106" Type="http://schemas.openxmlformats.org/officeDocument/2006/relationships/hyperlink" Target="mailto:erin_e_burrell@mcpsmd.org" TargetMode="External"/><Relationship Id="rId105" Type="http://schemas.openxmlformats.org/officeDocument/2006/relationships/hyperlink" Target="mailto:may_j_son@mcpsmd.org" TargetMode="External"/><Relationship Id="rId104" Type="http://schemas.openxmlformats.org/officeDocument/2006/relationships/hyperlink" Target="mailto:mmchap548@gmail.com" TargetMode="External"/><Relationship Id="rId109" Type="http://schemas.openxmlformats.org/officeDocument/2006/relationships/hyperlink" Target="mailto:greenjil@wcps.k12.md.us" TargetMode="External"/><Relationship Id="rId108" Type="http://schemas.openxmlformats.org/officeDocument/2006/relationships/hyperlink" Target="mailto:erin_e_burrell@mcpsmd.org" TargetMode="External"/><Relationship Id="rId48" Type="http://schemas.openxmlformats.org/officeDocument/2006/relationships/hyperlink" Target="mailto:asegal20902@yahoo.com" TargetMode="External"/><Relationship Id="rId47" Type="http://schemas.openxmlformats.org/officeDocument/2006/relationships/hyperlink" Target="mailto:rachel_peele@mcpsmd.org" TargetMode="External"/><Relationship Id="rId49" Type="http://schemas.openxmlformats.org/officeDocument/2006/relationships/hyperlink" Target="mailto:khardwick@washgas.com" TargetMode="External"/><Relationship Id="rId103" Type="http://schemas.openxmlformats.org/officeDocument/2006/relationships/hyperlink" Target="mailto:scott@silverspringnurseryschool.org" TargetMode="External"/><Relationship Id="rId102" Type="http://schemas.openxmlformats.org/officeDocument/2006/relationships/hyperlink" Target="mailto:pnicholson@tworiverspcs.org" TargetMode="External"/><Relationship Id="rId101" Type="http://schemas.openxmlformats.org/officeDocument/2006/relationships/hyperlink" Target="mailto:shevika.couchman@pgcps.org" TargetMode="External"/><Relationship Id="rId100" Type="http://schemas.openxmlformats.org/officeDocument/2006/relationships/hyperlink" Target="mailto:mbossler@sfismd.org" TargetMode="External"/><Relationship Id="rId31" Type="http://schemas.openxmlformats.org/officeDocument/2006/relationships/hyperlink" Target="mailto:melanie.thomas@kindercare.com" TargetMode="External"/><Relationship Id="rId30" Type="http://schemas.openxmlformats.org/officeDocument/2006/relationships/hyperlink" Target="mailto:areed@heights.edu" TargetMode="External"/><Relationship Id="rId33" Type="http://schemas.openxmlformats.org/officeDocument/2006/relationships/hyperlink" Target="mailto:austyn.barbarin@gmail.com" TargetMode="External"/><Relationship Id="rId32" Type="http://schemas.openxmlformats.org/officeDocument/2006/relationships/hyperlink" Target="mailto:tdelaney@jtcc.org" TargetMode="External"/><Relationship Id="rId35" Type="http://schemas.openxmlformats.org/officeDocument/2006/relationships/hyperlink" Target="mailto:301596@kindercare.com" TargetMode="External"/><Relationship Id="rId34" Type="http://schemas.openxmlformats.org/officeDocument/2006/relationships/hyperlink" Target="mailto:welovemasterlee@gmail.com" TargetMode="External"/><Relationship Id="rId37" Type="http://schemas.openxmlformats.org/officeDocument/2006/relationships/hyperlink" Target="mailto:kirsten@aciddmaryland.com" TargetMode="External"/><Relationship Id="rId36" Type="http://schemas.openxmlformats.org/officeDocument/2006/relationships/hyperlink" Target="mailto:tdelaney@jtcc.org" TargetMode="External"/><Relationship Id="rId39" Type="http://schemas.openxmlformats.org/officeDocument/2006/relationships/hyperlink" Target="mailto:sabrina.spada@k12.dc.gov" TargetMode="External"/><Relationship Id="rId38" Type="http://schemas.openxmlformats.org/officeDocument/2006/relationships/hyperlink" Target="mailto:margaret.hanrahan@arborcompany.com" TargetMode="External"/><Relationship Id="rId20" Type="http://schemas.openxmlformats.org/officeDocument/2006/relationships/hyperlink" Target="mailto:goodwork301@gmail.com" TargetMode="External"/><Relationship Id="rId22" Type="http://schemas.openxmlformats.org/officeDocument/2006/relationships/hyperlink" Target="mailto:esaks@ttlc.org" TargetMode="External"/><Relationship Id="rId21" Type="http://schemas.openxmlformats.org/officeDocument/2006/relationships/hyperlink" Target="mailto:tdelaney@jtcc.org" TargetMode="External"/><Relationship Id="rId24" Type="http://schemas.openxmlformats.org/officeDocument/2006/relationships/hyperlink" Target="mailto:maryloudavies@yahoo.com" TargetMode="External"/><Relationship Id="rId23" Type="http://schemas.openxmlformats.org/officeDocument/2006/relationships/hyperlink" Target="mailto:marjorieboyer@peeweepiano.com" TargetMode="External"/><Relationship Id="rId26" Type="http://schemas.openxmlformats.org/officeDocument/2006/relationships/hyperlink" Target="mailto:DNorthBethesda1MD2@goddardschools.com" TargetMode="External"/><Relationship Id="rId25" Type="http://schemas.openxmlformats.org/officeDocument/2006/relationships/hyperlink" Target="mailto:marjorieboyer@peeweepiano.com" TargetMode="External"/><Relationship Id="rId28" Type="http://schemas.openxmlformats.org/officeDocument/2006/relationships/hyperlink" Target="mailto:DGaithersburgMD2@goddardschools.com" TargetMode="External"/><Relationship Id="rId27" Type="http://schemas.openxmlformats.org/officeDocument/2006/relationships/hyperlink" Target="mailto:mmlearningcentermd@gmail.com" TargetMode="External"/><Relationship Id="rId29" Type="http://schemas.openxmlformats.org/officeDocument/2006/relationships/hyperlink" Target="mailto:tdelaney@jtcc.org" TargetMode="External"/><Relationship Id="rId95" Type="http://schemas.openxmlformats.org/officeDocument/2006/relationships/hyperlink" Target="mailto:brittany_A_Lisek@mcpsmd.org" TargetMode="External"/><Relationship Id="rId94" Type="http://schemas.openxmlformats.org/officeDocument/2006/relationships/hyperlink" Target="mailto:mawamba-sipa@pgcps.org" TargetMode="External"/><Relationship Id="rId97" Type="http://schemas.openxmlformats.org/officeDocument/2006/relationships/hyperlink" Target="mailto:caroline_a_zurita@mcpsmd.org" TargetMode="External"/><Relationship Id="rId96" Type="http://schemas.openxmlformats.org/officeDocument/2006/relationships/hyperlink" Target="mailto:prek4@stjosrcs.org" TargetMode="External"/><Relationship Id="rId11" Type="http://schemas.openxmlformats.org/officeDocument/2006/relationships/hyperlink" Target="mailto:rjohengen@gmail.com" TargetMode="External"/><Relationship Id="rId99" Type="http://schemas.openxmlformats.org/officeDocument/2006/relationships/hyperlink" Target="mailto:camille.hill@pgcps.org" TargetMode="External"/><Relationship Id="rId10" Type="http://schemas.openxmlformats.org/officeDocument/2006/relationships/hyperlink" Target="mailto:kdumbuya86@gmail.com" TargetMode="External"/><Relationship Id="rId98" Type="http://schemas.openxmlformats.org/officeDocument/2006/relationships/hyperlink" Target="mailto:ibmarvel1@gmail.com" TargetMode="External"/><Relationship Id="rId13" Type="http://schemas.openxmlformats.org/officeDocument/2006/relationships/hyperlink" Target="mailto:stpaulsccc@gmail.com" TargetMode="External"/><Relationship Id="rId12" Type="http://schemas.openxmlformats.org/officeDocument/2006/relationships/hyperlink" Target="mailto:tdelaney@jtcc.org" TargetMode="External"/><Relationship Id="rId91" Type="http://schemas.openxmlformats.org/officeDocument/2006/relationships/hyperlink" Target="mailto:hvinyangson@bcps.k12.md.us" TargetMode="External"/><Relationship Id="rId90" Type="http://schemas.openxmlformats.org/officeDocument/2006/relationships/hyperlink" Target="mailto:leliaspears@k12.dc.gov" TargetMode="External"/><Relationship Id="rId93" Type="http://schemas.openxmlformats.org/officeDocument/2006/relationships/hyperlink" Target="mailto:sophia_m_sands@mcpsmd.org" TargetMode="External"/><Relationship Id="rId92" Type="http://schemas.openxmlformats.org/officeDocument/2006/relationships/hyperlink" Target="mailto:julie_J_Kim@mcpsmd.org" TargetMode="External"/><Relationship Id="rId118" Type="http://schemas.openxmlformats.org/officeDocument/2006/relationships/drawing" Target="../drawings/drawing2.xml"/><Relationship Id="rId117" Type="http://schemas.openxmlformats.org/officeDocument/2006/relationships/hyperlink" Target="mailto:tdelaney@jtcc.org" TargetMode="External"/><Relationship Id="rId116" Type="http://schemas.openxmlformats.org/officeDocument/2006/relationships/hyperlink" Target="mailto:tdelaney@jtcc.org" TargetMode="External"/><Relationship Id="rId115" Type="http://schemas.openxmlformats.org/officeDocument/2006/relationships/hyperlink" Target="mailto:kathleen_t_lansing@mcpsmd.org" TargetMode="External"/><Relationship Id="rId15" Type="http://schemas.openxmlformats.org/officeDocument/2006/relationships/hyperlink" Target="mailto:experiencelv@celebree.com" TargetMode="External"/><Relationship Id="rId110" Type="http://schemas.openxmlformats.org/officeDocument/2006/relationships/hyperlink" Target="mailto:anne_p_kisslinger@mcpsmd.org" TargetMode="External"/><Relationship Id="rId14" Type="http://schemas.openxmlformats.org/officeDocument/2006/relationships/hyperlink" Target="mailto:rrook@chesapeakelifecenter.org" TargetMode="External"/><Relationship Id="rId17" Type="http://schemas.openxmlformats.org/officeDocument/2006/relationships/hyperlink" Target="mailto:parsmartialarts@yahoo.com" TargetMode="External"/><Relationship Id="rId16" Type="http://schemas.openxmlformats.org/officeDocument/2006/relationships/hyperlink" Target="mailto:tdelaney@jtcc.org" TargetMode="External"/><Relationship Id="rId19" Type="http://schemas.openxmlformats.org/officeDocument/2006/relationships/hyperlink" Target="mailto:chris@smithsonianstudenttravel.org" TargetMode="External"/><Relationship Id="rId114" Type="http://schemas.openxmlformats.org/officeDocument/2006/relationships/hyperlink" Target="mailto:lrepo@aacps.org" TargetMode="External"/><Relationship Id="rId18" Type="http://schemas.openxmlformats.org/officeDocument/2006/relationships/hyperlink" Target="mailto:laketalance@ymaryland.org" TargetMode="External"/><Relationship Id="rId113" Type="http://schemas.openxmlformats.org/officeDocument/2006/relationships/hyperlink" Target="mailto:thomas.gallagher@pgcps.org" TargetMode="External"/><Relationship Id="rId112" Type="http://schemas.openxmlformats.org/officeDocument/2006/relationships/hyperlink" Target="mailto:sofiya_khan@mcpsmd.org" TargetMode="External"/><Relationship Id="rId111" Type="http://schemas.openxmlformats.org/officeDocument/2006/relationships/hyperlink" Target="mailto:jreynolds@aacps.org" TargetMode="External"/><Relationship Id="rId84" Type="http://schemas.openxmlformats.org/officeDocument/2006/relationships/hyperlink" Target="mailto:alpagoel23@gmail.com" TargetMode="External"/><Relationship Id="rId83" Type="http://schemas.openxmlformats.org/officeDocument/2006/relationships/hyperlink" Target="mailto:yuna_choi1@mcpsmd.org" TargetMode="External"/><Relationship Id="rId86" Type="http://schemas.openxmlformats.org/officeDocument/2006/relationships/hyperlink" Target="mailto:jacob_t_hartranft@mcpsmd.org" TargetMode="External"/><Relationship Id="rId85" Type="http://schemas.openxmlformats.org/officeDocument/2006/relationships/hyperlink" Target="mailto:julie_p_glass@mcpsmd.org" TargetMode="External"/><Relationship Id="rId88" Type="http://schemas.openxmlformats.org/officeDocument/2006/relationships/hyperlink" Target="mailto:johanna.l.dushek@mcpsmd.net" TargetMode="External"/><Relationship Id="rId87" Type="http://schemas.openxmlformats.org/officeDocument/2006/relationships/hyperlink" Target="mailto:aclark@lanhamchristian.org" TargetMode="External"/><Relationship Id="rId89" Type="http://schemas.openxmlformats.org/officeDocument/2006/relationships/hyperlink" Target="mailto:karen_l_finney@mcpsmd.org" TargetMode="External"/><Relationship Id="rId80" Type="http://schemas.openxmlformats.org/officeDocument/2006/relationships/hyperlink" Target="mailto:aeverett@silverspringdayschool.org" TargetMode="External"/><Relationship Id="rId82" Type="http://schemas.openxmlformats.org/officeDocument/2006/relationships/hyperlink" Target="mailto:rschaefer@aacsonline.org" TargetMode="External"/><Relationship Id="rId81" Type="http://schemas.openxmlformats.org/officeDocument/2006/relationships/hyperlink" Target="mailto:luciaguarino93@gmail.com" TargetMode="External"/><Relationship Id="rId1" Type="http://schemas.openxmlformats.org/officeDocument/2006/relationships/hyperlink" Target="mailto:info@smartfitkidsacademy.com" TargetMode="External"/><Relationship Id="rId2" Type="http://schemas.openxmlformats.org/officeDocument/2006/relationships/hyperlink" Target="mailto:ecchildcarecenter@gmail.com" TargetMode="External"/><Relationship Id="rId3" Type="http://schemas.openxmlformats.org/officeDocument/2006/relationships/hyperlink" Target="mailto:ecchildcarecenter@gmail.com" TargetMode="External"/><Relationship Id="rId4" Type="http://schemas.openxmlformats.org/officeDocument/2006/relationships/hyperlink" Target="mailto:tdelaney@jtcc.org" TargetMode="External"/><Relationship Id="rId9" Type="http://schemas.openxmlformats.org/officeDocument/2006/relationships/hyperlink" Target="mailto:stpaulsccc@gmail.com" TargetMode="External"/><Relationship Id="rId5" Type="http://schemas.openxmlformats.org/officeDocument/2006/relationships/hyperlink" Target="mailto:tsz.chiu-kenes@chesterbrookacademy.com" TargetMode="External"/><Relationship Id="rId6" Type="http://schemas.openxmlformats.org/officeDocument/2006/relationships/hyperlink" Target="mailto:novletteferguson@georgetownhill.com" TargetMode="External"/><Relationship Id="rId7" Type="http://schemas.openxmlformats.org/officeDocument/2006/relationships/hyperlink" Target="mailto:ecchildcarecenter@gmail.com" TargetMode="External"/><Relationship Id="rId8" Type="http://schemas.openxmlformats.org/officeDocument/2006/relationships/hyperlink" Target="mailto:lwalker@afyabaltimore.org" TargetMode="External"/><Relationship Id="rId73" Type="http://schemas.openxmlformats.org/officeDocument/2006/relationships/hyperlink" Target="mailto:heartandmindchild@gmail.com" TargetMode="External"/><Relationship Id="rId72" Type="http://schemas.openxmlformats.org/officeDocument/2006/relationships/hyperlink" Target="mailto:katherine_p_france@mcpsmd.org" TargetMode="External"/><Relationship Id="rId75" Type="http://schemas.openxmlformats.org/officeDocument/2006/relationships/hyperlink" Target="mailto:hgibbons@bvsl.net" TargetMode="External"/><Relationship Id="rId74" Type="http://schemas.openxmlformats.org/officeDocument/2006/relationships/hyperlink" Target="mailto:davender.kaur@pgcps.org" TargetMode="External"/><Relationship Id="rId77" Type="http://schemas.openxmlformats.org/officeDocument/2006/relationships/hyperlink" Target="mailto:kwilkening@newhopeacademy.org" TargetMode="External"/><Relationship Id="rId76" Type="http://schemas.openxmlformats.org/officeDocument/2006/relationships/hyperlink" Target="mailto:juliebeugenio@gmail.com" TargetMode="External"/><Relationship Id="rId79" Type="http://schemas.openxmlformats.org/officeDocument/2006/relationships/hyperlink" Target="mailto:shawnte.harvey@gmail.com" TargetMode="External"/><Relationship Id="rId78" Type="http://schemas.openxmlformats.org/officeDocument/2006/relationships/hyperlink" Target="mailto:ellen_delisi@mcpsmd.org" TargetMode="External"/><Relationship Id="rId71" Type="http://schemas.openxmlformats.org/officeDocument/2006/relationships/hyperlink" Target="mailto:franics.bup@pgcps.org" TargetMode="External"/><Relationship Id="rId70" Type="http://schemas.openxmlformats.org/officeDocument/2006/relationships/hyperlink" Target="mailto:benerito.vallar@pgcps.org" TargetMode="External"/><Relationship Id="rId62" Type="http://schemas.openxmlformats.org/officeDocument/2006/relationships/hyperlink" Target="mailto:danielle.glover@k12.dc.gov" TargetMode="External"/><Relationship Id="rId61" Type="http://schemas.openxmlformats.org/officeDocument/2006/relationships/hyperlink" Target="mailto:jleonard@glenelg.org" TargetMode="External"/><Relationship Id="rId64" Type="http://schemas.openxmlformats.org/officeDocument/2006/relationships/hyperlink" Target="mailto:angela.m.bisogno@mcpsmd.net" TargetMode="External"/><Relationship Id="rId63" Type="http://schemas.openxmlformats.org/officeDocument/2006/relationships/hyperlink" Target="mailto:caroline_m_stewart@mcpsmd.org" TargetMode="External"/><Relationship Id="rId66" Type="http://schemas.openxmlformats.org/officeDocument/2006/relationships/hyperlink" Target="mailto:sheila.fabe@pgcps.org" TargetMode="External"/><Relationship Id="rId65" Type="http://schemas.openxmlformats.org/officeDocument/2006/relationships/hyperlink" Target="mailto:stacey_l_shorter@mcpsmd.org" TargetMode="External"/><Relationship Id="rId68" Type="http://schemas.openxmlformats.org/officeDocument/2006/relationships/hyperlink" Target="mailto:kidstimeout@gmail.com" TargetMode="External"/><Relationship Id="rId67" Type="http://schemas.openxmlformats.org/officeDocument/2006/relationships/hyperlink" Target="mailto:stacey_l_shorter@mcpsmd.org" TargetMode="External"/><Relationship Id="rId60" Type="http://schemas.openxmlformats.org/officeDocument/2006/relationships/hyperlink" Target="mailto:ibrahim.omar@pgcps.org" TargetMode="External"/><Relationship Id="rId69" Type="http://schemas.openxmlformats.org/officeDocument/2006/relationships/hyperlink" Target="mailto:gstroop22043@gmail.com" TargetMode="External"/><Relationship Id="rId51" Type="http://schemas.openxmlformats.org/officeDocument/2006/relationships/hyperlink" Target="mailto:laura_m_savary@mcpsmd.org" TargetMode="External"/><Relationship Id="rId50" Type="http://schemas.openxmlformats.org/officeDocument/2006/relationships/hyperlink" Target="mailto:chemistrykimmie@gmail.com" TargetMode="External"/><Relationship Id="rId53" Type="http://schemas.openxmlformats.org/officeDocument/2006/relationships/hyperlink" Target="mailto:melissa.black@k12.dc.gov" TargetMode="External"/><Relationship Id="rId52" Type="http://schemas.openxmlformats.org/officeDocument/2006/relationships/hyperlink" Target="mailto:sarah_a_clements@mcpsmd.org" TargetMode="External"/><Relationship Id="rId55" Type="http://schemas.openxmlformats.org/officeDocument/2006/relationships/hyperlink" Target="mailto:tpcdc.munchkins@gmail.com" TargetMode="External"/><Relationship Id="rId54" Type="http://schemas.openxmlformats.org/officeDocument/2006/relationships/hyperlink" Target="mailto:laurasavino747@gmail.com" TargetMode="External"/><Relationship Id="rId57" Type="http://schemas.openxmlformats.org/officeDocument/2006/relationships/hyperlink" Target="mailto:tperrin@evergreenschool.com" TargetMode="External"/><Relationship Id="rId56" Type="http://schemas.openxmlformats.org/officeDocument/2006/relationships/hyperlink" Target="mailto:randy.esparagoza@pgcps.org" TargetMode="External"/><Relationship Id="rId59" Type="http://schemas.openxmlformats.org/officeDocument/2006/relationships/hyperlink" Target="mailto:wdn@cheverlyumc.org" TargetMode="External"/><Relationship Id="rId58" Type="http://schemas.openxmlformats.org/officeDocument/2006/relationships/hyperlink" Target="mailto:keturah.williams@k12.dc.gov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hcandee@odentonbaptist.org" TargetMode="External"/><Relationship Id="rId42" Type="http://schemas.openxmlformats.org/officeDocument/2006/relationships/hyperlink" Target="mailto:ckleissas@gmail.com" TargetMode="External"/><Relationship Id="rId41" Type="http://schemas.openxmlformats.org/officeDocument/2006/relationships/hyperlink" Target="mailto:welovemasterlee@gmail.com" TargetMode="External"/><Relationship Id="rId44" Type="http://schemas.openxmlformats.org/officeDocument/2006/relationships/hyperlink" Target="mailto:erin_e_burrell@mcpsmd.org" TargetMode="External"/><Relationship Id="rId43" Type="http://schemas.openxmlformats.org/officeDocument/2006/relationships/hyperlink" Target="mailto:jogburn@mydpas.org" TargetMode="External"/><Relationship Id="rId46" Type="http://schemas.openxmlformats.org/officeDocument/2006/relationships/hyperlink" Target="mailto:escheibel@tworiverspcs.org" TargetMode="External"/><Relationship Id="rId45" Type="http://schemas.openxmlformats.org/officeDocument/2006/relationships/hyperlink" Target="mailto:erin_e_burrell@mcpsmd.org" TargetMode="External"/><Relationship Id="rId48" Type="http://schemas.openxmlformats.org/officeDocument/2006/relationships/hyperlink" Target="mailto:thockaday-bey@leisurecare.com" TargetMode="External"/><Relationship Id="rId47" Type="http://schemas.openxmlformats.org/officeDocument/2006/relationships/hyperlink" Target="mailto:skulp@aacsonline.org" TargetMode="External"/><Relationship Id="rId49" Type="http://schemas.openxmlformats.org/officeDocument/2006/relationships/hyperlink" Target="mailto:amy_e_nguyen@mcpsmd.org" TargetMode="External"/><Relationship Id="rId31" Type="http://schemas.openxmlformats.org/officeDocument/2006/relationships/hyperlink" Target="mailto:sphillips@bgf.org" TargetMode="External"/><Relationship Id="rId30" Type="http://schemas.openxmlformats.org/officeDocument/2006/relationships/hyperlink" Target="mailto:karen.miller@accessjca.org" TargetMode="External"/><Relationship Id="rId33" Type="http://schemas.openxmlformats.org/officeDocument/2006/relationships/hyperlink" Target="mailto:lizaloi@gmail.com" TargetMode="External"/><Relationship Id="rId32" Type="http://schemas.openxmlformats.org/officeDocument/2006/relationships/hyperlink" Target="mailto:csmith@covlife.org" TargetMode="External"/><Relationship Id="rId35" Type="http://schemas.openxmlformats.org/officeDocument/2006/relationships/hyperlink" Target="mailto:nhu_vo@hotmail.com" TargetMode="External"/><Relationship Id="rId34" Type="http://schemas.openxmlformats.org/officeDocument/2006/relationships/hyperlink" Target="mailto:tpcdc.munchkins@gmail.com" TargetMode="External"/><Relationship Id="rId37" Type="http://schemas.openxmlformats.org/officeDocument/2006/relationships/hyperlink" Target="mailto:bbellamy528@gmail.com" TargetMode="External"/><Relationship Id="rId36" Type="http://schemas.openxmlformats.org/officeDocument/2006/relationships/hyperlink" Target="mailto:karen_l_finney@mcpsmd.org" TargetMode="External"/><Relationship Id="rId39" Type="http://schemas.openxmlformats.org/officeDocument/2006/relationships/hyperlink" Target="mailto:jan.healthydiet@gmail.com" TargetMode="External"/><Relationship Id="rId38" Type="http://schemas.openxmlformats.org/officeDocument/2006/relationships/hyperlink" Target="mailto:melissa.black@k12.dc.gov" TargetMode="External"/><Relationship Id="rId20" Type="http://schemas.openxmlformats.org/officeDocument/2006/relationships/hyperlink" Target="mailto:rachel_peele@mcpsmd.org" TargetMode="External"/><Relationship Id="rId22" Type="http://schemas.openxmlformats.org/officeDocument/2006/relationships/hyperlink" Target="mailto:jtessneer@gmail.com" TargetMode="External"/><Relationship Id="rId21" Type="http://schemas.openxmlformats.org/officeDocument/2006/relationships/hyperlink" Target="mailto:mahakes@comcast.net" TargetMode="External"/><Relationship Id="rId24" Type="http://schemas.openxmlformats.org/officeDocument/2006/relationships/hyperlink" Target="mailto:rachelleturner@hotmail.com" TargetMode="External"/><Relationship Id="rId23" Type="http://schemas.openxmlformats.org/officeDocument/2006/relationships/hyperlink" Target="mailto:sabinebalzora@gmail.com" TargetMode="External"/><Relationship Id="rId26" Type="http://schemas.openxmlformats.org/officeDocument/2006/relationships/hyperlink" Target="mailto:cynthia.canty@k12.dc.gov" TargetMode="External"/><Relationship Id="rId25" Type="http://schemas.openxmlformats.org/officeDocument/2006/relationships/hyperlink" Target="mailto:yvette.bravo@brookdale.com" TargetMode="External"/><Relationship Id="rId28" Type="http://schemas.openxmlformats.org/officeDocument/2006/relationships/hyperlink" Target="mailto:nanisnyder@gmail.com" TargetMode="External"/><Relationship Id="rId27" Type="http://schemas.openxmlformats.org/officeDocument/2006/relationships/hyperlink" Target="mailto:llibernini@odentonbaptist.org" TargetMode="External"/><Relationship Id="rId29" Type="http://schemas.openxmlformats.org/officeDocument/2006/relationships/hyperlink" Target="mailto:jamie.lettis@gmail.com" TargetMode="External"/><Relationship Id="rId11" Type="http://schemas.openxmlformats.org/officeDocument/2006/relationships/hyperlink" Target="mailto:billbarbara@hotmail.com" TargetMode="External"/><Relationship Id="rId10" Type="http://schemas.openxmlformats.org/officeDocument/2006/relationships/hyperlink" Target="mailto:stepbysteptherapeutic@gmail.com" TargetMode="External"/><Relationship Id="rId13" Type="http://schemas.openxmlformats.org/officeDocument/2006/relationships/hyperlink" Target="mailto:schardt5@verizon.net" TargetMode="External"/><Relationship Id="rId12" Type="http://schemas.openxmlformats.org/officeDocument/2006/relationships/hyperlink" Target="mailto:ufttots@yahoo.com" TargetMode="External"/><Relationship Id="rId15" Type="http://schemas.openxmlformats.org/officeDocument/2006/relationships/hyperlink" Target="mailto:brittany.florentino@bethesdacountydayschool.com" TargetMode="External"/><Relationship Id="rId14" Type="http://schemas.openxmlformats.org/officeDocument/2006/relationships/hyperlink" Target="mailto:areed@heights.edu" TargetMode="External"/><Relationship Id="rId17" Type="http://schemas.openxmlformats.org/officeDocument/2006/relationships/hyperlink" Target="mailto:sotryquestccc@gmail.com" TargetMode="External"/><Relationship Id="rId16" Type="http://schemas.openxmlformats.org/officeDocument/2006/relationships/hyperlink" Target="mailto:brittany.florentino@bethesdacountydayschool.com" TargetMode="External"/><Relationship Id="rId19" Type="http://schemas.openxmlformats.org/officeDocument/2006/relationships/hyperlink" Target="mailto:rachel_peele@mcpsmd.org" TargetMode="External"/><Relationship Id="rId18" Type="http://schemas.openxmlformats.org/officeDocument/2006/relationships/hyperlink" Target="mailto:joycepalma272@gmail.com" TargetMode="External"/><Relationship Id="rId1" Type="http://schemas.openxmlformats.org/officeDocument/2006/relationships/hyperlink" Target="mailto:areed@heights.edu" TargetMode="External"/><Relationship Id="rId2" Type="http://schemas.openxmlformats.org/officeDocument/2006/relationships/hyperlink" Target="mailto:info@smartfitkidsacademy.com" TargetMode="External"/><Relationship Id="rId3" Type="http://schemas.openxmlformats.org/officeDocument/2006/relationships/hyperlink" Target="mailto:welovemasterlee@gmail.com" TargetMode="External"/><Relationship Id="rId4" Type="http://schemas.openxmlformats.org/officeDocument/2006/relationships/hyperlink" Target="mailto:raynabrams@gmail.com" TargetMode="External"/><Relationship Id="rId9" Type="http://schemas.openxmlformats.org/officeDocument/2006/relationships/hyperlink" Target="mailto:davids@resolvech.com" TargetMode="External"/><Relationship Id="rId5" Type="http://schemas.openxmlformats.org/officeDocument/2006/relationships/hyperlink" Target="mailto:jijilovestar@hotmail.com" TargetMode="External"/><Relationship Id="rId6" Type="http://schemas.openxmlformats.org/officeDocument/2006/relationships/hyperlink" Target="mailto:p.katinas@aidanschool.org" TargetMode="External"/><Relationship Id="rId7" Type="http://schemas.openxmlformats.org/officeDocument/2006/relationships/hyperlink" Target="mailto:morinr@childrensguild.org" TargetMode="External"/><Relationship Id="rId8" Type="http://schemas.openxmlformats.org/officeDocument/2006/relationships/hyperlink" Target="mailto:samarsheyla1980@gmail.com" TargetMode="External"/><Relationship Id="rId61" Type="http://schemas.openxmlformats.org/officeDocument/2006/relationships/drawing" Target="../drawings/drawing3.xml"/><Relationship Id="rId60" Type="http://schemas.openxmlformats.org/officeDocument/2006/relationships/hyperlink" Target="mailto:tdelaney@jtcc.org" TargetMode="External"/><Relationship Id="rId51" Type="http://schemas.openxmlformats.org/officeDocument/2006/relationships/hyperlink" Target="mailto:brittany.hawkins@mcpsmd.net" TargetMode="External"/><Relationship Id="rId50" Type="http://schemas.openxmlformats.org/officeDocument/2006/relationships/hyperlink" Target="mailto:pnicholson@tworiverspcs.org" TargetMode="External"/><Relationship Id="rId53" Type="http://schemas.openxmlformats.org/officeDocument/2006/relationships/hyperlink" Target="mailto:tdelaney@jtcc.org" TargetMode="External"/><Relationship Id="rId52" Type="http://schemas.openxmlformats.org/officeDocument/2006/relationships/hyperlink" Target="mailto:jschrader@bvsl.net" TargetMode="External"/><Relationship Id="rId55" Type="http://schemas.openxmlformats.org/officeDocument/2006/relationships/hyperlink" Target="mailto:tdelaney@jtcc.org" TargetMode="External"/><Relationship Id="rId54" Type="http://schemas.openxmlformats.org/officeDocument/2006/relationships/hyperlink" Target="mailto:davidgross543@gmail.com" TargetMode="External"/><Relationship Id="rId57" Type="http://schemas.openxmlformats.org/officeDocument/2006/relationships/hyperlink" Target="mailto:melinda.viteri@miltongottesman.org" TargetMode="External"/><Relationship Id="rId56" Type="http://schemas.openxmlformats.org/officeDocument/2006/relationships/hyperlink" Target="mailto:jcruz@every-mind.org" TargetMode="External"/><Relationship Id="rId59" Type="http://schemas.openxmlformats.org/officeDocument/2006/relationships/hyperlink" Target="mailto:dfisher@henselphelps.com" TargetMode="External"/><Relationship Id="rId58" Type="http://schemas.openxmlformats.org/officeDocument/2006/relationships/hyperlink" Target="mailto:starlitedanceacademy@comcast.ne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sarah_l_dembroski@mcpsmd.org" TargetMode="External"/><Relationship Id="rId2" Type="http://schemas.openxmlformats.org/officeDocument/2006/relationships/hyperlink" Target="mailto:sarah_l_dembroski@mcpsmd.or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neena_j_paul@mcpsmd.org" TargetMode="External"/><Relationship Id="rId42" Type="http://schemas.openxmlformats.org/officeDocument/2006/relationships/hyperlink" Target="mailto:sarah.schiers@k12.dc.gov" TargetMode="External"/><Relationship Id="rId41" Type="http://schemas.openxmlformats.org/officeDocument/2006/relationships/hyperlink" Target="mailto:neena_j_paul@mcpsmd.org" TargetMode="External"/><Relationship Id="rId44" Type="http://schemas.openxmlformats.org/officeDocument/2006/relationships/hyperlink" Target="mailto:klove@htrinity.org" TargetMode="External"/><Relationship Id="rId43" Type="http://schemas.openxmlformats.org/officeDocument/2006/relationships/hyperlink" Target="mailto:editha.obejero@pgcps.org" TargetMode="External"/><Relationship Id="rId46" Type="http://schemas.openxmlformats.org/officeDocument/2006/relationships/hyperlink" Target="mailto:jiyeun_chang@mcpsmd.org" TargetMode="External"/><Relationship Id="rId45" Type="http://schemas.openxmlformats.org/officeDocument/2006/relationships/hyperlink" Target="mailto:claeb4@juno.com" TargetMode="External"/><Relationship Id="rId48" Type="http://schemas.openxmlformats.org/officeDocument/2006/relationships/hyperlink" Target="mailto:sandraliz_o@yahoo.com" TargetMode="External"/><Relationship Id="rId47" Type="http://schemas.openxmlformats.org/officeDocument/2006/relationships/hyperlink" Target="mailto:susan_l_handerhan@mcpsmd.org" TargetMode="External"/><Relationship Id="rId49" Type="http://schemas.openxmlformats.org/officeDocument/2006/relationships/hyperlink" Target="mailto:docmills@pgcps.org" TargetMode="External"/><Relationship Id="rId31" Type="http://schemas.openxmlformats.org/officeDocument/2006/relationships/hyperlink" Target="mailto:kmoore@ivymount.org" TargetMode="External"/><Relationship Id="rId30" Type="http://schemas.openxmlformats.org/officeDocument/2006/relationships/hyperlink" Target="mailto:chenry@kindercare.com" TargetMode="External"/><Relationship Id="rId33" Type="http://schemas.openxmlformats.org/officeDocument/2006/relationships/hyperlink" Target="mailto:chris.boogar@kippdc.org" TargetMode="External"/><Relationship Id="rId32" Type="http://schemas.openxmlformats.org/officeDocument/2006/relationships/hyperlink" Target="mailto:mmlearningcentermd@gmail.com" TargetMode="External"/><Relationship Id="rId35" Type="http://schemas.openxmlformats.org/officeDocument/2006/relationships/hyperlink" Target="mailto:rachel_peele@mcpsmd.org" TargetMode="External"/><Relationship Id="rId34" Type="http://schemas.openxmlformats.org/officeDocument/2006/relationships/hyperlink" Target="mailto:ajgffg@gmail.com" TargetMode="External"/><Relationship Id="rId37" Type="http://schemas.openxmlformats.org/officeDocument/2006/relationships/hyperlink" Target="mailto:bonita.gregory@pgcps.org" TargetMode="External"/><Relationship Id="rId36" Type="http://schemas.openxmlformats.org/officeDocument/2006/relationships/hyperlink" Target="mailto:mstauffer@stjoanarc.org" TargetMode="External"/><Relationship Id="rId39" Type="http://schemas.openxmlformats.org/officeDocument/2006/relationships/hyperlink" Target="mailto:myra.rosen@pgcps.org" TargetMode="External"/><Relationship Id="rId38" Type="http://schemas.openxmlformats.org/officeDocument/2006/relationships/hyperlink" Target="mailto:angela.m.bisogno@mcpsmd.net" TargetMode="External"/><Relationship Id="rId20" Type="http://schemas.openxmlformats.org/officeDocument/2006/relationships/hyperlink" Target="mailto:gcastro@mhpartners.org" TargetMode="External"/><Relationship Id="rId22" Type="http://schemas.openxmlformats.org/officeDocument/2006/relationships/hyperlink" Target="mailto:terry@tpcdc.org" TargetMode="External"/><Relationship Id="rId21" Type="http://schemas.openxmlformats.org/officeDocument/2006/relationships/hyperlink" Target="mailto:dgaithersburgmd2@goddardschools.com" TargetMode="External"/><Relationship Id="rId24" Type="http://schemas.openxmlformats.org/officeDocument/2006/relationships/hyperlink" Target="mailto:michael.white@pgparks.com" TargetMode="External"/><Relationship Id="rId23" Type="http://schemas.openxmlformats.org/officeDocument/2006/relationships/hyperlink" Target="mailto:seomartialarts@gmail.com" TargetMode="External"/><Relationship Id="rId26" Type="http://schemas.openxmlformats.org/officeDocument/2006/relationships/hyperlink" Target="mailto:ddeesfairland@aol.com" TargetMode="External"/><Relationship Id="rId25" Type="http://schemas.openxmlformats.org/officeDocument/2006/relationships/hyperlink" Target="mailto:contact@kidslanddaycare.net" TargetMode="External"/><Relationship Id="rId28" Type="http://schemas.openxmlformats.org/officeDocument/2006/relationships/hyperlink" Target="mailto:terry@tpcdc.org" TargetMode="External"/><Relationship Id="rId27" Type="http://schemas.openxmlformats.org/officeDocument/2006/relationships/hyperlink" Target="mailto:deedeesnh@gmail.com" TargetMode="External"/><Relationship Id="rId29" Type="http://schemas.openxmlformats.org/officeDocument/2006/relationships/hyperlink" Target="mailto:lmgasaway@yahoo.com" TargetMode="External"/><Relationship Id="rId11" Type="http://schemas.openxmlformats.org/officeDocument/2006/relationships/hyperlink" Target="mailto:michael-white@pgparks.org" TargetMode="External"/><Relationship Id="rId10" Type="http://schemas.openxmlformats.org/officeDocument/2006/relationships/hyperlink" Target="mailto:j.scott5160@gmail.com" TargetMode="External"/><Relationship Id="rId13" Type="http://schemas.openxmlformats.org/officeDocument/2006/relationships/hyperlink" Target="mailto:summer@standrewsum.org" TargetMode="External"/><Relationship Id="rId12" Type="http://schemas.openxmlformats.org/officeDocument/2006/relationships/hyperlink" Target="mailto:emilyanne003@gmail.com" TargetMode="External"/><Relationship Id="rId15" Type="http://schemas.openxmlformats.org/officeDocument/2006/relationships/hyperlink" Target="mailto:301016@klcorp.com" TargetMode="External"/><Relationship Id="rId14" Type="http://schemas.openxmlformats.org/officeDocument/2006/relationships/hyperlink" Target="mailto:cwilliam@fthcm.org" TargetMode="External"/><Relationship Id="rId17" Type="http://schemas.openxmlformats.org/officeDocument/2006/relationships/hyperlink" Target="mailto:lmcaleer@kindercare.com" TargetMode="External"/><Relationship Id="rId16" Type="http://schemas.openxmlformats.org/officeDocument/2006/relationships/hyperlink" Target="mailto:gcastro@mhpartners.org" TargetMode="External"/><Relationship Id="rId19" Type="http://schemas.openxmlformats.org/officeDocument/2006/relationships/hyperlink" Target="mailto:jenniferapalara@ymaryland.org" TargetMode="External"/><Relationship Id="rId18" Type="http://schemas.openxmlformats.org/officeDocument/2006/relationships/hyperlink" Target="mailto:vthomas@erols.com" TargetMode="External"/><Relationship Id="rId84" Type="http://schemas.openxmlformats.org/officeDocument/2006/relationships/drawing" Target="../drawings/drawing5.xml"/><Relationship Id="rId83" Type="http://schemas.openxmlformats.org/officeDocument/2006/relationships/hyperlink" Target="mailto:karen_l_finney@mcpsmd.org" TargetMode="External"/><Relationship Id="rId80" Type="http://schemas.openxmlformats.org/officeDocument/2006/relationships/hyperlink" Target="mailto:selee@lanhamchristian.org" TargetMode="External"/><Relationship Id="rId82" Type="http://schemas.openxmlformats.org/officeDocument/2006/relationships/hyperlink" Target="mailto:miriam_l_dedecker@mcpsmd.org" TargetMode="External"/><Relationship Id="rId81" Type="http://schemas.openxmlformats.org/officeDocument/2006/relationships/hyperlink" Target="mailto:anne_m_moore@mcpsmd.org" TargetMode="External"/><Relationship Id="rId1" Type="http://schemas.openxmlformats.org/officeDocument/2006/relationships/hyperlink" Target="mailto:ecchildcarecenter@gmail.com" TargetMode="External"/><Relationship Id="rId2" Type="http://schemas.openxmlformats.org/officeDocument/2006/relationships/hyperlink" Target="mailto:ecchildcarecenter@gmail.com" TargetMode="External"/><Relationship Id="rId3" Type="http://schemas.openxmlformats.org/officeDocument/2006/relationships/hyperlink" Target="mailto:ecchildcarecenter@gmail.com" TargetMode="External"/><Relationship Id="rId4" Type="http://schemas.openxmlformats.org/officeDocument/2006/relationships/hyperlink" Target="mailto:rang1962@yahoo.com" TargetMode="External"/><Relationship Id="rId9" Type="http://schemas.openxmlformats.org/officeDocument/2006/relationships/hyperlink" Target="mailto:kristina_l_fierstein@mcpsmd.org" TargetMode="External"/><Relationship Id="rId5" Type="http://schemas.openxmlformats.org/officeDocument/2006/relationships/hyperlink" Target="mailto:maureen.bartkow@rockvilledaycare.org" TargetMode="External"/><Relationship Id="rId6" Type="http://schemas.openxmlformats.org/officeDocument/2006/relationships/hyperlink" Target="mailto:jofcchilddevelopment@comcast.net" TargetMode="External"/><Relationship Id="rId7" Type="http://schemas.openxmlformats.org/officeDocument/2006/relationships/hyperlink" Target="mailto:beanamazingchild@gmail.com" TargetMode="External"/><Relationship Id="rId8" Type="http://schemas.openxmlformats.org/officeDocument/2006/relationships/hyperlink" Target="mailto:bathornton19@yahoo.com" TargetMode="External"/><Relationship Id="rId73" Type="http://schemas.openxmlformats.org/officeDocument/2006/relationships/hyperlink" Target="mailto:margaret.myers2@dc.gov" TargetMode="External"/><Relationship Id="rId72" Type="http://schemas.openxmlformats.org/officeDocument/2006/relationships/hyperlink" Target="mailto:todd.johnson@pgparks.com" TargetMode="External"/><Relationship Id="rId75" Type="http://schemas.openxmlformats.org/officeDocument/2006/relationships/hyperlink" Target="mailto:josefina.litera@pgcps.org" TargetMode="External"/><Relationship Id="rId74" Type="http://schemas.openxmlformats.org/officeDocument/2006/relationships/hyperlink" Target="mailto:gouldp@brightwoodliving.org" TargetMode="External"/><Relationship Id="rId77" Type="http://schemas.openxmlformats.org/officeDocument/2006/relationships/hyperlink" Target="mailto:rslagel@centronia.org" TargetMode="External"/><Relationship Id="rId76" Type="http://schemas.openxmlformats.org/officeDocument/2006/relationships/hyperlink" Target="mailto:natalie_e_brubach@mcpsmd.org" TargetMode="External"/><Relationship Id="rId79" Type="http://schemas.openxmlformats.org/officeDocument/2006/relationships/hyperlink" Target="mailto:jenxteacher@gmail.com" TargetMode="External"/><Relationship Id="rId78" Type="http://schemas.openxmlformats.org/officeDocument/2006/relationships/hyperlink" Target="mailto:candy.truss@pgparks.com" TargetMode="External"/><Relationship Id="rId71" Type="http://schemas.openxmlformats.org/officeDocument/2006/relationships/hyperlink" Target="mailto:jessica_e_bykowski@mcpsmd.org" TargetMode="External"/><Relationship Id="rId70" Type="http://schemas.openxmlformats.org/officeDocument/2006/relationships/hyperlink" Target="mailto:plindsay@ebed.org" TargetMode="External"/><Relationship Id="rId62" Type="http://schemas.openxmlformats.org/officeDocument/2006/relationships/hyperlink" Target="mailto:rschaefer@aacsonline.org" TargetMode="External"/><Relationship Id="rId61" Type="http://schemas.openxmlformats.org/officeDocument/2006/relationships/hyperlink" Target="mailto:dana.lee@pgcps.org" TargetMode="External"/><Relationship Id="rId64" Type="http://schemas.openxmlformats.org/officeDocument/2006/relationships/hyperlink" Target="mailto:jennifer_l_eig-simmons@mcpsmd.org" TargetMode="External"/><Relationship Id="rId63" Type="http://schemas.openxmlformats.org/officeDocument/2006/relationships/hyperlink" Target="mailto:kmoeller@kensingtonsl.com" TargetMode="External"/><Relationship Id="rId66" Type="http://schemas.openxmlformats.org/officeDocument/2006/relationships/hyperlink" Target="mailto:erin.eula.wolfe@gmail.com" TargetMode="External"/><Relationship Id="rId65" Type="http://schemas.openxmlformats.org/officeDocument/2006/relationships/hyperlink" Target="mailto:beatriz.laurente@pgcps.org" TargetMode="External"/><Relationship Id="rId68" Type="http://schemas.openxmlformats.org/officeDocument/2006/relationships/hyperlink" Target="mailto:rita_f_bamba@mcpsmd.org" TargetMode="External"/><Relationship Id="rId67" Type="http://schemas.openxmlformats.org/officeDocument/2006/relationships/hyperlink" Target="mailto:skulp@aacsonline.org" TargetMode="External"/><Relationship Id="rId60" Type="http://schemas.openxmlformats.org/officeDocument/2006/relationships/hyperlink" Target="mailto:mara_glenshaw@mcpsmd.org" TargetMode="External"/><Relationship Id="rId69" Type="http://schemas.openxmlformats.org/officeDocument/2006/relationships/hyperlink" Target="mailto:kathleen.mcpartland@pgcps.org" TargetMode="External"/><Relationship Id="rId51" Type="http://schemas.openxmlformats.org/officeDocument/2006/relationships/hyperlink" Target="mailto:jamie.brown@rockvilledaycare.org" TargetMode="External"/><Relationship Id="rId50" Type="http://schemas.openxmlformats.org/officeDocument/2006/relationships/hyperlink" Target="mailto:jamie.brown@rockvilledaycare.org" TargetMode="External"/><Relationship Id="rId53" Type="http://schemas.openxmlformats.org/officeDocument/2006/relationships/hyperlink" Target="mailto:jamie.brown@rockvilledaycare.org" TargetMode="External"/><Relationship Id="rId52" Type="http://schemas.openxmlformats.org/officeDocument/2006/relationships/hyperlink" Target="mailto:jamie.brown@rockvilledaycare.org" TargetMode="External"/><Relationship Id="rId55" Type="http://schemas.openxmlformats.org/officeDocument/2006/relationships/hyperlink" Target="mailto:janae.reitt@pgcps.org" TargetMode="External"/><Relationship Id="rId54" Type="http://schemas.openxmlformats.org/officeDocument/2006/relationships/hyperlink" Target="mailto:angela.stripling@k12.dc.gov" TargetMode="External"/><Relationship Id="rId57" Type="http://schemas.openxmlformats.org/officeDocument/2006/relationships/hyperlink" Target="mailto:kelli_j_wilhite@mcpsmd.org" TargetMode="External"/><Relationship Id="rId56" Type="http://schemas.openxmlformats.org/officeDocument/2006/relationships/hyperlink" Target="mailto:james_m_abbinanti@mcpsmd.org" TargetMode="External"/><Relationship Id="rId59" Type="http://schemas.openxmlformats.org/officeDocument/2006/relationships/hyperlink" Target="mailto:btonrey@pgcps.org" TargetMode="External"/><Relationship Id="rId58" Type="http://schemas.openxmlformats.org/officeDocument/2006/relationships/hyperlink" Target="mailto:kimberly.lee@mccaedu.org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mailto:sharon.marshall1964@yahoo.com" TargetMode="External"/><Relationship Id="rId41" Type="http://schemas.openxmlformats.org/officeDocument/2006/relationships/drawing" Target="../drawings/drawing6.xml"/><Relationship Id="rId31" Type="http://schemas.openxmlformats.org/officeDocument/2006/relationships/hyperlink" Target="mailto:kvaughan@odentonbaptist.org" TargetMode="External"/><Relationship Id="rId30" Type="http://schemas.openxmlformats.org/officeDocument/2006/relationships/hyperlink" Target="mailto:heather.m.williams@mcpsmd.net" TargetMode="External"/><Relationship Id="rId33" Type="http://schemas.openxmlformats.org/officeDocument/2006/relationships/hyperlink" Target="mailto:erin_e_burrell@mscpsmd.org" TargetMode="External"/><Relationship Id="rId32" Type="http://schemas.openxmlformats.org/officeDocument/2006/relationships/hyperlink" Target="mailto:elizabeth.hale@pgcps.org" TargetMode="External"/><Relationship Id="rId35" Type="http://schemas.openxmlformats.org/officeDocument/2006/relationships/hyperlink" Target="mailto:wasadministration@chevychacepc.org" TargetMode="External"/><Relationship Id="rId34" Type="http://schemas.openxmlformats.org/officeDocument/2006/relationships/hyperlink" Target="mailto:Kerry_E_Simon1@mcpsmd.org" TargetMode="External"/><Relationship Id="rId37" Type="http://schemas.openxmlformats.org/officeDocument/2006/relationships/hyperlink" Target="mailto:gloria.muscarden@pgcps.org" TargetMode="External"/><Relationship Id="rId36" Type="http://schemas.openxmlformats.org/officeDocument/2006/relationships/hyperlink" Target="mailto:james.booker@pgcps.org" TargetMode="External"/><Relationship Id="rId39" Type="http://schemas.openxmlformats.org/officeDocument/2006/relationships/hyperlink" Target="mailto:tania@kaizenkarateusa.com" TargetMode="External"/><Relationship Id="rId38" Type="http://schemas.openxmlformats.org/officeDocument/2006/relationships/hyperlink" Target="mailto:0810@chiltime.com" TargetMode="External"/><Relationship Id="rId20" Type="http://schemas.openxmlformats.org/officeDocument/2006/relationships/hyperlink" Target="mailto:rockville@childrensmanor.com" TargetMode="External"/><Relationship Id="rId22" Type="http://schemas.openxmlformats.org/officeDocument/2006/relationships/hyperlink" Target="mailto:laura_m_savary@mcpsmd.org" TargetMode="External"/><Relationship Id="rId21" Type="http://schemas.openxmlformats.org/officeDocument/2006/relationships/hyperlink" Target="mailto:emyers@thebeddowschool.org" TargetMode="External"/><Relationship Id="rId24" Type="http://schemas.openxmlformats.org/officeDocument/2006/relationships/hyperlink" Target="mailto:cbutler-campbell@friendshipschools.org" TargetMode="External"/><Relationship Id="rId23" Type="http://schemas.openxmlformats.org/officeDocument/2006/relationships/hyperlink" Target="mailto:cyee@pgcps.org" TargetMode="External"/><Relationship Id="rId26" Type="http://schemas.openxmlformats.org/officeDocument/2006/relationships/hyperlink" Target="mailto:laura_m_savary@mcpsmd.org" TargetMode="External"/><Relationship Id="rId25" Type="http://schemas.openxmlformats.org/officeDocument/2006/relationships/hyperlink" Target="mailto:dave@trackg.com" TargetMode="External"/><Relationship Id="rId28" Type="http://schemas.openxmlformats.org/officeDocument/2006/relationships/hyperlink" Target="mailto:dawn_p_steinfeld@mcpsmd.org" TargetMode="External"/><Relationship Id="rId27" Type="http://schemas.openxmlformats.org/officeDocument/2006/relationships/hyperlink" Target="mailto:sds1234@comcast.net" TargetMode="External"/><Relationship Id="rId29" Type="http://schemas.openxmlformats.org/officeDocument/2006/relationships/hyperlink" Target="mailto:jason.simmons@pgcps.org" TargetMode="External"/><Relationship Id="rId11" Type="http://schemas.openxmlformats.org/officeDocument/2006/relationships/hyperlink" Target="mailto:Hope23783@msn.com" TargetMode="External"/><Relationship Id="rId10" Type="http://schemas.openxmlformats.org/officeDocument/2006/relationships/hyperlink" Target="mailto:mbeatrizo@yahoo.com" TargetMode="External"/><Relationship Id="rId13" Type="http://schemas.openxmlformats.org/officeDocument/2006/relationships/hyperlink" Target="mailto:galencarolyn@verizon.net" TargetMode="External"/><Relationship Id="rId12" Type="http://schemas.openxmlformats.org/officeDocument/2006/relationships/hyperlink" Target="mailto:tpcdc1111@yahoo.com" TargetMode="External"/><Relationship Id="rId15" Type="http://schemas.openxmlformats.org/officeDocument/2006/relationships/hyperlink" Target="mailto:anne_m_moore@mcpsmd.net" TargetMode="External"/><Relationship Id="rId14" Type="http://schemas.openxmlformats.org/officeDocument/2006/relationships/hyperlink" Target="mailto:bjenkins@tworiverspcs.org" TargetMode="External"/><Relationship Id="rId17" Type="http://schemas.openxmlformats.org/officeDocument/2006/relationships/hyperlink" Target="mailto:tressa.thompson@pgcps.org" TargetMode="External"/><Relationship Id="rId16" Type="http://schemas.openxmlformats.org/officeDocument/2006/relationships/hyperlink" Target="mailto:jluneau@yahoo.com" TargetMode="External"/><Relationship Id="rId19" Type="http://schemas.openxmlformats.org/officeDocument/2006/relationships/hyperlink" Target="mailto:rockville@childrensmanor.com" TargetMode="External"/><Relationship Id="rId18" Type="http://schemas.openxmlformats.org/officeDocument/2006/relationships/hyperlink" Target="mailto:michelle394@hotmail.com" TargetMode="External"/><Relationship Id="rId1" Type="http://schemas.openxmlformats.org/officeDocument/2006/relationships/hyperlink" Target="mailto:francis.bup@pgcps.org" TargetMode="External"/><Relationship Id="rId2" Type="http://schemas.openxmlformats.org/officeDocument/2006/relationships/hyperlink" Target="mailto:schedick@aacps.org" TargetMode="External"/><Relationship Id="rId3" Type="http://schemas.openxmlformats.org/officeDocument/2006/relationships/hyperlink" Target="mailto:mara.glenshaw@gmail.com" TargetMode="External"/><Relationship Id="rId4" Type="http://schemas.openxmlformats.org/officeDocument/2006/relationships/hyperlink" Target="mailto:Kelly.Snyder@pgcps.org" TargetMode="External"/><Relationship Id="rId9" Type="http://schemas.openxmlformats.org/officeDocument/2006/relationships/hyperlink" Target="mailto:g1fountain@verizon.net" TargetMode="External"/><Relationship Id="rId5" Type="http://schemas.openxmlformats.org/officeDocument/2006/relationships/hyperlink" Target="mailto:kimberly.lee@mccaedu.org" TargetMode="External"/><Relationship Id="rId6" Type="http://schemas.openxmlformats.org/officeDocument/2006/relationships/hyperlink" Target="mailto:kimberly.lee@mccaedu.org" TargetMode="External"/><Relationship Id="rId7" Type="http://schemas.openxmlformats.org/officeDocument/2006/relationships/hyperlink" Target="mailto:kellie_m_drayton@mcpsmd.org" TargetMode="External"/><Relationship Id="rId8" Type="http://schemas.openxmlformats.org/officeDocument/2006/relationships/hyperlink" Target="mailto:Jenny_L_Better@mcpsmd.org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mailto:ecchildcarecenter@gmail.com" TargetMode="External"/><Relationship Id="rId42" Type="http://schemas.openxmlformats.org/officeDocument/2006/relationships/hyperlink" Target="mailto:ecchildcarecenter@gmail.com" TargetMode="External"/><Relationship Id="rId41" Type="http://schemas.openxmlformats.org/officeDocument/2006/relationships/hyperlink" Target="mailto:ecchildcarecenter@gmail.com" TargetMode="External"/><Relationship Id="rId44" Type="http://schemas.openxmlformats.org/officeDocument/2006/relationships/hyperlink" Target="mailto:beanamazingchild@gmail.com" TargetMode="External"/><Relationship Id="rId43" Type="http://schemas.openxmlformats.org/officeDocument/2006/relationships/hyperlink" Target="mailto:jofcchilddevelopment@comcast.net" TargetMode="External"/><Relationship Id="rId46" Type="http://schemas.openxmlformats.org/officeDocument/2006/relationships/hyperlink" Target="mailto:emilyanne003@gmail.com" TargetMode="External"/><Relationship Id="rId45" Type="http://schemas.openxmlformats.org/officeDocument/2006/relationships/hyperlink" Target="mailto:michael-white@pgparks.org" TargetMode="External"/><Relationship Id="rId48" Type="http://schemas.openxmlformats.org/officeDocument/2006/relationships/hyperlink" Target="mailto:dgaithersburgmd2@goddardschools.com" TargetMode="External"/><Relationship Id="rId47" Type="http://schemas.openxmlformats.org/officeDocument/2006/relationships/hyperlink" Target="mailto:301016@klcorp.com" TargetMode="External"/><Relationship Id="rId49" Type="http://schemas.openxmlformats.org/officeDocument/2006/relationships/hyperlink" Target="mailto:terry@tpcdc.org" TargetMode="External"/><Relationship Id="rId31" Type="http://schemas.openxmlformats.org/officeDocument/2006/relationships/hyperlink" Target="mailto:erin_e_burrell@mscpsmd.org" TargetMode="External"/><Relationship Id="rId30" Type="http://schemas.openxmlformats.org/officeDocument/2006/relationships/hyperlink" Target="mailto:elizabeth.hale@pgcps.org" TargetMode="External"/><Relationship Id="rId33" Type="http://schemas.openxmlformats.org/officeDocument/2006/relationships/hyperlink" Target="mailto:wasadministration@chevychacepc.org" TargetMode="External"/><Relationship Id="rId32" Type="http://schemas.openxmlformats.org/officeDocument/2006/relationships/hyperlink" Target="mailto:Kerry_E_Simon1@mcpsmd.org" TargetMode="External"/><Relationship Id="rId35" Type="http://schemas.openxmlformats.org/officeDocument/2006/relationships/hyperlink" Target="mailto:james.booker@pgcps.org" TargetMode="External"/><Relationship Id="rId34" Type="http://schemas.openxmlformats.org/officeDocument/2006/relationships/hyperlink" Target="mailto:qestrada@kensigntonsl.com" TargetMode="External"/><Relationship Id="rId37" Type="http://schemas.openxmlformats.org/officeDocument/2006/relationships/hyperlink" Target="mailto:0810@chiltime.com" TargetMode="External"/><Relationship Id="rId36" Type="http://schemas.openxmlformats.org/officeDocument/2006/relationships/hyperlink" Target="mailto:gloria.muscarden@pgcps.org" TargetMode="External"/><Relationship Id="rId39" Type="http://schemas.openxmlformats.org/officeDocument/2006/relationships/hyperlink" Target="mailto:sharon.marshall1964@yahoo.com" TargetMode="External"/><Relationship Id="rId38" Type="http://schemas.openxmlformats.org/officeDocument/2006/relationships/hyperlink" Target="mailto:tania@kaizenkarateusa.com" TargetMode="External"/><Relationship Id="rId20" Type="http://schemas.openxmlformats.org/officeDocument/2006/relationships/hyperlink" Target="mailto:laura_m_savary@mcpsmd.org" TargetMode="External"/><Relationship Id="rId22" Type="http://schemas.openxmlformats.org/officeDocument/2006/relationships/hyperlink" Target="mailto:cbutler-campbell@friendshipschools.org" TargetMode="External"/><Relationship Id="rId21" Type="http://schemas.openxmlformats.org/officeDocument/2006/relationships/hyperlink" Target="mailto:cyee@pgcps.org" TargetMode="External"/><Relationship Id="rId24" Type="http://schemas.openxmlformats.org/officeDocument/2006/relationships/hyperlink" Target="mailto:laura_m_savary@mcpsmd.org" TargetMode="External"/><Relationship Id="rId23" Type="http://schemas.openxmlformats.org/officeDocument/2006/relationships/hyperlink" Target="mailto:dave@trackg.com" TargetMode="External"/><Relationship Id="rId26" Type="http://schemas.openxmlformats.org/officeDocument/2006/relationships/hyperlink" Target="mailto:dawn_p_steinfeld@mcpsmd.org" TargetMode="External"/><Relationship Id="rId25" Type="http://schemas.openxmlformats.org/officeDocument/2006/relationships/hyperlink" Target="mailto:sds1234@comcast.net" TargetMode="External"/><Relationship Id="rId28" Type="http://schemas.openxmlformats.org/officeDocument/2006/relationships/hyperlink" Target="mailto:heather.m.williams@mcpsmd.net" TargetMode="External"/><Relationship Id="rId27" Type="http://schemas.openxmlformats.org/officeDocument/2006/relationships/hyperlink" Target="mailto:jason.simmons@pgcps.org" TargetMode="External"/><Relationship Id="rId29" Type="http://schemas.openxmlformats.org/officeDocument/2006/relationships/hyperlink" Target="mailto:kvaughan@odentonbaptist.org" TargetMode="External"/><Relationship Id="rId11" Type="http://schemas.openxmlformats.org/officeDocument/2006/relationships/hyperlink" Target="mailto:olneymd@goddardschools.com" TargetMode="External"/><Relationship Id="rId10" Type="http://schemas.openxmlformats.org/officeDocument/2006/relationships/hyperlink" Target="mailto:tpcdc1111@yahoo.com" TargetMode="External"/><Relationship Id="rId13" Type="http://schemas.openxmlformats.org/officeDocument/2006/relationships/hyperlink" Target="mailto:bjenkins@tworiverspcs.org" TargetMode="External"/><Relationship Id="rId12" Type="http://schemas.openxmlformats.org/officeDocument/2006/relationships/hyperlink" Target="mailto:galencarolyn@verizon.net" TargetMode="External"/><Relationship Id="rId15" Type="http://schemas.openxmlformats.org/officeDocument/2006/relationships/hyperlink" Target="mailto:jluneau@yahoo.com" TargetMode="External"/><Relationship Id="rId14" Type="http://schemas.openxmlformats.org/officeDocument/2006/relationships/hyperlink" Target="mailto:anne_m_moore@mcpsmd.net" TargetMode="External"/><Relationship Id="rId17" Type="http://schemas.openxmlformats.org/officeDocument/2006/relationships/hyperlink" Target="mailto:michelle394@hotmail.com" TargetMode="External"/><Relationship Id="rId16" Type="http://schemas.openxmlformats.org/officeDocument/2006/relationships/hyperlink" Target="mailto:tressa.thompson@pgcps.org" TargetMode="External"/><Relationship Id="rId19" Type="http://schemas.openxmlformats.org/officeDocument/2006/relationships/hyperlink" Target="mailto:emyers@thebeddowschool.org" TargetMode="External"/><Relationship Id="rId18" Type="http://schemas.openxmlformats.org/officeDocument/2006/relationships/hyperlink" Target="mailto:rockville@childrensmanor.com" TargetMode="External"/><Relationship Id="rId1" Type="http://schemas.openxmlformats.org/officeDocument/2006/relationships/hyperlink" Target="mailto:mara.glenshaw@gmail.com" TargetMode="External"/><Relationship Id="rId2" Type="http://schemas.openxmlformats.org/officeDocument/2006/relationships/hyperlink" Target="mailto:Kelly.Snyder@pgcps.org" TargetMode="External"/><Relationship Id="rId3" Type="http://schemas.openxmlformats.org/officeDocument/2006/relationships/hyperlink" Target="mailto:kimberly.lee@mccaedu.org" TargetMode="External"/><Relationship Id="rId4" Type="http://schemas.openxmlformats.org/officeDocument/2006/relationships/hyperlink" Target="mailto:kimberly.lee@mccaedu.org" TargetMode="External"/><Relationship Id="rId9" Type="http://schemas.openxmlformats.org/officeDocument/2006/relationships/hyperlink" Target="mailto:Hope23783@msn.com" TargetMode="External"/><Relationship Id="rId5" Type="http://schemas.openxmlformats.org/officeDocument/2006/relationships/hyperlink" Target="mailto:kellie_m_drayton@mcpsmd.org" TargetMode="External"/><Relationship Id="rId6" Type="http://schemas.openxmlformats.org/officeDocument/2006/relationships/hyperlink" Target="mailto:Jenny_L_Better@mcpsmd.org" TargetMode="External"/><Relationship Id="rId7" Type="http://schemas.openxmlformats.org/officeDocument/2006/relationships/hyperlink" Target="mailto:g1fountain@verizon.net" TargetMode="External"/><Relationship Id="rId8" Type="http://schemas.openxmlformats.org/officeDocument/2006/relationships/hyperlink" Target="mailto:mbeatrizo@yahoo.com" TargetMode="External"/><Relationship Id="rId51" Type="http://schemas.openxmlformats.org/officeDocument/2006/relationships/hyperlink" Target="mailto:michael.white@pgparks.com" TargetMode="External"/><Relationship Id="rId50" Type="http://schemas.openxmlformats.org/officeDocument/2006/relationships/hyperlink" Target="mailto:seomartialarts@gmail.com" TargetMode="External"/><Relationship Id="rId53" Type="http://schemas.openxmlformats.org/officeDocument/2006/relationships/hyperlink" Target="mailto:ddeesfairland@aol.com" TargetMode="External"/><Relationship Id="rId52" Type="http://schemas.openxmlformats.org/officeDocument/2006/relationships/hyperlink" Target="mailto:contact@kidslanddaycare.net" TargetMode="External"/><Relationship Id="rId55" Type="http://schemas.openxmlformats.org/officeDocument/2006/relationships/hyperlink" Target="mailto:lmgasaway@yahoo.com" TargetMode="External"/><Relationship Id="rId54" Type="http://schemas.openxmlformats.org/officeDocument/2006/relationships/hyperlink" Target="mailto:terry@tpcdc.org" TargetMode="External"/><Relationship Id="rId57" Type="http://schemas.openxmlformats.org/officeDocument/2006/relationships/drawing" Target="../drawings/drawing7.xml"/><Relationship Id="rId56" Type="http://schemas.openxmlformats.org/officeDocument/2006/relationships/hyperlink" Target="mailto:chenry@kindercare.com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mailto:myra.rosen@pgcps.org" TargetMode="External"/><Relationship Id="rId42" Type="http://schemas.openxmlformats.org/officeDocument/2006/relationships/hyperlink" Target="mailto:susan_j_higgins@mcpsmd.org" TargetMode="External"/><Relationship Id="rId41" Type="http://schemas.openxmlformats.org/officeDocument/2006/relationships/hyperlink" Target="mailto:nicholls.jenn@gmail.com" TargetMode="External"/><Relationship Id="rId44" Type="http://schemas.openxmlformats.org/officeDocument/2006/relationships/hyperlink" Target="mailto:reking1@aacps.org" TargetMode="External"/><Relationship Id="rId43" Type="http://schemas.openxmlformats.org/officeDocument/2006/relationships/hyperlink" Target="mailto:sarah.schiers@dc.gov" TargetMode="External"/><Relationship Id="rId46" Type="http://schemas.openxmlformats.org/officeDocument/2006/relationships/hyperlink" Target="mailto:kim.orr@mccaedu.org" TargetMode="External"/><Relationship Id="rId45" Type="http://schemas.openxmlformats.org/officeDocument/2006/relationships/hyperlink" Target="mailto:sherntulsihall@gmail.com" TargetMode="External"/><Relationship Id="rId48" Type="http://schemas.openxmlformats.org/officeDocument/2006/relationships/hyperlink" Target="mailto:richfsc2003@gmail.com" TargetMode="External"/><Relationship Id="rId47" Type="http://schemas.openxmlformats.org/officeDocument/2006/relationships/hyperlink" Target="mailto:lsommers@chds.org" TargetMode="External"/><Relationship Id="rId49" Type="http://schemas.openxmlformats.org/officeDocument/2006/relationships/hyperlink" Target="mailto:kim.orr@mccaedu.org" TargetMode="External"/><Relationship Id="rId31" Type="http://schemas.openxmlformats.org/officeDocument/2006/relationships/hyperlink" Target="mailto:lorrie.barclay@dc.gov" TargetMode="External"/><Relationship Id="rId30" Type="http://schemas.openxmlformats.org/officeDocument/2006/relationships/hyperlink" Target="mailto:johnson2aj@aol.com" TargetMode="External"/><Relationship Id="rId33" Type="http://schemas.openxmlformats.org/officeDocument/2006/relationships/hyperlink" Target="mailto:laura_L_sutter@mcpsmd.org" TargetMode="External"/><Relationship Id="rId32" Type="http://schemas.openxmlformats.org/officeDocument/2006/relationships/hyperlink" Target="mailto:laura_L_sutter@mcpsmd.org" TargetMode="External"/><Relationship Id="rId35" Type="http://schemas.openxmlformats.org/officeDocument/2006/relationships/hyperlink" Target="mailto:astraus@terpmail.umd.edu" TargetMode="External"/><Relationship Id="rId34" Type="http://schemas.openxmlformats.org/officeDocument/2006/relationships/hyperlink" Target="mailto:dorcas.hall@dc.gov" TargetMode="External"/><Relationship Id="rId37" Type="http://schemas.openxmlformats.org/officeDocument/2006/relationships/hyperlink" Target="mailto:andrew.earwicker@pgcps.org" TargetMode="External"/><Relationship Id="rId36" Type="http://schemas.openxmlformats.org/officeDocument/2006/relationships/hyperlink" Target="mailto:heather.m.willaims@mcpsmd.net" TargetMode="External"/><Relationship Id="rId39" Type="http://schemas.openxmlformats.org/officeDocument/2006/relationships/hyperlink" Target="mailto:heather.m.willaims@mcpsmd.net" TargetMode="External"/><Relationship Id="rId38" Type="http://schemas.openxmlformats.org/officeDocument/2006/relationships/hyperlink" Target="mailto:jkascic@rightstartacademy.org" TargetMode="External"/><Relationship Id="rId20" Type="http://schemas.openxmlformats.org/officeDocument/2006/relationships/hyperlink" Target="mailto:paige.beatty@mailhouse.gov" TargetMode="External"/><Relationship Id="rId22" Type="http://schemas.openxmlformats.org/officeDocument/2006/relationships/hyperlink" Target="mailto:abayly@calmra.org" TargetMode="External"/><Relationship Id="rId21" Type="http://schemas.openxmlformats.org/officeDocument/2006/relationships/hyperlink" Target="mailto:arutkove@hotmail.com" TargetMode="External"/><Relationship Id="rId24" Type="http://schemas.openxmlformats.org/officeDocument/2006/relationships/hyperlink" Target="mailto:kbenton@aspenaero.org" TargetMode="External"/><Relationship Id="rId23" Type="http://schemas.openxmlformats.org/officeDocument/2006/relationships/hyperlink" Target="mailto:hadultday@aol.com" TargetMode="External"/><Relationship Id="rId26" Type="http://schemas.openxmlformats.org/officeDocument/2006/relationships/hyperlink" Target="mailto:jsturner25@hotmail.com" TargetMode="External"/><Relationship Id="rId25" Type="http://schemas.openxmlformats.org/officeDocument/2006/relationships/hyperlink" Target="mailto:edriver@umd.edu" TargetMode="External"/><Relationship Id="rId28" Type="http://schemas.openxmlformats.org/officeDocument/2006/relationships/hyperlink" Target="mailto:monica@iwcs.org" TargetMode="External"/><Relationship Id="rId27" Type="http://schemas.openxmlformats.org/officeDocument/2006/relationships/hyperlink" Target="mailto:monica@iwcs.org" TargetMode="External"/><Relationship Id="rId29" Type="http://schemas.openxmlformats.org/officeDocument/2006/relationships/hyperlink" Target="mailto:monica@iwcs.org" TargetMode="External"/><Relationship Id="rId11" Type="http://schemas.openxmlformats.org/officeDocument/2006/relationships/hyperlink" Target="mailto:katieweko@yahoo.com" TargetMode="External"/><Relationship Id="rId10" Type="http://schemas.openxmlformats.org/officeDocument/2006/relationships/hyperlink" Target="mailto:shante.stokes@pgparks.com" TargetMode="External"/><Relationship Id="rId13" Type="http://schemas.openxmlformats.org/officeDocument/2006/relationships/hyperlink" Target="mailto:dmillersvillemd@goddardschools.com" TargetMode="External"/><Relationship Id="rId12" Type="http://schemas.openxmlformats.org/officeDocument/2006/relationships/hyperlink" Target="mailto:jofcchilddevelopment@comcast.net" TargetMode="External"/><Relationship Id="rId15" Type="http://schemas.openxmlformats.org/officeDocument/2006/relationships/hyperlink" Target="mailto:301596@kicorp.com" TargetMode="External"/><Relationship Id="rId14" Type="http://schemas.openxmlformats.org/officeDocument/2006/relationships/hyperlink" Target="mailto:andersondancestudio@outlook.com" TargetMode="External"/><Relationship Id="rId17" Type="http://schemas.openxmlformats.org/officeDocument/2006/relationships/hyperlink" Target="mailto:bolds551@aol.com" TargetMode="External"/><Relationship Id="rId16" Type="http://schemas.openxmlformats.org/officeDocument/2006/relationships/hyperlink" Target="mailto:jtsuruoka@humanim.com" TargetMode="External"/><Relationship Id="rId19" Type="http://schemas.openxmlformats.org/officeDocument/2006/relationships/hyperlink" Target="mailto:0812@childtime.com" TargetMode="External"/><Relationship Id="rId18" Type="http://schemas.openxmlformats.org/officeDocument/2006/relationships/hyperlink" Target="mailto:0811@childtime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dancing4hisglorymd@gmail.com" TargetMode="External"/><Relationship Id="rId3" Type="http://schemas.openxmlformats.org/officeDocument/2006/relationships/hyperlink" Target="mailto:master@aplustaekwondo.com" TargetMode="External"/><Relationship Id="rId4" Type="http://schemas.openxmlformats.org/officeDocument/2006/relationships/hyperlink" Target="mailto:pdcrofton@celebree.com" TargetMode="External"/><Relationship Id="rId9" Type="http://schemas.openxmlformats.org/officeDocument/2006/relationships/hyperlink" Target="mailto:0810@childtime.com" TargetMode="External"/><Relationship Id="rId5" Type="http://schemas.openxmlformats.org/officeDocument/2006/relationships/hyperlink" Target="mailto:laifanzhang@georgetownhill.com" TargetMode="External"/><Relationship Id="rId6" Type="http://schemas.openxmlformats.org/officeDocument/2006/relationships/hyperlink" Target="mailto:jem@goartivate.org" TargetMode="External"/><Relationship Id="rId7" Type="http://schemas.openxmlformats.org/officeDocument/2006/relationships/hyperlink" Target="mailto:abclc200@gmail.com" TargetMode="External"/><Relationship Id="rId8" Type="http://schemas.openxmlformats.org/officeDocument/2006/relationships/hyperlink" Target="mailto:301470@klcorp.com" TargetMode="External"/><Relationship Id="rId51" Type="http://schemas.openxmlformats.org/officeDocument/2006/relationships/hyperlink" Target="mailto:Kim.Orr@mccaedu.org" TargetMode="External"/><Relationship Id="rId50" Type="http://schemas.openxmlformats.org/officeDocument/2006/relationships/hyperlink" Target="mailto:davida.wolf@pgcps.org" TargetMode="External"/><Relationship Id="rId53" Type="http://schemas.openxmlformats.org/officeDocument/2006/relationships/drawing" Target="../drawings/drawing8.xml"/><Relationship Id="rId52" Type="http://schemas.openxmlformats.org/officeDocument/2006/relationships/hyperlink" Target="mailto:Kim.Orr@mccaedu.org" TargetMode="External"/><Relationship Id="rId54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mailto:norka.poole@pgcps.org" TargetMode="External"/><Relationship Id="rId42" Type="http://schemas.openxmlformats.org/officeDocument/2006/relationships/hyperlink" Target="mailto:vera_nicimpaye@mcpsmd.org" TargetMode="External"/><Relationship Id="rId41" Type="http://schemas.openxmlformats.org/officeDocument/2006/relationships/hyperlink" Target="mailto:stepphon.jackson@pgcps.org" TargetMode="External"/><Relationship Id="rId44" Type="http://schemas.openxmlformats.org/officeDocument/2006/relationships/hyperlink" Target="mailto:gwynne.brick@pgcps.org" TargetMode="External"/><Relationship Id="rId43" Type="http://schemas.openxmlformats.org/officeDocument/2006/relationships/hyperlink" Target="mailto:johnson2aj@aol.com" TargetMode="External"/><Relationship Id="rId46" Type="http://schemas.openxmlformats.org/officeDocument/2006/relationships/hyperlink" Target="mailto:sremer@verizon.net" TargetMode="External"/><Relationship Id="rId45" Type="http://schemas.openxmlformats.org/officeDocument/2006/relationships/hyperlink" Target="mailto:Kara_N_Boatman@mcpsmd.org" TargetMode="External"/><Relationship Id="rId107" Type="http://schemas.openxmlformats.org/officeDocument/2006/relationships/hyperlink" Target="mailto:Jackie.McCord@alexandriava.gov" TargetMode="External"/><Relationship Id="rId106" Type="http://schemas.openxmlformats.org/officeDocument/2006/relationships/hyperlink" Target="mailto:schedick@aacps.org" TargetMode="External"/><Relationship Id="rId105" Type="http://schemas.openxmlformats.org/officeDocument/2006/relationships/hyperlink" Target="mailto:francis.bup@pgcps.org" TargetMode="External"/><Relationship Id="rId104" Type="http://schemas.openxmlformats.org/officeDocument/2006/relationships/hyperlink" Target="mailto:ejcherold@gmail.com" TargetMode="External"/><Relationship Id="rId109" Type="http://schemas.openxmlformats.org/officeDocument/2006/relationships/hyperlink" Target="mailto:michaelpatrickmcginnis@gmail.com" TargetMode="External"/><Relationship Id="rId108" Type="http://schemas.openxmlformats.org/officeDocument/2006/relationships/hyperlink" Target="mailto:elizabeth.boisvert@mccaedu.org" TargetMode="External"/><Relationship Id="rId48" Type="http://schemas.openxmlformats.org/officeDocument/2006/relationships/hyperlink" Target="mailto:damese.ferguson@pgcps.org" TargetMode="External"/><Relationship Id="rId47" Type="http://schemas.openxmlformats.org/officeDocument/2006/relationships/hyperlink" Target="mailto:jschrader@bvsl.net" TargetMode="External"/><Relationship Id="rId49" Type="http://schemas.openxmlformats.org/officeDocument/2006/relationships/hyperlink" Target="mailto:james.booker@pgcps.org" TargetMode="External"/><Relationship Id="rId103" Type="http://schemas.openxmlformats.org/officeDocument/2006/relationships/hyperlink" Target="mailto:7062@lapetite.com" TargetMode="External"/><Relationship Id="rId102" Type="http://schemas.openxmlformats.org/officeDocument/2006/relationships/hyperlink" Target="mailto:srmartialarts@gmail.com" TargetMode="External"/><Relationship Id="rId101" Type="http://schemas.openxmlformats.org/officeDocument/2006/relationships/hyperlink" Target="mailto:littletreasures.ldc@gmail.com" TargetMode="External"/><Relationship Id="rId100" Type="http://schemas.openxmlformats.org/officeDocument/2006/relationships/hyperlink" Target="mailto:dhanovermd2@goddardschools.com" TargetMode="External"/><Relationship Id="rId31" Type="http://schemas.openxmlformats.org/officeDocument/2006/relationships/hyperlink" Target="mailto:rayshawn.raspberry@pgcps.org" TargetMode="External"/><Relationship Id="rId30" Type="http://schemas.openxmlformats.org/officeDocument/2006/relationships/hyperlink" Target="mailto:dderoo@aacsonline.org" TargetMode="External"/><Relationship Id="rId33" Type="http://schemas.openxmlformats.org/officeDocument/2006/relationships/hyperlink" Target="mailto:patricia.rhodes@pgcps.org" TargetMode="External"/><Relationship Id="rId32" Type="http://schemas.openxmlformats.org/officeDocument/2006/relationships/hyperlink" Target="mailto:tsmith@smlonline.org" TargetMode="External"/><Relationship Id="rId35" Type="http://schemas.openxmlformats.org/officeDocument/2006/relationships/hyperlink" Target="mailto:yvette.bravo@brookdale.com" TargetMode="External"/><Relationship Id="rId34" Type="http://schemas.openxmlformats.org/officeDocument/2006/relationships/hyperlink" Target="mailto:jhickmott@tworiverspcs.org" TargetMode="External"/><Relationship Id="rId37" Type="http://schemas.openxmlformats.org/officeDocument/2006/relationships/hyperlink" Target="mailto:marlene.tuano@pgcps.org" TargetMode="External"/><Relationship Id="rId36" Type="http://schemas.openxmlformats.org/officeDocument/2006/relationships/hyperlink" Target="mailto:amy.pierson@pgcps.org" TargetMode="External"/><Relationship Id="rId39" Type="http://schemas.openxmlformats.org/officeDocument/2006/relationships/hyperlink" Target="mailto:candace_beasley@hcpss.org" TargetMode="External"/><Relationship Id="rId38" Type="http://schemas.openxmlformats.org/officeDocument/2006/relationships/hyperlink" Target="mailto:bentleydaycare@comcast.net" TargetMode="External"/><Relationship Id="rId20" Type="http://schemas.openxmlformats.org/officeDocument/2006/relationships/hyperlink" Target="mailto:rpope@bridgespcs.org" TargetMode="External"/><Relationship Id="rId22" Type="http://schemas.openxmlformats.org/officeDocument/2006/relationships/hyperlink" Target="mailto:monisola.A_Adeosum@mcpsmd.org" TargetMode="External"/><Relationship Id="rId21" Type="http://schemas.openxmlformats.org/officeDocument/2006/relationships/hyperlink" Target="mailto:earellano@pgcps.org" TargetMode="External"/><Relationship Id="rId24" Type="http://schemas.openxmlformats.org/officeDocument/2006/relationships/hyperlink" Target="mailto:mbaker@htrinity.org" TargetMode="External"/><Relationship Id="rId23" Type="http://schemas.openxmlformats.org/officeDocument/2006/relationships/hyperlink" Target="mailto:subhamitra_datta@mcpsmd.org" TargetMode="External"/><Relationship Id="rId129" Type="http://schemas.openxmlformats.org/officeDocument/2006/relationships/hyperlink" Target="mailto:maureen.bartkow@rockvilledaycare.org" TargetMode="External"/><Relationship Id="rId128" Type="http://schemas.openxmlformats.org/officeDocument/2006/relationships/hyperlink" Target="mailto:Jillian.Johnson@mccaedu.org" TargetMode="External"/><Relationship Id="rId127" Type="http://schemas.openxmlformats.org/officeDocument/2006/relationships/hyperlink" Target="mailto:zbronkiszewski@gmail.com" TargetMode="External"/><Relationship Id="rId126" Type="http://schemas.openxmlformats.org/officeDocument/2006/relationships/hyperlink" Target="mailto:Rachel_Peele@mcpsmd.org" TargetMode="External"/><Relationship Id="rId26" Type="http://schemas.openxmlformats.org/officeDocument/2006/relationships/hyperlink" Target="mailto:chyna.diaz@ymcadc.org" TargetMode="External"/><Relationship Id="rId121" Type="http://schemas.openxmlformats.org/officeDocument/2006/relationships/hyperlink" Target="mailto:reking1@aacps.org" TargetMode="External"/><Relationship Id="rId25" Type="http://schemas.openxmlformats.org/officeDocument/2006/relationships/hyperlink" Target="mailto:karla.obannon@pgcps.org" TargetMode="External"/><Relationship Id="rId120" Type="http://schemas.openxmlformats.org/officeDocument/2006/relationships/hyperlink" Target="mailto:sarah.schiers@dc.gov" TargetMode="External"/><Relationship Id="rId28" Type="http://schemas.openxmlformats.org/officeDocument/2006/relationships/hyperlink" Target="mailto:Jehnai_Jackie@yahoo.com" TargetMode="External"/><Relationship Id="rId27" Type="http://schemas.openxmlformats.org/officeDocument/2006/relationships/hyperlink" Target="mailto:troebuck23@yahoo.com" TargetMode="External"/><Relationship Id="rId125" Type="http://schemas.openxmlformats.org/officeDocument/2006/relationships/hyperlink" Target="mailto:lking@ebed.org" TargetMode="External"/><Relationship Id="rId29" Type="http://schemas.openxmlformats.org/officeDocument/2006/relationships/hyperlink" Target="mailto:bandie.crystal@gmail.com" TargetMode="External"/><Relationship Id="rId124" Type="http://schemas.openxmlformats.org/officeDocument/2006/relationships/hyperlink" Target="mailto:mehartman@aacps.org" TargetMode="External"/><Relationship Id="rId123" Type="http://schemas.openxmlformats.org/officeDocument/2006/relationships/hyperlink" Target="mailto:myra.rosen@pgcps.org" TargetMode="External"/><Relationship Id="rId122" Type="http://schemas.openxmlformats.org/officeDocument/2006/relationships/hyperlink" Target="mailto:reking1@aacps.org" TargetMode="External"/><Relationship Id="rId95" Type="http://schemas.openxmlformats.org/officeDocument/2006/relationships/hyperlink" Target="mailto:aJsesay123@gmail.com" TargetMode="External"/><Relationship Id="rId94" Type="http://schemas.openxmlformats.org/officeDocument/2006/relationships/hyperlink" Target="mailto:jofcchilddevelopment@comcast.net" TargetMode="External"/><Relationship Id="rId97" Type="http://schemas.openxmlformats.org/officeDocument/2006/relationships/hyperlink" Target="mailto:pdwestminster@celebree.com" TargetMode="External"/><Relationship Id="rId96" Type="http://schemas.openxmlformats.org/officeDocument/2006/relationships/hyperlink" Target="mailto:pasadena@celebree.com" TargetMode="External"/><Relationship Id="rId11" Type="http://schemas.openxmlformats.org/officeDocument/2006/relationships/hyperlink" Target="mailto:ggibson@rhsmith.umd.edu" TargetMode="External"/><Relationship Id="rId99" Type="http://schemas.openxmlformats.org/officeDocument/2006/relationships/hyperlink" Target="mailto:paula.rodgers2@montgomerycountymd.gov" TargetMode="External"/><Relationship Id="rId10" Type="http://schemas.openxmlformats.org/officeDocument/2006/relationships/hyperlink" Target="mailto:Keith.Sewell@pgcps.org" TargetMode="External"/><Relationship Id="rId98" Type="http://schemas.openxmlformats.org/officeDocument/2006/relationships/hyperlink" Target="mailto:michael.white@pgparks.com" TargetMode="External"/><Relationship Id="rId13" Type="http://schemas.openxmlformats.org/officeDocument/2006/relationships/hyperlink" Target="mailto:Kathleen.rose@mcleanbible.org" TargetMode="External"/><Relationship Id="rId12" Type="http://schemas.openxmlformats.org/officeDocument/2006/relationships/hyperlink" Target="mailto:Kathleen.rose@mcleanbible.org" TargetMode="External"/><Relationship Id="rId91" Type="http://schemas.openxmlformats.org/officeDocument/2006/relationships/hyperlink" Target="mailto:shelly.poe@nlcinc.com" TargetMode="External"/><Relationship Id="rId90" Type="http://schemas.openxmlformats.org/officeDocument/2006/relationships/hyperlink" Target="mailto:director@holytrinitychildcare.org" TargetMode="External"/><Relationship Id="rId93" Type="http://schemas.openxmlformats.org/officeDocument/2006/relationships/hyperlink" Target="mailto:jgage@kensingtonsl.com" TargetMode="External"/><Relationship Id="rId92" Type="http://schemas.openxmlformats.org/officeDocument/2006/relationships/hyperlink" Target="mailto:0811@childtime.com" TargetMode="External"/><Relationship Id="rId118" Type="http://schemas.openxmlformats.org/officeDocument/2006/relationships/hyperlink" Target="mailto:klove@htrinity.org" TargetMode="External"/><Relationship Id="rId117" Type="http://schemas.openxmlformats.org/officeDocument/2006/relationships/hyperlink" Target="mailto:remy.mallett@dc.gov" TargetMode="External"/><Relationship Id="rId116" Type="http://schemas.openxmlformats.org/officeDocument/2006/relationships/hyperlink" Target="mailto:celia_A_taylor@mspsmd.org" TargetMode="External"/><Relationship Id="rId115" Type="http://schemas.openxmlformats.org/officeDocument/2006/relationships/hyperlink" Target="mailto:cdlots@gmail.com" TargetMode="External"/><Relationship Id="rId119" Type="http://schemas.openxmlformats.org/officeDocument/2006/relationships/hyperlink" Target="mailto:karlap0128@gmail.com" TargetMode="External"/><Relationship Id="rId15" Type="http://schemas.openxmlformats.org/officeDocument/2006/relationships/hyperlink" Target="mailto:KMOORE@ivymount.org" TargetMode="External"/><Relationship Id="rId110" Type="http://schemas.openxmlformats.org/officeDocument/2006/relationships/hyperlink" Target="mailto:mfairweather@chesapeake.edu" TargetMode="External"/><Relationship Id="rId14" Type="http://schemas.openxmlformats.org/officeDocument/2006/relationships/hyperlink" Target="mailto:ggray@sunrisegnup.org" TargetMode="External"/><Relationship Id="rId17" Type="http://schemas.openxmlformats.org/officeDocument/2006/relationships/hyperlink" Target="mailto:Camilledevon23@yahoo.com" TargetMode="External"/><Relationship Id="rId16" Type="http://schemas.openxmlformats.org/officeDocument/2006/relationships/hyperlink" Target="mailto:Kathleen.rose@mcleanbible.org" TargetMode="External"/><Relationship Id="rId19" Type="http://schemas.openxmlformats.org/officeDocument/2006/relationships/hyperlink" Target="mailto:Kathleen.rose@mcleanbible.org" TargetMode="External"/><Relationship Id="rId114" Type="http://schemas.openxmlformats.org/officeDocument/2006/relationships/hyperlink" Target="mailto:lorrie.barclay@dc.gov" TargetMode="External"/><Relationship Id="rId18" Type="http://schemas.openxmlformats.org/officeDocument/2006/relationships/hyperlink" Target="mailto:Minnie.Cipriano@pgcps.com" TargetMode="External"/><Relationship Id="rId113" Type="http://schemas.openxmlformats.org/officeDocument/2006/relationships/hyperlink" Target="mailto:michelle.hefflin@columbiaassociation.org" TargetMode="External"/><Relationship Id="rId112" Type="http://schemas.openxmlformats.org/officeDocument/2006/relationships/hyperlink" Target="mailto:lchannerbutts@philasd.org" TargetMode="External"/><Relationship Id="rId111" Type="http://schemas.openxmlformats.org/officeDocument/2006/relationships/hyperlink" Target="mailto:2mamery@comcast.net" TargetMode="External"/><Relationship Id="rId84" Type="http://schemas.openxmlformats.org/officeDocument/2006/relationships/hyperlink" Target="mailto:tdelaney@jtcc.org" TargetMode="External"/><Relationship Id="rId83" Type="http://schemas.openxmlformats.org/officeDocument/2006/relationships/hyperlink" Target="mailto:info@mmachildcare.com" TargetMode="External"/><Relationship Id="rId86" Type="http://schemas.openxmlformats.org/officeDocument/2006/relationships/hyperlink" Target="mailto:301470@klcorp.com" TargetMode="External"/><Relationship Id="rId85" Type="http://schemas.openxmlformats.org/officeDocument/2006/relationships/hyperlink" Target="mailto:katieweko@yahoo.com" TargetMode="External"/><Relationship Id="rId88" Type="http://schemas.openxmlformats.org/officeDocument/2006/relationships/hyperlink" Target="mailto:ciarrafernandex@georgetownhill.com" TargetMode="External"/><Relationship Id="rId87" Type="http://schemas.openxmlformats.org/officeDocument/2006/relationships/hyperlink" Target="mailto:adventureincamp@yahoo.com" TargetMode="External"/><Relationship Id="rId89" Type="http://schemas.openxmlformats.org/officeDocument/2006/relationships/hyperlink" Target="mailto:0810@childtime.com" TargetMode="External"/><Relationship Id="rId80" Type="http://schemas.openxmlformats.org/officeDocument/2006/relationships/hyperlink" Target="mailto:fdcroftonmd@childrenofamerica.com" TargetMode="External"/><Relationship Id="rId82" Type="http://schemas.openxmlformats.org/officeDocument/2006/relationships/hyperlink" Target="mailto:bjones@cfnc-online.org" TargetMode="External"/><Relationship Id="rId81" Type="http://schemas.openxmlformats.org/officeDocument/2006/relationships/hyperlink" Target="mailto:slr2700@gmail.com" TargetMode="External"/><Relationship Id="rId1" Type="http://schemas.openxmlformats.org/officeDocument/2006/relationships/hyperlink" Target="mailto:davida.wolf@pgcps.org" TargetMode="External"/><Relationship Id="rId2" Type="http://schemas.openxmlformats.org/officeDocument/2006/relationships/hyperlink" Target="mailto:Kim.Orr@mccaedu.org" TargetMode="External"/><Relationship Id="rId3" Type="http://schemas.openxmlformats.org/officeDocument/2006/relationships/hyperlink" Target="mailto:Kim.Orr@mccaedu.org" TargetMode="External"/><Relationship Id="rId4" Type="http://schemas.openxmlformats.org/officeDocument/2006/relationships/hyperlink" Target="mailto:rebecca.fields@pgcps.org" TargetMode="External"/><Relationship Id="rId9" Type="http://schemas.openxmlformats.org/officeDocument/2006/relationships/hyperlink" Target="mailto:Terry@tpcdc.org" TargetMode="External"/><Relationship Id="rId141" Type="http://schemas.openxmlformats.org/officeDocument/2006/relationships/drawing" Target="../drawings/drawing9.xml"/><Relationship Id="rId140" Type="http://schemas.openxmlformats.org/officeDocument/2006/relationships/hyperlink" Target="mailto:maureen.bartkow@rockvilledaycare.org" TargetMode="External"/><Relationship Id="rId5" Type="http://schemas.openxmlformats.org/officeDocument/2006/relationships/hyperlink" Target="mailto:selee@lanhamchristian.org" TargetMode="External"/><Relationship Id="rId6" Type="http://schemas.openxmlformats.org/officeDocument/2006/relationships/hyperlink" Target="mailto:Jillian.Johnson@live.com" TargetMode="External"/><Relationship Id="rId7" Type="http://schemas.openxmlformats.org/officeDocument/2006/relationships/hyperlink" Target="mailto:S.a.smaw79@gmail.com" TargetMode="External"/><Relationship Id="rId8" Type="http://schemas.openxmlformats.org/officeDocument/2006/relationships/hyperlink" Target="mailto:ggray@sunrisegnup.org" TargetMode="External"/><Relationship Id="rId73" Type="http://schemas.openxmlformats.org/officeDocument/2006/relationships/hyperlink" Target="mailto:Kym_nwosu@HCPSS.org" TargetMode="External"/><Relationship Id="rId72" Type="http://schemas.openxmlformats.org/officeDocument/2006/relationships/hyperlink" Target="mailto:gcastro@mhpartners.org" TargetMode="External"/><Relationship Id="rId75" Type="http://schemas.openxmlformats.org/officeDocument/2006/relationships/hyperlink" Target="mailto:optimallearningcenters@yahoo.com" TargetMode="External"/><Relationship Id="rId74" Type="http://schemas.openxmlformats.org/officeDocument/2006/relationships/hyperlink" Target="mailto:michael.white@pgparks.com" TargetMode="External"/><Relationship Id="rId77" Type="http://schemas.openxmlformats.org/officeDocument/2006/relationships/hyperlink" Target="mailto:edavis8@gmail.com" TargetMode="External"/><Relationship Id="rId76" Type="http://schemas.openxmlformats.org/officeDocument/2006/relationships/hyperlink" Target="mailto:sdiggs@movisark.com" TargetMode="External"/><Relationship Id="rId79" Type="http://schemas.openxmlformats.org/officeDocument/2006/relationships/hyperlink" Target="mailto:ufttots@yahoo.com" TargetMode="External"/><Relationship Id="rId78" Type="http://schemas.openxmlformats.org/officeDocument/2006/relationships/hyperlink" Target="mailto:000350@klcorp.com" TargetMode="External"/><Relationship Id="rId71" Type="http://schemas.openxmlformats.org/officeDocument/2006/relationships/hyperlink" Target="mailto:Kym_nwosu@HCPSS.org" TargetMode="External"/><Relationship Id="rId70" Type="http://schemas.openxmlformats.org/officeDocument/2006/relationships/hyperlink" Target="mailto:Kym_nwosu@HCPSS.org" TargetMode="External"/><Relationship Id="rId139" Type="http://schemas.openxmlformats.org/officeDocument/2006/relationships/hyperlink" Target="mailto:marybeth.matthews@umuc.edu" TargetMode="External"/><Relationship Id="rId138" Type="http://schemas.openxmlformats.org/officeDocument/2006/relationships/hyperlink" Target="mailto:maureen.bartkow@rockvilledaycare.org" TargetMode="External"/><Relationship Id="rId137" Type="http://schemas.openxmlformats.org/officeDocument/2006/relationships/hyperlink" Target="mailto:Jillian.Johnson@mccaedu.org" TargetMode="External"/><Relationship Id="rId132" Type="http://schemas.openxmlformats.org/officeDocument/2006/relationships/hyperlink" Target="mailto:angela.m.bisogno@mcpsmd.net" TargetMode="External"/><Relationship Id="rId131" Type="http://schemas.openxmlformats.org/officeDocument/2006/relationships/hyperlink" Target="mailto:Caleshea.thomas@mccaedu.org" TargetMode="External"/><Relationship Id="rId130" Type="http://schemas.openxmlformats.org/officeDocument/2006/relationships/hyperlink" Target="mailto:maureen.bartkow@rockvilledaycare.org" TargetMode="External"/><Relationship Id="rId136" Type="http://schemas.openxmlformats.org/officeDocument/2006/relationships/hyperlink" Target="mailto:sector@rcchristianacademy.org" TargetMode="External"/><Relationship Id="rId135" Type="http://schemas.openxmlformats.org/officeDocument/2006/relationships/hyperlink" Target="mailto:lking@ebed.org" TargetMode="External"/><Relationship Id="rId134" Type="http://schemas.openxmlformats.org/officeDocument/2006/relationships/hyperlink" Target="mailto:angela.m.bisogno@mcpsmd.net" TargetMode="External"/><Relationship Id="rId133" Type="http://schemas.openxmlformats.org/officeDocument/2006/relationships/hyperlink" Target="mailto:maureen.bartkow@rockvilledaycare.org" TargetMode="External"/><Relationship Id="rId62" Type="http://schemas.openxmlformats.org/officeDocument/2006/relationships/hyperlink" Target="mailto:tdelaney@jtcc.org" TargetMode="External"/><Relationship Id="rId61" Type="http://schemas.openxmlformats.org/officeDocument/2006/relationships/hyperlink" Target="mailto:norma.conklin@gbseagles.org" TargetMode="External"/><Relationship Id="rId64" Type="http://schemas.openxmlformats.org/officeDocument/2006/relationships/hyperlink" Target="mailto:MZTEE76@msn.com" TargetMode="External"/><Relationship Id="rId63" Type="http://schemas.openxmlformats.org/officeDocument/2006/relationships/hyperlink" Target="mailto:dionna_s_towell@yahoo.com" TargetMode="External"/><Relationship Id="rId66" Type="http://schemas.openxmlformats.org/officeDocument/2006/relationships/hyperlink" Target="mailto:Kym_nwosu@HCPSS.org" TargetMode="External"/><Relationship Id="rId65" Type="http://schemas.openxmlformats.org/officeDocument/2006/relationships/hyperlink" Target="mailto:afterschool@karateacademybowie.com" TargetMode="External"/><Relationship Id="rId68" Type="http://schemas.openxmlformats.org/officeDocument/2006/relationships/hyperlink" Target="mailto:AdriannaShacole@gmail.com" TargetMode="External"/><Relationship Id="rId67" Type="http://schemas.openxmlformats.org/officeDocument/2006/relationships/hyperlink" Target="mailto:2dagim@gmail.com" TargetMode="External"/><Relationship Id="rId60" Type="http://schemas.openxmlformats.org/officeDocument/2006/relationships/hyperlink" Target="mailto:KendallA@tcunion.org" TargetMode="External"/><Relationship Id="rId69" Type="http://schemas.openxmlformats.org/officeDocument/2006/relationships/hyperlink" Target="mailto:camp@ccaofgod.org" TargetMode="External"/><Relationship Id="rId51" Type="http://schemas.openxmlformats.org/officeDocument/2006/relationships/hyperlink" Target="mailto:gloria.muscardin@pgcps.org" TargetMode="External"/><Relationship Id="rId50" Type="http://schemas.openxmlformats.org/officeDocument/2006/relationships/hyperlink" Target="mailto:Katherine.Balog@stjuderockville.org" TargetMode="External"/><Relationship Id="rId53" Type="http://schemas.openxmlformats.org/officeDocument/2006/relationships/hyperlink" Target="mailto:tdelaney@jtcc.org" TargetMode="External"/><Relationship Id="rId52" Type="http://schemas.openxmlformats.org/officeDocument/2006/relationships/hyperlink" Target="mailto:wendy.donley@pgparks.com" TargetMode="External"/><Relationship Id="rId55" Type="http://schemas.openxmlformats.org/officeDocument/2006/relationships/hyperlink" Target="mailto:7054@lapetite.com" TargetMode="External"/><Relationship Id="rId54" Type="http://schemas.openxmlformats.org/officeDocument/2006/relationships/hyperlink" Target="mailto:info@smartfitkidsacademy.com" TargetMode="External"/><Relationship Id="rId57" Type="http://schemas.openxmlformats.org/officeDocument/2006/relationships/hyperlink" Target="mailto:gloria_salazaron@gmail.com" TargetMode="External"/><Relationship Id="rId56" Type="http://schemas.openxmlformats.org/officeDocument/2006/relationships/hyperlink" Target="mailto:estoakes@campsonshine.org" TargetMode="External"/><Relationship Id="rId59" Type="http://schemas.openxmlformats.org/officeDocument/2006/relationships/hyperlink" Target="mailto:andre.williams@ketteringministries.org" TargetMode="External"/><Relationship Id="rId58" Type="http://schemas.openxmlformats.org/officeDocument/2006/relationships/hyperlink" Target="mailto:horizonchildcar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0.71"/>
    <col customWidth="1" min="3" max="3" width="32.29"/>
    <col customWidth="1" min="4" max="5" width="19.14"/>
    <col customWidth="1" min="6" max="6" width="32.71"/>
    <col customWidth="1" min="7" max="7" width="17.0"/>
    <col customWidth="1" min="8" max="9" width="8.71"/>
    <col customWidth="1" min="10" max="10" width="29.14"/>
    <col customWidth="1" min="11" max="11" width="15.29"/>
    <col customWidth="1" min="12" max="12" width="31.29"/>
    <col customWidth="1" min="13" max="13" width="11.14"/>
    <col customWidth="1" min="14" max="14" width="9.29"/>
    <col customWidth="1" min="15" max="15" width="8.71"/>
    <col customWidth="1" min="16" max="16" width="14.86"/>
    <col customWidth="1" min="17" max="17" width="8.71"/>
    <col customWidth="1" min="18" max="18" width="16.71"/>
    <col customWidth="1" min="19" max="19" width="21.57"/>
    <col customWidth="1" min="20" max="20" width="8.71"/>
    <col customWidth="1" min="21" max="21" width="17.57"/>
    <col customWidth="1" min="22" max="22" width="18.0"/>
    <col customWidth="1" min="23" max="27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6"/>
      <c r="X1" s="6"/>
      <c r="Y1" s="6"/>
      <c r="Z1" s="6"/>
      <c r="AA1" s="6"/>
    </row>
    <row r="2">
      <c r="A2" s="7">
        <v>45108.0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>
        <v>18.0</v>
      </c>
      <c r="U2" s="8"/>
      <c r="V2" s="8"/>
      <c r="W2" s="8"/>
      <c r="X2" s="8"/>
      <c r="Y2" s="8"/>
      <c r="Z2" s="8"/>
      <c r="AA2" s="8"/>
    </row>
    <row r="3">
      <c r="B3" s="9">
        <v>45112.0</v>
      </c>
      <c r="C3" s="10" t="s">
        <v>22</v>
      </c>
      <c r="D3" s="11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>
        <v>20740.0</v>
      </c>
      <c r="J3" s="12" t="s">
        <v>28</v>
      </c>
      <c r="K3" s="10" t="s">
        <v>29</v>
      </c>
      <c r="L3" s="13" t="s">
        <v>30</v>
      </c>
      <c r="M3" s="10">
        <v>13.0</v>
      </c>
      <c r="N3" s="10">
        <v>3.0</v>
      </c>
      <c r="P3" s="10" t="s">
        <v>31</v>
      </c>
      <c r="Q3" s="10" t="s">
        <v>23</v>
      </c>
      <c r="R3" s="10">
        <v>29.0</v>
      </c>
      <c r="S3" s="10" t="s">
        <v>32</v>
      </c>
    </row>
    <row r="4">
      <c r="B4" s="9">
        <v>45113.0</v>
      </c>
      <c r="C4" s="10" t="s">
        <v>33</v>
      </c>
      <c r="D4" s="11" t="s">
        <v>34</v>
      </c>
      <c r="E4" s="10" t="s">
        <v>35</v>
      </c>
      <c r="F4" s="10" t="s">
        <v>36</v>
      </c>
      <c r="G4" s="10" t="s">
        <v>37</v>
      </c>
      <c r="H4" s="10" t="s">
        <v>27</v>
      </c>
      <c r="I4" s="10">
        <v>20707.0</v>
      </c>
      <c r="J4" s="12" t="s">
        <v>28</v>
      </c>
      <c r="K4" s="10" t="s">
        <v>38</v>
      </c>
      <c r="L4" s="13" t="s">
        <v>39</v>
      </c>
      <c r="M4" s="10">
        <v>60.0</v>
      </c>
      <c r="N4" s="10">
        <v>10.0</v>
      </c>
      <c r="P4" s="10" t="s">
        <v>40</v>
      </c>
      <c r="Q4" s="10" t="s">
        <v>23</v>
      </c>
      <c r="R4" s="10">
        <v>136.0</v>
      </c>
      <c r="S4" s="10" t="s">
        <v>41</v>
      </c>
    </row>
    <row r="5">
      <c r="B5" s="9">
        <v>45113.0</v>
      </c>
      <c r="C5" s="10" t="s">
        <v>42</v>
      </c>
      <c r="D5" s="11" t="s">
        <v>34</v>
      </c>
      <c r="E5" s="10" t="s">
        <v>43</v>
      </c>
      <c r="F5" s="10" t="s">
        <v>44</v>
      </c>
      <c r="G5" s="10" t="s">
        <v>45</v>
      </c>
      <c r="H5" s="10" t="s">
        <v>27</v>
      </c>
      <c r="I5" s="10">
        <v>20720.0</v>
      </c>
      <c r="J5" s="12" t="s">
        <v>28</v>
      </c>
      <c r="K5" s="10" t="s">
        <v>46</v>
      </c>
      <c r="L5" s="13" t="s">
        <v>47</v>
      </c>
      <c r="M5" s="10">
        <v>17.0</v>
      </c>
      <c r="N5" s="10">
        <v>4.0</v>
      </c>
      <c r="P5" s="10" t="s">
        <v>48</v>
      </c>
      <c r="Q5" s="10" t="s">
        <v>23</v>
      </c>
      <c r="R5" s="10">
        <v>43.0</v>
      </c>
      <c r="S5" s="10" t="s">
        <v>32</v>
      </c>
    </row>
    <row r="6">
      <c r="B6" s="9">
        <v>45114.0</v>
      </c>
      <c r="C6" s="10" t="s">
        <v>49</v>
      </c>
      <c r="D6" s="11" t="s">
        <v>23</v>
      </c>
      <c r="E6" s="10" t="s">
        <v>50</v>
      </c>
      <c r="F6" s="10" t="s">
        <v>51</v>
      </c>
      <c r="G6" s="10" t="s">
        <v>37</v>
      </c>
      <c r="H6" s="10" t="s">
        <v>27</v>
      </c>
      <c r="I6" s="10">
        <v>20707.0</v>
      </c>
      <c r="J6" s="12" t="s">
        <v>28</v>
      </c>
      <c r="K6" s="10" t="s">
        <v>52</v>
      </c>
      <c r="L6" s="13" t="s">
        <v>53</v>
      </c>
      <c r="M6" s="10">
        <v>17.0</v>
      </c>
      <c r="Q6" s="10" t="s">
        <v>23</v>
      </c>
      <c r="R6" s="10" t="s">
        <v>54</v>
      </c>
      <c r="S6" s="10" t="s">
        <v>55</v>
      </c>
    </row>
    <row r="7">
      <c r="B7" s="9">
        <v>45118.0</v>
      </c>
      <c r="C7" s="10" t="s">
        <v>22</v>
      </c>
      <c r="D7" s="11" t="s">
        <v>23</v>
      </c>
      <c r="E7" s="10" t="s">
        <v>24</v>
      </c>
      <c r="F7" s="10" t="s">
        <v>25</v>
      </c>
      <c r="G7" s="10" t="s">
        <v>26</v>
      </c>
      <c r="H7" s="10" t="s">
        <v>27</v>
      </c>
      <c r="I7" s="10">
        <v>20740.0</v>
      </c>
      <c r="J7" s="12" t="s">
        <v>28</v>
      </c>
      <c r="K7" s="10" t="s">
        <v>29</v>
      </c>
      <c r="L7" s="13" t="s">
        <v>30</v>
      </c>
      <c r="M7" s="10">
        <v>13.0</v>
      </c>
      <c r="N7" s="10">
        <v>2.0</v>
      </c>
      <c r="P7" s="10" t="s">
        <v>31</v>
      </c>
      <c r="Q7" s="10" t="s">
        <v>23</v>
      </c>
      <c r="R7" s="10">
        <v>29.0</v>
      </c>
      <c r="S7" s="10" t="s">
        <v>32</v>
      </c>
    </row>
    <row r="8">
      <c r="B8" s="9">
        <v>45118.0</v>
      </c>
      <c r="C8" s="10" t="s">
        <v>56</v>
      </c>
      <c r="D8" s="11" t="s">
        <v>57</v>
      </c>
      <c r="E8" s="10" t="s">
        <v>58</v>
      </c>
      <c r="F8" s="10" t="s">
        <v>59</v>
      </c>
      <c r="G8" s="10" t="s">
        <v>37</v>
      </c>
      <c r="H8" s="10" t="s">
        <v>27</v>
      </c>
      <c r="I8" s="10">
        <v>20707.0</v>
      </c>
      <c r="J8" s="12" t="s">
        <v>28</v>
      </c>
      <c r="K8" s="10" t="s">
        <v>60</v>
      </c>
      <c r="L8" s="13" t="s">
        <v>61</v>
      </c>
      <c r="M8" s="10">
        <v>11.0</v>
      </c>
      <c r="N8" s="10">
        <v>2.0</v>
      </c>
      <c r="P8" s="10" t="s">
        <v>48</v>
      </c>
      <c r="Q8" s="10" t="s">
        <v>23</v>
      </c>
      <c r="R8" s="10">
        <v>22.0</v>
      </c>
      <c r="S8" s="10" t="s">
        <v>32</v>
      </c>
    </row>
    <row r="9">
      <c r="B9" s="9">
        <v>45119.0</v>
      </c>
      <c r="C9" s="10" t="s">
        <v>62</v>
      </c>
      <c r="D9" s="11" t="s">
        <v>34</v>
      </c>
      <c r="E9" s="10" t="s">
        <v>63</v>
      </c>
      <c r="F9" s="10" t="s">
        <v>64</v>
      </c>
      <c r="G9" s="10" t="s">
        <v>65</v>
      </c>
      <c r="H9" s="10" t="s">
        <v>27</v>
      </c>
      <c r="I9" s="10">
        <v>20772.0</v>
      </c>
      <c r="J9" s="12" t="s">
        <v>28</v>
      </c>
      <c r="K9" s="10" t="s">
        <v>66</v>
      </c>
      <c r="L9" s="13" t="s">
        <v>67</v>
      </c>
      <c r="M9" s="10">
        <v>60.0</v>
      </c>
      <c r="N9" s="10">
        <v>12.0</v>
      </c>
      <c r="P9" s="10" t="s">
        <v>68</v>
      </c>
      <c r="Q9" s="10" t="s">
        <v>23</v>
      </c>
      <c r="R9" s="10">
        <v>144.0</v>
      </c>
      <c r="S9" s="10" t="s">
        <v>69</v>
      </c>
    </row>
    <row r="10">
      <c r="B10" s="9">
        <v>45119.0</v>
      </c>
      <c r="C10" s="10" t="s">
        <v>70</v>
      </c>
      <c r="D10" s="11" t="s">
        <v>23</v>
      </c>
      <c r="E10" s="10" t="s">
        <v>71</v>
      </c>
      <c r="F10" s="10" t="s">
        <v>72</v>
      </c>
      <c r="G10" s="10" t="s">
        <v>73</v>
      </c>
      <c r="H10" s="10" t="s">
        <v>27</v>
      </c>
      <c r="I10" s="10">
        <v>20770.0</v>
      </c>
      <c r="J10" s="12" t="s">
        <v>28</v>
      </c>
      <c r="K10" s="10" t="s">
        <v>74</v>
      </c>
      <c r="L10" s="13" t="s">
        <v>75</v>
      </c>
      <c r="M10" s="10">
        <v>40.0</v>
      </c>
      <c r="N10" s="10">
        <v>11.0</v>
      </c>
      <c r="P10" s="10" t="s">
        <v>76</v>
      </c>
      <c r="Q10" s="10" t="s">
        <v>23</v>
      </c>
      <c r="R10" s="10">
        <v>101.0</v>
      </c>
      <c r="S10" s="10" t="s">
        <v>41</v>
      </c>
    </row>
    <row r="11">
      <c r="B11" s="9">
        <v>45120.0</v>
      </c>
      <c r="C11" s="10" t="s">
        <v>49</v>
      </c>
      <c r="D11" s="11" t="s">
        <v>77</v>
      </c>
      <c r="E11" s="10" t="s">
        <v>50</v>
      </c>
      <c r="F11" s="10" t="s">
        <v>51</v>
      </c>
      <c r="G11" s="10" t="s">
        <v>37</v>
      </c>
      <c r="H11" s="10" t="s">
        <v>27</v>
      </c>
      <c r="I11" s="10">
        <v>20707.0</v>
      </c>
      <c r="J11" s="12" t="s">
        <v>28</v>
      </c>
      <c r="K11" s="10" t="s">
        <v>52</v>
      </c>
      <c r="L11" s="11" t="s">
        <v>78</v>
      </c>
      <c r="M11" s="10">
        <v>18.0</v>
      </c>
      <c r="P11" s="10" t="s">
        <v>79</v>
      </c>
      <c r="Q11" s="10" t="s">
        <v>23</v>
      </c>
      <c r="R11" s="10" t="s">
        <v>54</v>
      </c>
      <c r="S11" s="10" t="s">
        <v>55</v>
      </c>
    </row>
    <row r="12">
      <c r="B12" s="9">
        <v>45121.0</v>
      </c>
      <c r="C12" s="10" t="s">
        <v>80</v>
      </c>
      <c r="D12" s="11" t="s">
        <v>77</v>
      </c>
      <c r="E12" s="10" t="s">
        <v>81</v>
      </c>
      <c r="F12" s="10" t="s">
        <v>82</v>
      </c>
      <c r="G12" s="10" t="s">
        <v>65</v>
      </c>
      <c r="H12" s="10" t="s">
        <v>27</v>
      </c>
      <c r="I12" s="10">
        <v>20772.0</v>
      </c>
      <c r="J12" s="12" t="s">
        <v>28</v>
      </c>
      <c r="K12" s="10" t="s">
        <v>83</v>
      </c>
      <c r="L12" s="13" t="s">
        <v>84</v>
      </c>
      <c r="M12" s="10">
        <v>8.0</v>
      </c>
      <c r="N12" s="10">
        <v>55.0</v>
      </c>
      <c r="Q12" s="10" t="s">
        <v>85</v>
      </c>
      <c r="R12" s="10">
        <v>236.0</v>
      </c>
      <c r="S12" s="10" t="s">
        <v>32</v>
      </c>
    </row>
    <row r="13">
      <c r="B13" s="9">
        <v>45125.0</v>
      </c>
      <c r="C13" s="10" t="s">
        <v>22</v>
      </c>
      <c r="D13" s="11" t="s">
        <v>23</v>
      </c>
      <c r="E13" s="10" t="s">
        <v>24</v>
      </c>
      <c r="F13" s="10" t="s">
        <v>25</v>
      </c>
      <c r="G13" s="10" t="s">
        <v>26</v>
      </c>
      <c r="H13" s="10" t="s">
        <v>27</v>
      </c>
      <c r="I13" s="10">
        <v>20740.0</v>
      </c>
      <c r="J13" s="12" t="s">
        <v>28</v>
      </c>
      <c r="K13" s="10" t="s">
        <v>86</v>
      </c>
      <c r="L13" s="13" t="s">
        <v>30</v>
      </c>
      <c r="M13" s="10">
        <v>14.0</v>
      </c>
      <c r="N13" s="10">
        <v>3.0</v>
      </c>
      <c r="P13" s="10" t="s">
        <v>31</v>
      </c>
      <c r="Q13" s="10" t="s">
        <v>23</v>
      </c>
      <c r="R13" s="10">
        <v>24.0</v>
      </c>
      <c r="S13" s="10" t="s">
        <v>32</v>
      </c>
    </row>
    <row r="14">
      <c r="B14" s="9">
        <v>45126.0</v>
      </c>
      <c r="C14" s="10" t="s">
        <v>87</v>
      </c>
      <c r="D14" s="11" t="s">
        <v>23</v>
      </c>
      <c r="E14" s="10" t="s">
        <v>88</v>
      </c>
      <c r="F14" s="10" t="s">
        <v>89</v>
      </c>
      <c r="G14" s="10" t="s">
        <v>90</v>
      </c>
      <c r="H14" s="10" t="s">
        <v>27</v>
      </c>
      <c r="I14" s="10">
        <v>20747.0</v>
      </c>
      <c r="J14" s="12" t="s">
        <v>28</v>
      </c>
      <c r="K14" s="10" t="s">
        <v>91</v>
      </c>
      <c r="L14" s="13" t="s">
        <v>92</v>
      </c>
      <c r="M14" s="10">
        <v>41.0</v>
      </c>
      <c r="N14" s="10">
        <v>7.0</v>
      </c>
      <c r="P14" s="10" t="s">
        <v>93</v>
      </c>
      <c r="Q14" s="10" t="s">
        <v>23</v>
      </c>
      <c r="R14" s="10">
        <v>91.0</v>
      </c>
      <c r="S14" s="10" t="s">
        <v>32</v>
      </c>
    </row>
    <row r="15">
      <c r="B15" s="9">
        <v>45128.0</v>
      </c>
      <c r="C15" s="10" t="s">
        <v>94</v>
      </c>
      <c r="D15" s="11" t="s">
        <v>57</v>
      </c>
      <c r="E15" s="10" t="s">
        <v>95</v>
      </c>
      <c r="F15" s="10" t="s">
        <v>96</v>
      </c>
      <c r="G15" s="10" t="s">
        <v>97</v>
      </c>
      <c r="H15" s="10" t="s">
        <v>27</v>
      </c>
      <c r="I15" s="10">
        <v>20721.0</v>
      </c>
      <c r="J15" s="12" t="s">
        <v>98</v>
      </c>
      <c r="K15" s="10" t="s">
        <v>99</v>
      </c>
      <c r="L15" s="13" t="s">
        <v>100</v>
      </c>
      <c r="M15" s="10">
        <v>23.0</v>
      </c>
      <c r="P15" s="10" t="s">
        <v>79</v>
      </c>
      <c r="Q15" s="10" t="s">
        <v>23</v>
      </c>
      <c r="R15" s="10">
        <v>46.0</v>
      </c>
      <c r="S15" s="10" t="s">
        <v>32</v>
      </c>
    </row>
    <row r="16">
      <c r="B16" s="9">
        <v>45132.0</v>
      </c>
      <c r="C16" s="10" t="s">
        <v>22</v>
      </c>
      <c r="D16" s="11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>
        <v>20740.0</v>
      </c>
      <c r="J16" s="12" t="s">
        <v>28</v>
      </c>
      <c r="K16" s="10" t="s">
        <v>29</v>
      </c>
      <c r="L16" s="13" t="s">
        <v>30</v>
      </c>
      <c r="M16" s="10">
        <v>13.0</v>
      </c>
      <c r="N16" s="10">
        <v>2.0</v>
      </c>
      <c r="P16" s="10" t="s">
        <v>31</v>
      </c>
      <c r="Q16" s="10" t="s">
        <v>23</v>
      </c>
      <c r="R16" s="10">
        <v>29.0</v>
      </c>
      <c r="S16" s="10" t="s">
        <v>32</v>
      </c>
    </row>
    <row r="17">
      <c r="B17" s="9">
        <v>45132.0</v>
      </c>
      <c r="C17" s="10" t="s">
        <v>101</v>
      </c>
      <c r="D17" s="11" t="s">
        <v>34</v>
      </c>
      <c r="E17" s="10" t="s">
        <v>102</v>
      </c>
      <c r="F17" s="10" t="s">
        <v>103</v>
      </c>
      <c r="G17" s="10" t="s">
        <v>104</v>
      </c>
      <c r="H17" s="10" t="s">
        <v>27</v>
      </c>
      <c r="I17" s="10">
        <v>20737.0</v>
      </c>
      <c r="J17" s="12" t="s">
        <v>28</v>
      </c>
      <c r="K17" s="10" t="s">
        <v>105</v>
      </c>
      <c r="L17" s="13" t="s">
        <v>106</v>
      </c>
      <c r="M17" s="10">
        <v>10.0</v>
      </c>
      <c r="N17" s="10">
        <v>2.0</v>
      </c>
      <c r="P17" s="10" t="s">
        <v>107</v>
      </c>
      <c r="Q17" s="10" t="s">
        <v>23</v>
      </c>
      <c r="R17" s="10">
        <v>24.0</v>
      </c>
      <c r="S17" s="10" t="s">
        <v>108</v>
      </c>
    </row>
    <row r="18">
      <c r="B18" s="9">
        <v>45133.0</v>
      </c>
      <c r="C18" s="10" t="s">
        <v>109</v>
      </c>
      <c r="D18" s="11" t="s">
        <v>23</v>
      </c>
      <c r="E18" s="10" t="s">
        <v>110</v>
      </c>
      <c r="F18" s="10" t="s">
        <v>111</v>
      </c>
      <c r="G18" s="10" t="s">
        <v>112</v>
      </c>
      <c r="H18" s="10" t="s">
        <v>27</v>
      </c>
      <c r="I18" s="10">
        <v>20769.0</v>
      </c>
      <c r="J18" s="12" t="s">
        <v>28</v>
      </c>
      <c r="K18" s="10" t="s">
        <v>113</v>
      </c>
      <c r="L18" s="13" t="s">
        <v>114</v>
      </c>
      <c r="M18" s="10">
        <v>37.0</v>
      </c>
      <c r="N18" s="10">
        <v>6.0</v>
      </c>
      <c r="P18" s="10" t="s">
        <v>115</v>
      </c>
      <c r="Q18" s="10" t="s">
        <v>23</v>
      </c>
      <c r="R18" s="10">
        <v>80.0</v>
      </c>
      <c r="S18" s="10" t="s">
        <v>32</v>
      </c>
    </row>
    <row r="19">
      <c r="B19" s="9">
        <v>45134.0</v>
      </c>
      <c r="C19" s="10" t="s">
        <v>116</v>
      </c>
      <c r="D19" s="11" t="s">
        <v>34</v>
      </c>
      <c r="E19" s="10" t="s">
        <v>117</v>
      </c>
      <c r="F19" s="11" t="s">
        <v>118</v>
      </c>
      <c r="G19" s="11" t="s">
        <v>119</v>
      </c>
      <c r="H19" s="11" t="s">
        <v>27</v>
      </c>
      <c r="I19" s="11">
        <v>21218.0</v>
      </c>
      <c r="J19" s="14" t="s">
        <v>120</v>
      </c>
      <c r="L19" s="13" t="s">
        <v>121</v>
      </c>
      <c r="M19" s="10">
        <v>5.0</v>
      </c>
      <c r="N19" s="10">
        <v>2.0</v>
      </c>
      <c r="P19" s="10" t="s">
        <v>122</v>
      </c>
      <c r="Q19" s="10" t="s">
        <v>85</v>
      </c>
      <c r="R19" s="10">
        <v>18.0</v>
      </c>
    </row>
    <row r="20">
      <c r="B20" s="15">
        <v>45134.0</v>
      </c>
      <c r="C20" s="16" t="s">
        <v>123</v>
      </c>
      <c r="D20" s="17" t="s">
        <v>34</v>
      </c>
      <c r="E20" s="16" t="s">
        <v>124</v>
      </c>
      <c r="F20" s="16" t="s">
        <v>125</v>
      </c>
      <c r="G20" s="16" t="s">
        <v>126</v>
      </c>
      <c r="H20" s="16" t="s">
        <v>27</v>
      </c>
      <c r="I20" s="16">
        <v>20850.0</v>
      </c>
      <c r="J20" s="12" t="s">
        <v>98</v>
      </c>
      <c r="K20" s="16" t="s">
        <v>127</v>
      </c>
      <c r="L20" s="16"/>
      <c r="M20" s="16">
        <v>55.0</v>
      </c>
      <c r="N20" s="16">
        <v>11.0</v>
      </c>
      <c r="O20" s="16"/>
      <c r="P20" s="16" t="s">
        <v>128</v>
      </c>
      <c r="Q20" s="16" t="s">
        <v>23</v>
      </c>
      <c r="R20" s="16">
        <v>128.0</v>
      </c>
      <c r="S20" s="16" t="s">
        <v>32</v>
      </c>
      <c r="T20" s="16"/>
      <c r="U20" s="16"/>
    </row>
    <row r="21" ht="15.75" customHeight="1">
      <c r="A21" s="7">
        <v>45139.0</v>
      </c>
      <c r="B21" s="8"/>
      <c r="C21" s="8"/>
      <c r="D21" s="8"/>
      <c r="E21" s="8"/>
      <c r="F21" s="8"/>
      <c r="G21" s="8"/>
      <c r="H21" s="8"/>
      <c r="I21" s="8"/>
      <c r="J21" s="18"/>
      <c r="K21" s="8"/>
      <c r="L21" s="8"/>
      <c r="M21" s="8"/>
      <c r="N21" s="8"/>
      <c r="O21" s="8"/>
      <c r="P21" s="8"/>
      <c r="Q21" s="8"/>
      <c r="R21" s="8"/>
      <c r="S21" s="8"/>
      <c r="T21" s="8">
        <v>17.0</v>
      </c>
      <c r="U21" s="8"/>
      <c r="V21" s="8"/>
      <c r="W21" s="8"/>
      <c r="X21" s="8"/>
      <c r="Y21" s="8"/>
      <c r="Z21" s="8"/>
      <c r="AA21" s="8"/>
    </row>
    <row r="22" ht="15.75" customHeight="1">
      <c r="B22" s="15">
        <v>45139.0</v>
      </c>
      <c r="C22" s="16" t="s">
        <v>22</v>
      </c>
      <c r="D22" s="17" t="s">
        <v>23</v>
      </c>
      <c r="E22" s="16" t="s">
        <v>24</v>
      </c>
      <c r="F22" s="16" t="s">
        <v>25</v>
      </c>
      <c r="G22" s="16" t="s">
        <v>26</v>
      </c>
      <c r="H22" s="16" t="s">
        <v>27</v>
      </c>
      <c r="I22" s="16">
        <v>20740.0</v>
      </c>
      <c r="J22" s="12" t="s">
        <v>28</v>
      </c>
      <c r="K22" s="16" t="s">
        <v>29</v>
      </c>
      <c r="L22" s="13" t="s">
        <v>30</v>
      </c>
      <c r="M22" s="16">
        <v>14.0</v>
      </c>
      <c r="N22" s="16">
        <v>3.0</v>
      </c>
      <c r="O22" s="16"/>
      <c r="P22" s="16" t="s">
        <v>31</v>
      </c>
      <c r="Q22" s="16" t="s">
        <v>23</v>
      </c>
      <c r="R22" s="16">
        <v>34.0</v>
      </c>
      <c r="S22" s="16" t="s">
        <v>32</v>
      </c>
    </row>
    <row r="23" ht="15.75" customHeight="1">
      <c r="B23" s="15">
        <v>45139.0</v>
      </c>
      <c r="C23" s="16" t="s">
        <v>129</v>
      </c>
      <c r="D23" s="17" t="s">
        <v>23</v>
      </c>
      <c r="E23" s="16" t="s">
        <v>130</v>
      </c>
      <c r="F23" s="16" t="s">
        <v>131</v>
      </c>
      <c r="G23" s="16" t="s">
        <v>119</v>
      </c>
      <c r="H23" s="16" t="s">
        <v>27</v>
      </c>
      <c r="I23" s="16">
        <v>21215.0</v>
      </c>
      <c r="J23" s="19" t="s">
        <v>132</v>
      </c>
      <c r="K23" s="16" t="s">
        <v>133</v>
      </c>
      <c r="L23" s="13" t="s">
        <v>134</v>
      </c>
      <c r="M23" s="16">
        <v>75.0</v>
      </c>
      <c r="N23" s="16">
        <v>2.0</v>
      </c>
      <c r="O23" s="16"/>
      <c r="P23" s="16" t="s">
        <v>135</v>
      </c>
      <c r="Q23" s="16" t="s">
        <v>23</v>
      </c>
      <c r="R23" s="16">
        <v>150.0</v>
      </c>
      <c r="S23" s="16" t="s">
        <v>32</v>
      </c>
    </row>
    <row r="24" ht="15.75" customHeight="1">
      <c r="B24" s="15">
        <v>45140.0</v>
      </c>
      <c r="C24" s="16" t="s">
        <v>136</v>
      </c>
      <c r="D24" s="17" t="s">
        <v>34</v>
      </c>
      <c r="E24" s="16" t="s">
        <v>137</v>
      </c>
      <c r="F24" s="16" t="s">
        <v>138</v>
      </c>
      <c r="G24" s="16" t="s">
        <v>139</v>
      </c>
      <c r="H24" s="16" t="s">
        <v>27</v>
      </c>
      <c r="I24" s="16">
        <v>21037.0</v>
      </c>
      <c r="J24" s="12" t="s">
        <v>140</v>
      </c>
      <c r="K24" s="16" t="s">
        <v>141</v>
      </c>
      <c r="L24" s="13" t="s">
        <v>142</v>
      </c>
      <c r="M24" s="16">
        <v>25.0</v>
      </c>
      <c r="N24" s="16">
        <v>3.0</v>
      </c>
      <c r="O24" s="16"/>
      <c r="P24" s="16" t="s">
        <v>143</v>
      </c>
      <c r="Q24" s="16" t="s">
        <v>23</v>
      </c>
      <c r="R24" s="16">
        <v>54.0</v>
      </c>
      <c r="S24" s="16" t="s">
        <v>32</v>
      </c>
    </row>
    <row r="25" ht="15.75" customHeight="1">
      <c r="B25" s="15">
        <v>45140.0</v>
      </c>
      <c r="C25" s="16" t="s">
        <v>49</v>
      </c>
      <c r="D25" s="17" t="s">
        <v>23</v>
      </c>
      <c r="E25" s="16" t="s">
        <v>50</v>
      </c>
      <c r="F25" s="16" t="s">
        <v>51</v>
      </c>
      <c r="G25" s="16" t="s">
        <v>37</v>
      </c>
      <c r="H25" s="16" t="s">
        <v>27</v>
      </c>
      <c r="I25" s="16">
        <v>20707.0</v>
      </c>
      <c r="J25" s="12" t="s">
        <v>28</v>
      </c>
      <c r="K25" s="16" t="s">
        <v>52</v>
      </c>
      <c r="L25" s="13" t="s">
        <v>53</v>
      </c>
      <c r="M25" s="16">
        <v>19.0</v>
      </c>
      <c r="N25" s="16"/>
      <c r="O25" s="16"/>
      <c r="P25" s="16" t="s">
        <v>144</v>
      </c>
      <c r="Q25" s="16" t="s">
        <v>23</v>
      </c>
      <c r="R25" s="16" t="s">
        <v>54</v>
      </c>
      <c r="S25" s="16" t="s">
        <v>55</v>
      </c>
    </row>
    <row r="26" ht="15.75" customHeight="1">
      <c r="B26" s="15">
        <v>45141.0</v>
      </c>
      <c r="C26" s="16" t="s">
        <v>109</v>
      </c>
      <c r="D26" s="17" t="s">
        <v>34</v>
      </c>
      <c r="E26" s="16" t="s">
        <v>110</v>
      </c>
      <c r="F26" s="16" t="s">
        <v>111</v>
      </c>
      <c r="G26" s="16" t="s">
        <v>112</v>
      </c>
      <c r="H26" s="16" t="s">
        <v>27</v>
      </c>
      <c r="I26" s="16">
        <v>20769.0</v>
      </c>
      <c r="J26" s="12" t="s">
        <v>28</v>
      </c>
      <c r="K26" s="16" t="s">
        <v>113</v>
      </c>
      <c r="L26" s="13" t="s">
        <v>114</v>
      </c>
      <c r="M26" s="16">
        <v>35.0</v>
      </c>
      <c r="N26" s="16">
        <v>8.0</v>
      </c>
      <c r="O26" s="16"/>
      <c r="P26" s="16" t="s">
        <v>115</v>
      </c>
      <c r="Q26" s="16" t="s">
        <v>23</v>
      </c>
      <c r="R26" s="16">
        <v>90.0</v>
      </c>
      <c r="S26" s="16" t="s">
        <v>32</v>
      </c>
    </row>
    <row r="27" ht="15.75" customHeight="1">
      <c r="B27" s="15">
        <v>45142.0</v>
      </c>
      <c r="C27" s="16" t="s">
        <v>145</v>
      </c>
      <c r="D27" s="17" t="s">
        <v>57</v>
      </c>
      <c r="E27" s="16" t="s">
        <v>146</v>
      </c>
      <c r="F27" s="16" t="s">
        <v>147</v>
      </c>
      <c r="G27" s="16" t="s">
        <v>148</v>
      </c>
      <c r="H27" s="16" t="s">
        <v>27</v>
      </c>
      <c r="I27" s="16">
        <v>20754.0</v>
      </c>
      <c r="J27" s="19" t="s">
        <v>149</v>
      </c>
      <c r="K27" s="16" t="s">
        <v>150</v>
      </c>
      <c r="L27" s="13" t="s">
        <v>151</v>
      </c>
      <c r="M27" s="16">
        <v>22.0</v>
      </c>
      <c r="N27" s="16">
        <v>6.0</v>
      </c>
      <c r="O27" s="16"/>
      <c r="P27" s="16" t="s">
        <v>152</v>
      </c>
      <c r="Q27" s="16" t="s">
        <v>23</v>
      </c>
      <c r="R27" s="16">
        <v>60.0</v>
      </c>
      <c r="S27" s="16" t="s">
        <v>32</v>
      </c>
    </row>
    <row r="28" ht="15.75" customHeight="1">
      <c r="B28" s="15">
        <v>45146.0</v>
      </c>
      <c r="C28" s="16" t="s">
        <v>22</v>
      </c>
      <c r="D28" s="17" t="s">
        <v>23</v>
      </c>
      <c r="E28" s="16" t="s">
        <v>24</v>
      </c>
      <c r="F28" s="16" t="s">
        <v>25</v>
      </c>
      <c r="G28" s="16" t="s">
        <v>26</v>
      </c>
      <c r="H28" s="16" t="s">
        <v>27</v>
      </c>
      <c r="I28" s="16">
        <v>20740.0</v>
      </c>
      <c r="J28" s="12" t="s">
        <v>28</v>
      </c>
      <c r="K28" s="16" t="s">
        <v>29</v>
      </c>
      <c r="L28" s="13" t="s">
        <v>30</v>
      </c>
      <c r="M28" s="16">
        <v>14.0</v>
      </c>
      <c r="N28" s="16">
        <v>2.0</v>
      </c>
      <c r="O28" s="16"/>
      <c r="P28" s="16" t="s">
        <v>31</v>
      </c>
      <c r="Q28" s="16" t="s">
        <v>23</v>
      </c>
      <c r="R28" s="16">
        <v>31.0</v>
      </c>
      <c r="S28" s="16" t="s">
        <v>32</v>
      </c>
    </row>
    <row r="29" ht="15.75" customHeight="1">
      <c r="B29" s="15">
        <v>45146.0</v>
      </c>
      <c r="C29" s="16" t="s">
        <v>153</v>
      </c>
      <c r="D29" s="17" t="s">
        <v>34</v>
      </c>
      <c r="E29" s="16" t="s">
        <v>154</v>
      </c>
      <c r="F29" s="16" t="s">
        <v>155</v>
      </c>
      <c r="G29" s="16" t="s">
        <v>156</v>
      </c>
      <c r="H29" s="16" t="s">
        <v>27</v>
      </c>
      <c r="I29" s="16">
        <v>21114.0</v>
      </c>
      <c r="J29" s="12" t="s">
        <v>140</v>
      </c>
      <c r="K29" s="16" t="s">
        <v>157</v>
      </c>
      <c r="L29" s="13" t="s">
        <v>158</v>
      </c>
      <c r="M29" s="16">
        <v>24.0</v>
      </c>
      <c r="N29" s="16">
        <v>4.0</v>
      </c>
      <c r="O29" s="16"/>
      <c r="P29" s="16" t="s">
        <v>159</v>
      </c>
      <c r="Q29" s="16" t="s">
        <v>23</v>
      </c>
      <c r="R29" s="16">
        <v>56.0</v>
      </c>
      <c r="S29" s="16" t="s">
        <v>32</v>
      </c>
    </row>
    <row r="30" ht="15.75" customHeight="1">
      <c r="B30" s="15">
        <v>45147.0</v>
      </c>
      <c r="C30" s="16" t="s">
        <v>160</v>
      </c>
      <c r="D30" s="17" t="s">
        <v>34</v>
      </c>
      <c r="E30" s="16" t="s">
        <v>161</v>
      </c>
      <c r="F30" s="16" t="s">
        <v>162</v>
      </c>
      <c r="G30" s="16" t="s">
        <v>163</v>
      </c>
      <c r="H30" s="16" t="s">
        <v>27</v>
      </c>
      <c r="I30" s="16">
        <v>20748.0</v>
      </c>
      <c r="J30" s="12" t="s">
        <v>28</v>
      </c>
      <c r="K30" s="16" t="s">
        <v>164</v>
      </c>
      <c r="L30" s="13" t="s">
        <v>165</v>
      </c>
      <c r="M30" s="16">
        <v>23.0</v>
      </c>
      <c r="N30" s="16">
        <v>12.0</v>
      </c>
      <c r="O30" s="16"/>
      <c r="P30" s="16" t="s">
        <v>152</v>
      </c>
      <c r="Q30" s="16" t="s">
        <v>23</v>
      </c>
      <c r="R30" s="16">
        <v>86.0</v>
      </c>
      <c r="S30" s="16" t="s">
        <v>32</v>
      </c>
    </row>
    <row r="31" ht="15.75" customHeight="1">
      <c r="B31" s="15">
        <v>45148.0</v>
      </c>
      <c r="C31" s="16" t="s">
        <v>49</v>
      </c>
      <c r="D31" s="17" t="s">
        <v>57</v>
      </c>
      <c r="E31" s="16" t="s">
        <v>50</v>
      </c>
      <c r="F31" s="16" t="s">
        <v>51</v>
      </c>
      <c r="G31" s="16" t="s">
        <v>37</v>
      </c>
      <c r="H31" s="16" t="s">
        <v>27</v>
      </c>
      <c r="I31" s="16">
        <v>20707.0</v>
      </c>
      <c r="J31" s="12" t="s">
        <v>28</v>
      </c>
      <c r="K31" s="16" t="s">
        <v>52</v>
      </c>
      <c r="L31" s="13" t="s">
        <v>53</v>
      </c>
      <c r="M31" s="16">
        <v>19.0</v>
      </c>
      <c r="N31" s="16"/>
      <c r="O31" s="16"/>
      <c r="P31" s="16" t="s">
        <v>144</v>
      </c>
      <c r="Q31" s="16" t="s">
        <v>23</v>
      </c>
      <c r="R31" s="16" t="s">
        <v>54</v>
      </c>
      <c r="S31" s="16" t="s">
        <v>55</v>
      </c>
    </row>
    <row r="32" ht="15.75" customHeight="1">
      <c r="B32" s="15">
        <v>45149.0</v>
      </c>
      <c r="C32" s="16" t="s">
        <v>166</v>
      </c>
      <c r="D32" s="17" t="s">
        <v>34</v>
      </c>
      <c r="E32" s="16" t="s">
        <v>167</v>
      </c>
      <c r="F32" s="16" t="s">
        <v>168</v>
      </c>
      <c r="G32" s="16" t="s">
        <v>169</v>
      </c>
      <c r="H32" s="16" t="s">
        <v>27</v>
      </c>
      <c r="I32" s="16">
        <v>20854.0</v>
      </c>
      <c r="J32" s="12" t="s">
        <v>98</v>
      </c>
      <c r="K32" s="16" t="s">
        <v>170</v>
      </c>
      <c r="L32" s="13" t="s">
        <v>171</v>
      </c>
      <c r="M32" s="16">
        <v>53.0</v>
      </c>
      <c r="N32" s="16">
        <v>5.0</v>
      </c>
      <c r="O32" s="16"/>
      <c r="P32" s="16" t="s">
        <v>172</v>
      </c>
      <c r="Q32" s="16" t="s">
        <v>23</v>
      </c>
      <c r="R32" s="16">
        <v>106.0</v>
      </c>
      <c r="S32" s="16" t="s">
        <v>32</v>
      </c>
    </row>
    <row r="33" ht="15.75" customHeight="1">
      <c r="B33" s="15">
        <v>45153.0</v>
      </c>
      <c r="C33" s="16" t="s">
        <v>173</v>
      </c>
      <c r="D33" s="17" t="s">
        <v>34</v>
      </c>
      <c r="E33" s="16" t="s">
        <v>174</v>
      </c>
      <c r="F33" s="16" t="s">
        <v>175</v>
      </c>
      <c r="G33" s="16" t="s">
        <v>37</v>
      </c>
      <c r="H33" s="16" t="s">
        <v>27</v>
      </c>
      <c r="I33" s="16">
        <v>20723.0</v>
      </c>
      <c r="J33" s="12" t="s">
        <v>28</v>
      </c>
      <c r="K33" s="16" t="s">
        <v>176</v>
      </c>
      <c r="L33" s="13" t="s">
        <v>177</v>
      </c>
      <c r="M33" s="16">
        <v>35.0</v>
      </c>
      <c r="N33" s="16">
        <v>4.0</v>
      </c>
      <c r="O33" s="16"/>
      <c r="P33" s="16" t="s">
        <v>143</v>
      </c>
      <c r="Q33" s="16" t="s">
        <v>23</v>
      </c>
      <c r="R33" s="16">
        <v>74.0</v>
      </c>
      <c r="S33" s="16" t="s">
        <v>32</v>
      </c>
    </row>
    <row r="34" ht="15.75" customHeight="1">
      <c r="B34" s="15">
        <v>45153.0</v>
      </c>
      <c r="C34" s="16" t="s">
        <v>22</v>
      </c>
      <c r="D34" s="17" t="s">
        <v>23</v>
      </c>
      <c r="E34" s="16" t="s">
        <v>24</v>
      </c>
      <c r="F34" s="16" t="s">
        <v>25</v>
      </c>
      <c r="G34" s="16" t="s">
        <v>26</v>
      </c>
      <c r="H34" s="16" t="s">
        <v>27</v>
      </c>
      <c r="I34" s="16">
        <v>20740.0</v>
      </c>
      <c r="J34" s="12" t="s">
        <v>28</v>
      </c>
      <c r="K34" s="16" t="s">
        <v>29</v>
      </c>
      <c r="L34" s="13" t="s">
        <v>30</v>
      </c>
      <c r="M34" s="16">
        <v>12.0</v>
      </c>
      <c r="N34" s="16">
        <v>3.0</v>
      </c>
      <c r="O34" s="16"/>
      <c r="P34" s="16" t="s">
        <v>31</v>
      </c>
      <c r="Q34" s="16" t="s">
        <v>23</v>
      </c>
      <c r="R34" s="16">
        <v>30.0</v>
      </c>
      <c r="S34" s="16" t="s">
        <v>32</v>
      </c>
    </row>
    <row r="35" ht="15.75" customHeight="1">
      <c r="B35" s="15">
        <v>45154.0</v>
      </c>
      <c r="C35" s="16" t="s">
        <v>178</v>
      </c>
      <c r="D35" s="17" t="s">
        <v>57</v>
      </c>
      <c r="E35" s="16" t="s">
        <v>179</v>
      </c>
      <c r="F35" s="16" t="s">
        <v>180</v>
      </c>
      <c r="G35" s="16" t="s">
        <v>181</v>
      </c>
      <c r="H35" s="16" t="s">
        <v>27</v>
      </c>
      <c r="I35" s="16">
        <v>21702.0</v>
      </c>
      <c r="J35" s="19" t="s">
        <v>182</v>
      </c>
      <c r="K35" s="16" t="s">
        <v>183</v>
      </c>
      <c r="L35" s="13" t="s">
        <v>184</v>
      </c>
      <c r="M35" s="16">
        <v>12.0</v>
      </c>
      <c r="N35" s="16">
        <v>4.0</v>
      </c>
      <c r="O35" s="16"/>
      <c r="P35" s="16" t="s">
        <v>185</v>
      </c>
      <c r="Q35" s="16" t="s">
        <v>85</v>
      </c>
      <c r="R35" s="16">
        <v>24.0</v>
      </c>
      <c r="S35" s="16" t="s">
        <v>32</v>
      </c>
    </row>
    <row r="36" ht="15.75" customHeight="1">
      <c r="B36" s="20">
        <v>45156.0</v>
      </c>
      <c r="C36" s="16" t="s">
        <v>186</v>
      </c>
      <c r="D36" s="17" t="s">
        <v>34</v>
      </c>
      <c r="E36" s="16" t="s">
        <v>187</v>
      </c>
      <c r="F36" s="16" t="s">
        <v>188</v>
      </c>
      <c r="G36" s="16" t="s">
        <v>189</v>
      </c>
      <c r="H36" s="16" t="s">
        <v>27</v>
      </c>
      <c r="I36" s="16">
        <v>21045.0</v>
      </c>
      <c r="J36" s="14" t="s">
        <v>120</v>
      </c>
      <c r="K36" s="16" t="s">
        <v>190</v>
      </c>
      <c r="L36" s="13" t="s">
        <v>191</v>
      </c>
      <c r="M36" s="16">
        <v>15.0</v>
      </c>
      <c r="N36" s="16">
        <v>3.0</v>
      </c>
      <c r="P36" s="16" t="s">
        <v>192</v>
      </c>
      <c r="Q36" s="16" t="s">
        <v>193</v>
      </c>
      <c r="R36" s="16">
        <v>36.0</v>
      </c>
      <c r="S36" s="16" t="s">
        <v>32</v>
      </c>
    </row>
    <row r="37" ht="15.75" customHeight="1">
      <c r="B37" s="20">
        <v>45156.0</v>
      </c>
      <c r="C37" s="16" t="s">
        <v>194</v>
      </c>
      <c r="D37" s="17" t="s">
        <v>23</v>
      </c>
      <c r="E37" s="16" t="s">
        <v>195</v>
      </c>
      <c r="F37" s="16" t="s">
        <v>196</v>
      </c>
      <c r="G37" s="16" t="s">
        <v>197</v>
      </c>
      <c r="H37" s="16" t="s">
        <v>27</v>
      </c>
      <c r="I37" s="16">
        <v>21163.0</v>
      </c>
      <c r="J37" s="14" t="s">
        <v>120</v>
      </c>
      <c r="K37" s="16" t="s">
        <v>198</v>
      </c>
      <c r="L37" s="13" t="s">
        <v>199</v>
      </c>
      <c r="M37" s="16">
        <v>28.0</v>
      </c>
      <c r="N37" s="16">
        <v>2.0</v>
      </c>
      <c r="P37" s="16" t="s">
        <v>200</v>
      </c>
      <c r="Q37" s="16" t="s">
        <v>193</v>
      </c>
      <c r="R37" s="16">
        <v>56.0</v>
      </c>
      <c r="S37" s="16" t="s">
        <v>32</v>
      </c>
    </row>
    <row r="38" ht="15.75" customHeight="1">
      <c r="B38" s="20">
        <v>45157.0</v>
      </c>
      <c r="C38" s="16" t="s">
        <v>201</v>
      </c>
      <c r="D38" s="17" t="s">
        <v>34</v>
      </c>
      <c r="E38" s="16" t="s">
        <v>202</v>
      </c>
      <c r="F38" s="16" t="s">
        <v>203</v>
      </c>
      <c r="G38" s="16" t="s">
        <v>37</v>
      </c>
      <c r="H38" s="16" t="s">
        <v>27</v>
      </c>
      <c r="I38" s="16" t="s">
        <v>204</v>
      </c>
      <c r="J38" s="12" t="s">
        <v>28</v>
      </c>
      <c r="K38" s="16" t="s">
        <v>205</v>
      </c>
      <c r="L38" s="13" t="s">
        <v>206</v>
      </c>
      <c r="N38" s="16">
        <v>9.0</v>
      </c>
      <c r="P38" s="16" t="s">
        <v>207</v>
      </c>
      <c r="Q38" s="16" t="s">
        <v>208</v>
      </c>
      <c r="R38" s="16">
        <v>36.0</v>
      </c>
      <c r="S38" s="16" t="s">
        <v>32</v>
      </c>
    </row>
    <row r="39" ht="15.75" customHeight="1">
      <c r="A39" s="7">
        <v>45170.0</v>
      </c>
      <c r="B39" s="21"/>
      <c r="C39" s="22"/>
      <c r="D39" s="22"/>
      <c r="E39" s="22"/>
      <c r="F39" s="22"/>
      <c r="G39" s="22"/>
      <c r="H39" s="22"/>
      <c r="I39" s="22"/>
      <c r="J39" s="18"/>
      <c r="K39" s="22"/>
      <c r="L39" s="23"/>
      <c r="M39" s="8"/>
      <c r="N39" s="8"/>
      <c r="O39" s="8"/>
      <c r="P39" s="22"/>
      <c r="Q39" s="22"/>
      <c r="R39" s="22"/>
      <c r="S39" s="22"/>
      <c r="T39" s="8">
        <v>2.0</v>
      </c>
      <c r="U39" s="8"/>
      <c r="V39" s="8"/>
      <c r="W39" s="8"/>
      <c r="X39" s="8"/>
      <c r="Y39" s="8"/>
      <c r="Z39" s="8"/>
      <c r="AA39" s="8"/>
    </row>
    <row r="40" ht="15.75" customHeight="1">
      <c r="B40" s="20">
        <v>45178.0</v>
      </c>
      <c r="C40" s="16" t="s">
        <v>209</v>
      </c>
      <c r="D40" s="17" t="s">
        <v>34</v>
      </c>
      <c r="E40" s="16" t="s">
        <v>210</v>
      </c>
      <c r="F40" s="16" t="s">
        <v>211</v>
      </c>
      <c r="G40" s="16" t="s">
        <v>212</v>
      </c>
      <c r="H40" s="16" t="s">
        <v>27</v>
      </c>
      <c r="I40" s="16">
        <v>20906.0</v>
      </c>
      <c r="J40" s="12" t="s">
        <v>98</v>
      </c>
      <c r="K40" s="16" t="s">
        <v>213</v>
      </c>
      <c r="L40" s="13" t="s">
        <v>214</v>
      </c>
      <c r="M40" s="16">
        <v>12.0</v>
      </c>
      <c r="N40" s="16">
        <v>2.0</v>
      </c>
      <c r="P40" s="16" t="s">
        <v>215</v>
      </c>
      <c r="Q40" s="16" t="s">
        <v>216</v>
      </c>
      <c r="R40" s="16">
        <v>28.0</v>
      </c>
      <c r="S40" s="16" t="s">
        <v>217</v>
      </c>
    </row>
    <row r="41" ht="15.75" customHeight="1">
      <c r="B41" s="20">
        <v>45196.0</v>
      </c>
      <c r="C41" s="16" t="s">
        <v>218</v>
      </c>
      <c r="D41" s="17" t="s">
        <v>77</v>
      </c>
      <c r="E41" s="16" t="s">
        <v>219</v>
      </c>
      <c r="F41" s="16" t="s">
        <v>220</v>
      </c>
      <c r="G41" s="16" t="s">
        <v>156</v>
      </c>
      <c r="H41" s="16" t="s">
        <v>27</v>
      </c>
      <c r="I41" s="16">
        <v>21114.0</v>
      </c>
      <c r="J41" s="12" t="s">
        <v>140</v>
      </c>
      <c r="K41" s="16" t="s">
        <v>221</v>
      </c>
      <c r="L41" s="13" t="s">
        <v>222</v>
      </c>
      <c r="O41" s="10">
        <v>9.0</v>
      </c>
      <c r="P41" s="16" t="s">
        <v>223</v>
      </c>
      <c r="Q41" s="16" t="s">
        <v>223</v>
      </c>
      <c r="R41" s="16">
        <v>28.0</v>
      </c>
      <c r="S41" s="16" t="s">
        <v>32</v>
      </c>
    </row>
    <row r="42" ht="15.75" customHeight="1">
      <c r="A42" s="7">
        <v>45200.0</v>
      </c>
      <c r="B42" s="8"/>
      <c r="C42" s="8"/>
      <c r="D42" s="8"/>
      <c r="E42" s="8"/>
      <c r="F42" s="8"/>
      <c r="G42" s="8"/>
      <c r="H42" s="8"/>
      <c r="I42" s="8"/>
      <c r="J42" s="18"/>
      <c r="K42" s="8"/>
      <c r="L42" s="8"/>
      <c r="M42" s="8"/>
      <c r="N42" s="8"/>
      <c r="O42" s="8"/>
      <c r="P42" s="8"/>
      <c r="Q42" s="8"/>
      <c r="R42" s="8"/>
      <c r="S42" s="8"/>
      <c r="T42" s="8">
        <v>5.0</v>
      </c>
      <c r="U42" s="8"/>
      <c r="V42" s="8"/>
      <c r="W42" s="8"/>
      <c r="X42" s="8"/>
      <c r="Y42" s="8"/>
      <c r="Z42" s="8"/>
      <c r="AA42" s="8"/>
    </row>
    <row r="43" ht="15.75" customHeight="1">
      <c r="B43" s="20">
        <v>45211.0</v>
      </c>
      <c r="C43" s="16" t="s">
        <v>224</v>
      </c>
      <c r="D43" s="17" t="s">
        <v>77</v>
      </c>
      <c r="E43" s="16" t="s">
        <v>225</v>
      </c>
      <c r="F43" s="16" t="s">
        <v>226</v>
      </c>
      <c r="G43" s="16" t="s">
        <v>227</v>
      </c>
      <c r="H43" s="16" t="s">
        <v>27</v>
      </c>
      <c r="I43" s="10">
        <v>20744.0</v>
      </c>
      <c r="J43" s="12" t="s">
        <v>28</v>
      </c>
      <c r="K43" s="16" t="s">
        <v>228</v>
      </c>
      <c r="L43" s="13" t="s">
        <v>229</v>
      </c>
      <c r="M43" s="10">
        <v>25.0</v>
      </c>
      <c r="N43" s="10">
        <v>6.0</v>
      </c>
      <c r="P43" s="16" t="s">
        <v>128</v>
      </c>
      <c r="Q43" s="16" t="s">
        <v>230</v>
      </c>
      <c r="R43" s="16">
        <v>62.0</v>
      </c>
      <c r="S43" s="16" t="s">
        <v>32</v>
      </c>
    </row>
    <row r="44" ht="15.75" customHeight="1">
      <c r="B44" s="20">
        <v>45216.0</v>
      </c>
      <c r="C44" s="16" t="s">
        <v>231</v>
      </c>
      <c r="D44" s="17" t="s">
        <v>57</v>
      </c>
      <c r="E44" s="16" t="s">
        <v>232</v>
      </c>
      <c r="F44" s="16" t="s">
        <v>233</v>
      </c>
      <c r="G44" s="16" t="s">
        <v>234</v>
      </c>
      <c r="H44" s="16" t="s">
        <v>27</v>
      </c>
      <c r="I44" s="16">
        <v>20902.0</v>
      </c>
      <c r="J44" s="12" t="s">
        <v>98</v>
      </c>
      <c r="K44" s="16" t="s">
        <v>235</v>
      </c>
      <c r="L44" s="13" t="s">
        <v>236</v>
      </c>
      <c r="M44" s="10">
        <v>69.0</v>
      </c>
      <c r="N44" s="10">
        <v>6.0</v>
      </c>
      <c r="P44" s="16" t="s">
        <v>237</v>
      </c>
      <c r="Q44" s="16" t="s">
        <v>238</v>
      </c>
      <c r="R44" s="16">
        <v>138.0</v>
      </c>
      <c r="S44" s="16" t="s">
        <v>32</v>
      </c>
    </row>
    <row r="45" ht="15.75" customHeight="1">
      <c r="B45" s="20">
        <v>45217.0</v>
      </c>
      <c r="C45" s="16" t="s">
        <v>231</v>
      </c>
      <c r="D45" s="17" t="s">
        <v>57</v>
      </c>
      <c r="E45" s="16" t="s">
        <v>232</v>
      </c>
      <c r="F45" s="16" t="s">
        <v>233</v>
      </c>
      <c r="G45" s="16" t="s">
        <v>234</v>
      </c>
      <c r="H45" s="16" t="s">
        <v>27</v>
      </c>
      <c r="I45" s="16">
        <v>20902.0</v>
      </c>
      <c r="J45" s="12" t="s">
        <v>98</v>
      </c>
      <c r="K45" s="16" t="s">
        <v>235</v>
      </c>
      <c r="L45" s="13" t="s">
        <v>236</v>
      </c>
      <c r="M45" s="10">
        <v>43.0</v>
      </c>
      <c r="N45" s="10">
        <v>4.0</v>
      </c>
      <c r="P45" s="16" t="s">
        <v>237</v>
      </c>
      <c r="Q45" s="16" t="s">
        <v>238</v>
      </c>
      <c r="R45" s="16">
        <v>86.0</v>
      </c>
      <c r="S45" s="16" t="s">
        <v>32</v>
      </c>
    </row>
    <row r="46" ht="15.75" customHeight="1">
      <c r="B46" s="20">
        <v>45223.0</v>
      </c>
      <c r="C46" s="16" t="s">
        <v>239</v>
      </c>
      <c r="D46" s="17" t="s">
        <v>57</v>
      </c>
      <c r="E46" s="16" t="s">
        <v>240</v>
      </c>
      <c r="F46" s="16" t="s">
        <v>241</v>
      </c>
      <c r="G46" s="16" t="s">
        <v>242</v>
      </c>
      <c r="H46" s="16" t="s">
        <v>243</v>
      </c>
      <c r="I46" s="16">
        <v>20019.0</v>
      </c>
      <c r="J46" s="14" t="s">
        <v>244</v>
      </c>
      <c r="K46" s="16" t="s">
        <v>245</v>
      </c>
      <c r="L46" s="13" t="s">
        <v>246</v>
      </c>
      <c r="M46" s="10">
        <v>23.0</v>
      </c>
      <c r="N46" s="10">
        <v>2.0</v>
      </c>
      <c r="P46" s="16" t="s">
        <v>247</v>
      </c>
      <c r="Q46" s="16" t="s">
        <v>238</v>
      </c>
      <c r="R46" s="16">
        <v>46.0</v>
      </c>
      <c r="S46" s="16" t="s">
        <v>248</v>
      </c>
    </row>
    <row r="47" ht="15.75" customHeight="1">
      <c r="B47" s="20">
        <v>45225.0</v>
      </c>
      <c r="C47" s="16" t="s">
        <v>249</v>
      </c>
      <c r="D47" s="17" t="s">
        <v>57</v>
      </c>
      <c r="E47" s="16" t="s">
        <v>250</v>
      </c>
      <c r="F47" s="16" t="s">
        <v>251</v>
      </c>
      <c r="G47" s="16" t="s">
        <v>242</v>
      </c>
      <c r="H47" s="16" t="s">
        <v>243</v>
      </c>
      <c r="I47" s="16">
        <v>20003.0</v>
      </c>
      <c r="J47" s="14" t="s">
        <v>244</v>
      </c>
      <c r="K47" s="16" t="s">
        <v>252</v>
      </c>
      <c r="L47" s="13" t="s">
        <v>253</v>
      </c>
      <c r="M47" s="10">
        <v>40.0</v>
      </c>
      <c r="N47" s="10">
        <v>12.0</v>
      </c>
      <c r="P47" s="16" t="s">
        <v>247</v>
      </c>
      <c r="Q47" s="16" t="s">
        <v>238</v>
      </c>
      <c r="R47" s="16">
        <v>104.0</v>
      </c>
      <c r="S47" s="16" t="s">
        <v>248</v>
      </c>
    </row>
    <row r="48" ht="15.75" customHeight="1">
      <c r="A48" s="7">
        <v>45231.0</v>
      </c>
      <c r="B48" s="8"/>
      <c r="C48" s="8"/>
      <c r="D48" s="8"/>
      <c r="E48" s="8"/>
      <c r="F48" s="8"/>
      <c r="G48" s="8"/>
      <c r="H48" s="8"/>
      <c r="I48" s="8"/>
      <c r="J48" s="18"/>
      <c r="K48" s="8"/>
      <c r="L48" s="8"/>
      <c r="M48" s="8"/>
      <c r="N48" s="8"/>
      <c r="O48" s="8"/>
      <c r="P48" s="8"/>
      <c r="Q48" s="8"/>
      <c r="R48" s="8"/>
      <c r="S48" s="8"/>
      <c r="T48" s="8">
        <v>8.0</v>
      </c>
      <c r="U48" s="8"/>
      <c r="V48" s="8"/>
      <c r="W48" s="8"/>
      <c r="X48" s="8"/>
      <c r="Y48" s="8"/>
      <c r="Z48" s="8"/>
      <c r="AA48" s="8"/>
    </row>
    <row r="49" ht="15.75" customHeight="1">
      <c r="B49" s="20">
        <v>45239.0</v>
      </c>
      <c r="C49" s="16" t="s">
        <v>254</v>
      </c>
      <c r="D49" s="17" t="s">
        <v>34</v>
      </c>
      <c r="E49" s="16" t="s">
        <v>255</v>
      </c>
      <c r="F49" s="16" t="s">
        <v>256</v>
      </c>
      <c r="G49" s="16" t="s">
        <v>126</v>
      </c>
      <c r="H49" s="16" t="s">
        <v>27</v>
      </c>
      <c r="I49" s="16">
        <v>20852.0</v>
      </c>
      <c r="J49" s="12" t="s">
        <v>98</v>
      </c>
      <c r="K49" s="16" t="s">
        <v>257</v>
      </c>
      <c r="L49" s="13" t="s">
        <v>258</v>
      </c>
      <c r="M49" s="10">
        <v>49.0</v>
      </c>
      <c r="N49" s="10">
        <v>23.0</v>
      </c>
      <c r="P49" s="16" t="s">
        <v>247</v>
      </c>
      <c r="Q49" s="16" t="s">
        <v>238</v>
      </c>
      <c r="R49" s="16">
        <v>155.0</v>
      </c>
      <c r="S49" s="16" t="s">
        <v>259</v>
      </c>
    </row>
    <row r="50" ht="15.75" customHeight="1">
      <c r="B50" s="20">
        <v>45244.0</v>
      </c>
      <c r="C50" s="16" t="s">
        <v>260</v>
      </c>
      <c r="D50" s="17" t="s">
        <v>57</v>
      </c>
      <c r="E50" s="16" t="s">
        <v>261</v>
      </c>
      <c r="F50" s="16" t="s">
        <v>262</v>
      </c>
      <c r="G50" s="16" t="s">
        <v>242</v>
      </c>
      <c r="H50" s="16" t="s">
        <v>243</v>
      </c>
      <c r="I50" s="16">
        <v>20008.0</v>
      </c>
      <c r="J50" s="14" t="s">
        <v>244</v>
      </c>
      <c r="K50" s="16" t="s">
        <v>263</v>
      </c>
      <c r="L50" s="13" t="s">
        <v>264</v>
      </c>
      <c r="M50" s="10">
        <v>68.0</v>
      </c>
      <c r="N50" s="10">
        <v>13.0</v>
      </c>
      <c r="P50" s="16" t="s">
        <v>247</v>
      </c>
      <c r="Q50" s="16" t="s">
        <v>238</v>
      </c>
      <c r="R50" s="16">
        <v>157.0</v>
      </c>
      <c r="S50" s="16" t="s">
        <v>248</v>
      </c>
    </row>
    <row r="51" ht="15.75" customHeight="1">
      <c r="B51" s="20">
        <v>45245.0</v>
      </c>
      <c r="C51" s="16" t="s">
        <v>260</v>
      </c>
      <c r="D51" s="17" t="s">
        <v>57</v>
      </c>
      <c r="E51" s="16" t="s">
        <v>261</v>
      </c>
      <c r="F51" s="16" t="s">
        <v>262</v>
      </c>
      <c r="G51" s="16" t="s">
        <v>242</v>
      </c>
      <c r="H51" s="16" t="s">
        <v>243</v>
      </c>
      <c r="I51" s="16">
        <v>20008.0</v>
      </c>
      <c r="J51" s="14" t="s">
        <v>244</v>
      </c>
      <c r="K51" s="16" t="s">
        <v>263</v>
      </c>
      <c r="L51" s="13" t="s">
        <v>264</v>
      </c>
      <c r="M51" s="10">
        <v>37.0</v>
      </c>
      <c r="N51" s="10">
        <v>9.0</v>
      </c>
      <c r="P51" s="16" t="s">
        <v>247</v>
      </c>
      <c r="Q51" s="16" t="s">
        <v>238</v>
      </c>
      <c r="R51" s="16">
        <v>92.0</v>
      </c>
      <c r="S51" s="16" t="s">
        <v>248</v>
      </c>
    </row>
    <row r="52" ht="15.75" customHeight="1">
      <c r="B52" s="20">
        <v>45245.0</v>
      </c>
      <c r="C52" s="16" t="s">
        <v>265</v>
      </c>
      <c r="D52" s="17" t="s">
        <v>34</v>
      </c>
      <c r="E52" s="16" t="s">
        <v>266</v>
      </c>
      <c r="F52" s="16" t="s">
        <v>267</v>
      </c>
      <c r="G52" s="16" t="s">
        <v>212</v>
      </c>
      <c r="H52" s="16" t="s">
        <v>27</v>
      </c>
      <c r="I52" s="16">
        <v>20904.0</v>
      </c>
      <c r="J52" s="12" t="s">
        <v>98</v>
      </c>
      <c r="K52" s="16" t="s">
        <v>268</v>
      </c>
      <c r="L52" s="13" t="s">
        <v>269</v>
      </c>
      <c r="N52" s="10">
        <v>1.0</v>
      </c>
      <c r="O52" s="10">
        <v>6.0</v>
      </c>
      <c r="P52" s="16" t="s">
        <v>223</v>
      </c>
      <c r="Q52" s="16" t="s">
        <v>223</v>
      </c>
      <c r="R52" s="16">
        <v>24.0</v>
      </c>
    </row>
    <row r="53" ht="15.75" customHeight="1">
      <c r="B53" s="20">
        <v>45247.0</v>
      </c>
      <c r="C53" s="16" t="s">
        <v>270</v>
      </c>
      <c r="D53" s="17" t="s">
        <v>34</v>
      </c>
      <c r="E53" s="16" t="s">
        <v>271</v>
      </c>
      <c r="F53" s="16" t="s">
        <v>272</v>
      </c>
      <c r="G53" s="16" t="s">
        <v>163</v>
      </c>
      <c r="H53" s="16" t="s">
        <v>27</v>
      </c>
      <c r="I53" s="16">
        <v>20748.0</v>
      </c>
      <c r="J53" s="12" t="s">
        <v>28</v>
      </c>
      <c r="K53" s="16" t="s">
        <v>273</v>
      </c>
      <c r="L53" s="13" t="s">
        <v>274</v>
      </c>
      <c r="M53" s="10">
        <v>53.0</v>
      </c>
      <c r="N53" s="10">
        <v>8.0</v>
      </c>
      <c r="P53" s="16" t="s">
        <v>237</v>
      </c>
      <c r="Q53" s="16" t="s">
        <v>238</v>
      </c>
      <c r="R53" s="16">
        <v>115.0</v>
      </c>
      <c r="S53" s="16" t="s">
        <v>275</v>
      </c>
    </row>
    <row r="54" ht="15.75" customHeight="1">
      <c r="B54" s="20">
        <v>45251.0</v>
      </c>
      <c r="C54" s="16" t="s">
        <v>276</v>
      </c>
      <c r="D54" s="17" t="s">
        <v>77</v>
      </c>
      <c r="E54" s="16" t="s">
        <v>277</v>
      </c>
      <c r="F54" s="16" t="s">
        <v>278</v>
      </c>
      <c r="G54" s="16" t="s">
        <v>45</v>
      </c>
      <c r="H54" s="16" t="s">
        <v>27</v>
      </c>
      <c r="I54" s="16">
        <v>20715.0</v>
      </c>
      <c r="J54" s="12" t="s">
        <v>28</v>
      </c>
      <c r="K54" s="16" t="s">
        <v>279</v>
      </c>
      <c r="L54" s="13" t="s">
        <v>280</v>
      </c>
      <c r="M54" s="10">
        <v>41.0</v>
      </c>
      <c r="N54" s="10">
        <v>13.0</v>
      </c>
      <c r="P54" s="16" t="s">
        <v>247</v>
      </c>
      <c r="Q54" s="16" t="s">
        <v>238</v>
      </c>
      <c r="R54" s="16">
        <v>109.0</v>
      </c>
      <c r="S54" s="16" t="s">
        <v>248</v>
      </c>
    </row>
    <row r="55" ht="15.75" customHeight="1">
      <c r="B55" s="20">
        <v>45259.0</v>
      </c>
      <c r="C55" s="16" t="s">
        <v>281</v>
      </c>
      <c r="D55" s="17" t="s">
        <v>77</v>
      </c>
      <c r="E55" s="16" t="s">
        <v>282</v>
      </c>
      <c r="F55" s="16" t="s">
        <v>283</v>
      </c>
      <c r="G55" s="16" t="s">
        <v>212</v>
      </c>
      <c r="H55" s="16" t="s">
        <v>27</v>
      </c>
      <c r="I55" s="16">
        <v>20904.0</v>
      </c>
      <c r="J55" s="12" t="s">
        <v>98</v>
      </c>
      <c r="K55" s="16" t="s">
        <v>284</v>
      </c>
      <c r="L55" s="13" t="s">
        <v>285</v>
      </c>
      <c r="M55" s="10">
        <v>24.0</v>
      </c>
      <c r="N55" s="10">
        <v>8.0</v>
      </c>
      <c r="P55" s="16" t="s">
        <v>286</v>
      </c>
      <c r="Q55" s="16" t="s">
        <v>238</v>
      </c>
      <c r="R55" s="16">
        <v>66.0</v>
      </c>
      <c r="S55" s="16" t="s">
        <v>248</v>
      </c>
    </row>
    <row r="56" ht="15.75" customHeight="1">
      <c r="B56" s="20">
        <v>45259.0</v>
      </c>
      <c r="C56" s="16" t="s">
        <v>287</v>
      </c>
      <c r="D56" s="17" t="s">
        <v>57</v>
      </c>
      <c r="E56" s="16" t="s">
        <v>288</v>
      </c>
      <c r="F56" s="16" t="s">
        <v>289</v>
      </c>
      <c r="G56" s="16" t="s">
        <v>242</v>
      </c>
      <c r="H56" s="16" t="s">
        <v>243</v>
      </c>
      <c r="I56" s="16">
        <v>20016.0</v>
      </c>
      <c r="J56" s="14" t="s">
        <v>244</v>
      </c>
      <c r="K56" s="16" t="s">
        <v>290</v>
      </c>
      <c r="L56" s="13" t="s">
        <v>291</v>
      </c>
      <c r="M56" s="10">
        <v>24.0</v>
      </c>
      <c r="N56" s="10">
        <v>3.0</v>
      </c>
      <c r="P56" s="16" t="s">
        <v>292</v>
      </c>
      <c r="Q56" s="16" t="s">
        <v>238</v>
      </c>
      <c r="R56" s="16">
        <v>51.0</v>
      </c>
      <c r="S56" s="16" t="s">
        <v>293</v>
      </c>
    </row>
    <row r="57" ht="15.75" customHeight="1">
      <c r="A57" s="7">
        <v>45261.0</v>
      </c>
      <c r="B57" s="8"/>
      <c r="C57" s="8"/>
      <c r="D57" s="8"/>
      <c r="E57" s="8"/>
      <c r="F57" s="8"/>
      <c r="G57" s="8"/>
      <c r="H57" s="8"/>
      <c r="I57" s="8"/>
      <c r="J57" s="18"/>
      <c r="K57" s="8"/>
      <c r="L57" s="8"/>
      <c r="M57" s="8"/>
      <c r="N57" s="8"/>
      <c r="O57" s="8"/>
      <c r="P57" s="8"/>
      <c r="Q57" s="8"/>
      <c r="R57" s="8"/>
      <c r="S57" s="8"/>
      <c r="T57" s="8">
        <v>6.0</v>
      </c>
      <c r="U57" s="8"/>
      <c r="V57" s="8"/>
      <c r="W57" s="8"/>
      <c r="X57" s="8"/>
      <c r="Y57" s="8"/>
      <c r="Z57" s="8"/>
      <c r="AA57" s="8"/>
    </row>
    <row r="58" ht="15.75" customHeight="1">
      <c r="B58" s="9">
        <v>45261.0</v>
      </c>
      <c r="C58" s="16" t="s">
        <v>294</v>
      </c>
      <c r="D58" s="17" t="s">
        <v>77</v>
      </c>
      <c r="E58" s="16" t="s">
        <v>295</v>
      </c>
      <c r="F58" s="16" t="s">
        <v>296</v>
      </c>
      <c r="G58" s="16" t="s">
        <v>297</v>
      </c>
      <c r="H58" s="16" t="s">
        <v>27</v>
      </c>
      <c r="I58" s="16">
        <v>20706.0</v>
      </c>
      <c r="J58" s="12" t="s">
        <v>28</v>
      </c>
      <c r="K58" s="16" t="s">
        <v>298</v>
      </c>
      <c r="L58" s="13" t="s">
        <v>299</v>
      </c>
      <c r="M58" s="10">
        <v>15.0</v>
      </c>
      <c r="N58" s="10">
        <v>5.0</v>
      </c>
      <c r="P58" s="16" t="s">
        <v>40</v>
      </c>
      <c r="Q58" s="16" t="s">
        <v>208</v>
      </c>
      <c r="R58" s="16">
        <v>50.0</v>
      </c>
      <c r="S58" s="16" t="s">
        <v>248</v>
      </c>
    </row>
    <row r="59" ht="15.75" customHeight="1">
      <c r="B59" s="20">
        <v>45265.0</v>
      </c>
      <c r="C59" s="16" t="s">
        <v>270</v>
      </c>
      <c r="D59" s="17" t="s">
        <v>34</v>
      </c>
      <c r="E59" s="16" t="s">
        <v>300</v>
      </c>
      <c r="F59" s="16" t="s">
        <v>272</v>
      </c>
      <c r="G59" s="16" t="s">
        <v>163</v>
      </c>
      <c r="H59" s="16" t="s">
        <v>27</v>
      </c>
      <c r="I59" s="16">
        <v>20748.0</v>
      </c>
      <c r="J59" s="12" t="s">
        <v>28</v>
      </c>
      <c r="K59" s="16" t="s">
        <v>273</v>
      </c>
      <c r="L59" s="13" t="s">
        <v>301</v>
      </c>
      <c r="M59" s="10">
        <v>77.0</v>
      </c>
      <c r="N59" s="10">
        <v>10.0</v>
      </c>
      <c r="P59" s="16" t="s">
        <v>302</v>
      </c>
      <c r="Q59" s="16" t="s">
        <v>238</v>
      </c>
      <c r="R59" s="16">
        <v>163.0</v>
      </c>
      <c r="S59" s="16" t="s">
        <v>32</v>
      </c>
      <c r="U59" s="10" t="s">
        <v>303</v>
      </c>
    </row>
    <row r="60" ht="15.75" customHeight="1">
      <c r="B60" s="20">
        <v>45266.0</v>
      </c>
      <c r="C60" s="16" t="s">
        <v>304</v>
      </c>
      <c r="D60" s="17" t="s">
        <v>77</v>
      </c>
      <c r="E60" s="16" t="s">
        <v>305</v>
      </c>
      <c r="F60" s="16" t="s">
        <v>306</v>
      </c>
      <c r="G60" s="16" t="s">
        <v>307</v>
      </c>
      <c r="H60" s="16" t="s">
        <v>27</v>
      </c>
      <c r="I60" s="16">
        <v>20746.0</v>
      </c>
      <c r="J60" s="12" t="s">
        <v>28</v>
      </c>
      <c r="K60" s="16" t="s">
        <v>308</v>
      </c>
      <c r="L60" s="13" t="s">
        <v>309</v>
      </c>
      <c r="M60" s="10">
        <v>33.0</v>
      </c>
      <c r="N60" s="10">
        <v>9.0</v>
      </c>
      <c r="P60" s="16" t="s">
        <v>215</v>
      </c>
      <c r="Q60" s="16" t="s">
        <v>238</v>
      </c>
      <c r="R60" s="16">
        <v>84.0</v>
      </c>
      <c r="S60" s="16" t="s">
        <v>32</v>
      </c>
    </row>
    <row r="61" ht="15.75" customHeight="1">
      <c r="B61" s="20">
        <v>45267.0</v>
      </c>
      <c r="C61" s="16" t="s">
        <v>304</v>
      </c>
      <c r="D61" s="17" t="s">
        <v>77</v>
      </c>
      <c r="E61" s="16" t="s">
        <v>305</v>
      </c>
      <c r="F61" s="16" t="s">
        <v>306</v>
      </c>
      <c r="G61" s="16" t="s">
        <v>307</v>
      </c>
      <c r="H61" s="16" t="s">
        <v>27</v>
      </c>
      <c r="I61" s="16">
        <v>20746.0</v>
      </c>
      <c r="J61" s="12" t="s">
        <v>28</v>
      </c>
      <c r="K61" s="16" t="s">
        <v>308</v>
      </c>
      <c r="L61" s="13" t="s">
        <v>309</v>
      </c>
      <c r="M61" s="10">
        <v>33.0</v>
      </c>
      <c r="N61" s="10">
        <v>4.0</v>
      </c>
      <c r="P61" s="16" t="s">
        <v>215</v>
      </c>
      <c r="Q61" s="16" t="s">
        <v>238</v>
      </c>
      <c r="R61" s="16">
        <v>66.0</v>
      </c>
      <c r="S61" s="16" t="s">
        <v>32</v>
      </c>
    </row>
    <row r="62" ht="15.75" customHeight="1">
      <c r="B62" s="20">
        <v>45268.0</v>
      </c>
      <c r="C62" s="16" t="s">
        <v>310</v>
      </c>
      <c r="D62" s="17" t="s">
        <v>57</v>
      </c>
      <c r="E62" s="16" t="s">
        <v>311</v>
      </c>
      <c r="F62" s="16" t="s">
        <v>312</v>
      </c>
      <c r="G62" s="16" t="s">
        <v>313</v>
      </c>
      <c r="H62" s="16" t="s">
        <v>27</v>
      </c>
      <c r="I62" s="16">
        <v>20743.0</v>
      </c>
      <c r="J62" s="12" t="s">
        <v>28</v>
      </c>
      <c r="K62" s="16" t="s">
        <v>314</v>
      </c>
      <c r="L62" s="13" t="s">
        <v>315</v>
      </c>
      <c r="M62" s="10">
        <v>10.0</v>
      </c>
      <c r="N62" s="10">
        <v>5.0</v>
      </c>
      <c r="P62" s="16" t="s">
        <v>316</v>
      </c>
      <c r="Q62" s="16" t="s">
        <v>317</v>
      </c>
      <c r="R62" s="16">
        <v>32.0</v>
      </c>
      <c r="S62" s="16" t="s">
        <v>32</v>
      </c>
    </row>
    <row r="63" ht="15.75" customHeight="1">
      <c r="B63" s="20">
        <v>45279.0</v>
      </c>
      <c r="C63" s="16" t="s">
        <v>318</v>
      </c>
      <c r="D63" s="17" t="s">
        <v>57</v>
      </c>
      <c r="E63" s="16" t="s">
        <v>319</v>
      </c>
      <c r="F63" s="16" t="s">
        <v>320</v>
      </c>
      <c r="G63" s="16" t="s">
        <v>321</v>
      </c>
      <c r="H63" s="16" t="s">
        <v>27</v>
      </c>
      <c r="I63" s="16">
        <v>20783.0</v>
      </c>
      <c r="J63" s="12" t="s">
        <v>28</v>
      </c>
      <c r="K63" s="16" t="s">
        <v>322</v>
      </c>
      <c r="L63" s="13" t="s">
        <v>323</v>
      </c>
      <c r="M63" s="10">
        <v>34.0</v>
      </c>
      <c r="N63" s="10">
        <v>6.0</v>
      </c>
      <c r="P63" s="16" t="s">
        <v>324</v>
      </c>
      <c r="Q63" s="16" t="s">
        <v>317</v>
      </c>
      <c r="R63" s="16">
        <v>77.0</v>
      </c>
      <c r="S63" s="16" t="s">
        <v>32</v>
      </c>
    </row>
    <row r="64" ht="15.75" customHeight="1">
      <c r="A64" s="7">
        <v>45292.0</v>
      </c>
      <c r="B64" s="8"/>
      <c r="C64" s="8"/>
      <c r="D64" s="8"/>
      <c r="E64" s="8"/>
      <c r="F64" s="8"/>
      <c r="G64" s="8"/>
      <c r="H64" s="8"/>
      <c r="I64" s="8"/>
      <c r="J64" s="1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B65" s="20">
        <v>45301.0</v>
      </c>
      <c r="C65" s="16" t="s">
        <v>325</v>
      </c>
      <c r="D65" s="17" t="s">
        <v>57</v>
      </c>
      <c r="E65" s="17" t="s">
        <v>326</v>
      </c>
      <c r="F65" s="16" t="s">
        <v>327</v>
      </c>
      <c r="G65" s="16" t="s">
        <v>212</v>
      </c>
      <c r="H65" s="16" t="s">
        <v>27</v>
      </c>
      <c r="I65" s="16">
        <v>20902.0</v>
      </c>
      <c r="J65" s="12" t="s">
        <v>98</v>
      </c>
      <c r="K65" s="16" t="s">
        <v>328</v>
      </c>
      <c r="L65" s="24" t="s">
        <v>329</v>
      </c>
      <c r="M65" s="10">
        <v>40.0</v>
      </c>
      <c r="N65" s="10">
        <v>8.0</v>
      </c>
      <c r="P65" s="16" t="s">
        <v>286</v>
      </c>
      <c r="Q65" s="16" t="s">
        <v>238</v>
      </c>
      <c r="R65" s="16">
        <v>92.0</v>
      </c>
      <c r="S65" s="16" t="s">
        <v>248</v>
      </c>
    </row>
    <row r="66" ht="15.75" customHeight="1">
      <c r="B66" s="20">
        <v>45302.0</v>
      </c>
      <c r="C66" s="16" t="s">
        <v>330</v>
      </c>
      <c r="D66" s="17" t="s">
        <v>77</v>
      </c>
      <c r="E66" s="16" t="s">
        <v>331</v>
      </c>
      <c r="F66" s="16" t="s">
        <v>332</v>
      </c>
      <c r="G66" s="16" t="s">
        <v>333</v>
      </c>
      <c r="H66" s="16" t="s">
        <v>27</v>
      </c>
      <c r="I66" s="16">
        <v>21043.0</v>
      </c>
      <c r="J66" s="14" t="s">
        <v>120</v>
      </c>
      <c r="K66" s="16" t="s">
        <v>334</v>
      </c>
      <c r="L66" s="13" t="s">
        <v>335</v>
      </c>
      <c r="N66" s="10">
        <v>1.0</v>
      </c>
      <c r="O66" s="10">
        <v>8.0</v>
      </c>
      <c r="P66" s="16" t="s">
        <v>223</v>
      </c>
      <c r="Q66" s="16" t="s">
        <v>223</v>
      </c>
      <c r="R66" s="16">
        <v>32.0</v>
      </c>
      <c r="S66" s="16" t="s">
        <v>32</v>
      </c>
    </row>
    <row r="67" ht="15.75" customHeight="1">
      <c r="B67" s="20">
        <v>45304.0</v>
      </c>
      <c r="C67" s="16" t="s">
        <v>336</v>
      </c>
      <c r="D67" s="17" t="s">
        <v>77</v>
      </c>
      <c r="E67" s="16" t="s">
        <v>337</v>
      </c>
      <c r="F67" s="17" t="s">
        <v>338</v>
      </c>
      <c r="G67" s="16" t="s">
        <v>37</v>
      </c>
      <c r="H67" s="16" t="s">
        <v>27</v>
      </c>
      <c r="I67" s="16">
        <v>20724.0</v>
      </c>
      <c r="J67" s="12" t="s">
        <v>28</v>
      </c>
      <c r="K67" s="16" t="s">
        <v>339</v>
      </c>
      <c r="L67" s="13" t="s">
        <v>340</v>
      </c>
      <c r="M67" s="10">
        <v>8.0</v>
      </c>
      <c r="N67" s="10">
        <v>7.0</v>
      </c>
      <c r="P67" s="16" t="s">
        <v>341</v>
      </c>
      <c r="Q67" s="16" t="s">
        <v>216</v>
      </c>
      <c r="R67" s="16">
        <v>40.0</v>
      </c>
      <c r="S67" s="16" t="s">
        <v>32</v>
      </c>
    </row>
    <row r="68" ht="15.75" customHeight="1">
      <c r="B68" s="20">
        <v>45314.0</v>
      </c>
      <c r="C68" s="16" t="s">
        <v>342</v>
      </c>
      <c r="D68" s="11" t="s">
        <v>77</v>
      </c>
      <c r="F68" s="16" t="s">
        <v>343</v>
      </c>
      <c r="G68" s="16" t="s">
        <v>297</v>
      </c>
      <c r="H68" s="16" t="s">
        <v>27</v>
      </c>
      <c r="I68" s="16">
        <v>20706.0</v>
      </c>
      <c r="J68" s="12" t="s">
        <v>28</v>
      </c>
      <c r="L68" s="13" t="s">
        <v>344</v>
      </c>
      <c r="N68" s="10">
        <v>22.0</v>
      </c>
      <c r="P68" s="16" t="s">
        <v>207</v>
      </c>
      <c r="Q68" s="16" t="s">
        <v>345</v>
      </c>
      <c r="R68" s="16">
        <v>30.0</v>
      </c>
      <c r="S68" s="16" t="s">
        <v>32</v>
      </c>
    </row>
    <row r="69" ht="15.75" customHeight="1">
      <c r="B69" s="20">
        <v>45318.0</v>
      </c>
      <c r="C69" s="16" t="s">
        <v>346</v>
      </c>
      <c r="D69" s="17" t="s">
        <v>77</v>
      </c>
      <c r="E69" s="16" t="s">
        <v>347</v>
      </c>
      <c r="J69" s="14"/>
      <c r="L69" s="13" t="s">
        <v>348</v>
      </c>
      <c r="M69" s="10">
        <v>11.0</v>
      </c>
      <c r="N69" s="10">
        <v>8.0</v>
      </c>
      <c r="P69" s="16" t="s">
        <v>349</v>
      </c>
      <c r="Q69" s="16" t="s">
        <v>216</v>
      </c>
      <c r="R69" s="16">
        <v>50.0</v>
      </c>
      <c r="S69" s="16" t="s">
        <v>32</v>
      </c>
    </row>
    <row r="70" ht="15.75" customHeight="1">
      <c r="B70" s="20">
        <v>45321.0</v>
      </c>
      <c r="C70" s="16" t="s">
        <v>350</v>
      </c>
      <c r="D70" s="17" t="s">
        <v>34</v>
      </c>
      <c r="E70" s="16" t="s">
        <v>351</v>
      </c>
      <c r="F70" s="16" t="s">
        <v>352</v>
      </c>
      <c r="G70" s="16" t="s">
        <v>353</v>
      </c>
      <c r="H70" s="16" t="s">
        <v>27</v>
      </c>
      <c r="I70" s="16">
        <v>21144.0</v>
      </c>
      <c r="J70" s="12" t="s">
        <v>140</v>
      </c>
      <c r="K70" s="16" t="s">
        <v>354</v>
      </c>
      <c r="L70" s="13" t="s">
        <v>355</v>
      </c>
      <c r="M70" s="10">
        <v>12.0</v>
      </c>
      <c r="N70" s="10">
        <v>6.0</v>
      </c>
      <c r="P70" s="16" t="s">
        <v>237</v>
      </c>
      <c r="Q70" s="16" t="s">
        <v>238</v>
      </c>
      <c r="R70" s="16">
        <v>39.0</v>
      </c>
      <c r="S70" s="16" t="s">
        <v>32</v>
      </c>
    </row>
    <row r="71" ht="15.75" customHeight="1">
      <c r="B71" s="20">
        <v>45322.0</v>
      </c>
      <c r="C71" s="16" t="s">
        <v>356</v>
      </c>
      <c r="D71" s="17" t="s">
        <v>57</v>
      </c>
      <c r="E71" s="16" t="s">
        <v>357</v>
      </c>
      <c r="F71" s="16" t="s">
        <v>358</v>
      </c>
      <c r="G71" s="16" t="s">
        <v>359</v>
      </c>
      <c r="H71" s="16" t="s">
        <v>27</v>
      </c>
      <c r="I71" s="16">
        <v>20874.0</v>
      </c>
      <c r="J71" s="12" t="s">
        <v>98</v>
      </c>
      <c r="K71" s="16" t="s">
        <v>360</v>
      </c>
      <c r="L71" s="13" t="s">
        <v>361</v>
      </c>
      <c r="M71" s="10">
        <v>67.0</v>
      </c>
      <c r="N71" s="10">
        <v>10.0</v>
      </c>
      <c r="P71" s="16" t="s">
        <v>237</v>
      </c>
      <c r="Q71" s="16" t="s">
        <v>238</v>
      </c>
      <c r="R71" s="16">
        <v>146.0</v>
      </c>
      <c r="S71" s="16" t="s">
        <v>32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2"/>
    <hyperlink r:id="rId10" ref="L13"/>
    <hyperlink r:id="rId11" ref="L14"/>
    <hyperlink r:id="rId12" ref="L15"/>
    <hyperlink r:id="rId13" ref="L16"/>
    <hyperlink r:id="rId14" ref="L17"/>
    <hyperlink r:id="rId15" ref="L18"/>
    <hyperlink r:id="rId16" ref="L19"/>
    <hyperlink r:id="rId17" ref="L22"/>
    <hyperlink r:id="rId18" ref="L23"/>
    <hyperlink r:id="rId19" ref="L24"/>
    <hyperlink r:id="rId20" ref="L25"/>
    <hyperlink r:id="rId21" ref="L26"/>
    <hyperlink r:id="rId22" ref="L27"/>
    <hyperlink r:id="rId23" ref="L28"/>
    <hyperlink r:id="rId24" ref="L29"/>
    <hyperlink r:id="rId25" ref="L30"/>
    <hyperlink r:id="rId26" ref="L31"/>
    <hyperlink r:id="rId27" ref="L32"/>
    <hyperlink r:id="rId28" ref="L33"/>
    <hyperlink r:id="rId29" ref="L34"/>
    <hyperlink r:id="rId30" ref="L35"/>
    <hyperlink r:id="rId31" ref="L36"/>
    <hyperlink r:id="rId32" ref="L37"/>
    <hyperlink r:id="rId33" ref="L38"/>
    <hyperlink r:id="rId34" ref="L40"/>
    <hyperlink r:id="rId35" ref="L41"/>
    <hyperlink r:id="rId36" ref="L43"/>
    <hyperlink r:id="rId37" ref="L44"/>
    <hyperlink r:id="rId38" ref="L45"/>
    <hyperlink r:id="rId39" ref="L46"/>
    <hyperlink r:id="rId40" ref="L47"/>
    <hyperlink r:id="rId41" ref="L49"/>
    <hyperlink r:id="rId42" ref="L50"/>
    <hyperlink r:id="rId43" ref="L51"/>
    <hyperlink r:id="rId44" ref="L52"/>
    <hyperlink r:id="rId45" ref="L53"/>
    <hyperlink r:id="rId46" ref="L54"/>
    <hyperlink r:id="rId47" ref="L55"/>
    <hyperlink r:id="rId48" ref="L56"/>
    <hyperlink r:id="rId49" ref="L58"/>
    <hyperlink r:id="rId50" ref="L59"/>
    <hyperlink r:id="rId51" ref="L60"/>
    <hyperlink r:id="rId52" ref="L61"/>
    <hyperlink r:id="rId53" ref="L62"/>
    <hyperlink r:id="rId54" ref="L63"/>
    <hyperlink r:id="rId55" ref="L65"/>
    <hyperlink r:id="rId56" ref="L66"/>
    <hyperlink r:id="rId57" ref="L67"/>
    <hyperlink r:id="rId58" ref="L68"/>
    <hyperlink r:id="rId59" ref="L69"/>
    <hyperlink r:id="rId60" ref="L70"/>
    <hyperlink r:id="rId61" ref="L71"/>
  </hyperlinks>
  <printOptions/>
  <pageMargins bottom="0.75" footer="0.0" header="0.0" left="0.7" right="0.7" top="0.75"/>
  <pageSetup orientation="landscape"/>
  <drawing r:id="rId6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0" t="s">
        <v>0</v>
      </c>
      <c r="B1" s="49" t="s">
        <v>1</v>
      </c>
      <c r="C1" s="49" t="s">
        <v>2</v>
      </c>
      <c r="D1" s="49" t="s">
        <v>4</v>
      </c>
      <c r="E1" s="49" t="s">
        <v>10</v>
      </c>
      <c r="F1" s="49" t="s">
        <v>11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12</v>
      </c>
      <c r="M1" s="49" t="s">
        <v>15</v>
      </c>
      <c r="N1" s="49" t="s">
        <v>16</v>
      </c>
      <c r="O1" s="49" t="s">
        <v>2473</v>
      </c>
    </row>
    <row r="2">
      <c r="A2" s="66" t="s">
        <v>2474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>
      <c r="B3" s="69" t="s">
        <v>3595</v>
      </c>
      <c r="C3" s="69" t="s">
        <v>3596</v>
      </c>
      <c r="L3" s="69">
        <v>20.0</v>
      </c>
      <c r="M3" s="69" t="s">
        <v>2602</v>
      </c>
      <c r="N3" s="69" t="s">
        <v>2878</v>
      </c>
    </row>
    <row r="4">
      <c r="B4" s="69" t="s">
        <v>3595</v>
      </c>
      <c r="C4" s="69" t="s">
        <v>3597</v>
      </c>
      <c r="D4" s="69" t="s">
        <v>3598</v>
      </c>
      <c r="E4" s="69" t="s">
        <v>3599</v>
      </c>
      <c r="F4" s="70" t="s">
        <v>3600</v>
      </c>
      <c r="G4" s="69" t="s">
        <v>3601</v>
      </c>
      <c r="H4" s="69" t="s">
        <v>73</v>
      </c>
      <c r="I4" s="69" t="s">
        <v>27</v>
      </c>
      <c r="K4" s="69" t="s">
        <v>1664</v>
      </c>
      <c r="L4" s="69">
        <v>50.0</v>
      </c>
      <c r="N4" s="69" t="s">
        <v>683</v>
      </c>
    </row>
    <row r="5">
      <c r="B5" s="69" t="s">
        <v>3602</v>
      </c>
      <c r="C5" s="69" t="s">
        <v>3603</v>
      </c>
      <c r="E5" s="92" t="s">
        <v>3604</v>
      </c>
      <c r="F5" s="70"/>
      <c r="G5" s="69" t="s">
        <v>3605</v>
      </c>
      <c r="H5" s="69" t="s">
        <v>242</v>
      </c>
      <c r="I5" s="69" t="s">
        <v>243</v>
      </c>
      <c r="J5" s="69">
        <v>20002.0</v>
      </c>
      <c r="K5" s="69" t="s">
        <v>243</v>
      </c>
      <c r="L5" s="69">
        <v>100.0</v>
      </c>
      <c r="N5" s="69" t="s">
        <v>2878</v>
      </c>
    </row>
    <row r="6">
      <c r="B6" s="69" t="s">
        <v>3606</v>
      </c>
      <c r="C6" s="69" t="s">
        <v>3607</v>
      </c>
      <c r="D6" s="69" t="s">
        <v>703</v>
      </c>
      <c r="E6" s="69" t="s">
        <v>705</v>
      </c>
      <c r="F6" s="70" t="s">
        <v>1967</v>
      </c>
      <c r="G6" s="69" t="s">
        <v>3608</v>
      </c>
      <c r="H6" s="69" t="s">
        <v>73</v>
      </c>
      <c r="I6" s="69" t="s">
        <v>27</v>
      </c>
      <c r="K6" s="69" t="s">
        <v>1664</v>
      </c>
      <c r="L6" s="69">
        <v>58.0</v>
      </c>
      <c r="M6" s="69" t="s">
        <v>2882</v>
      </c>
      <c r="N6" s="69" t="s">
        <v>683</v>
      </c>
    </row>
    <row r="7">
      <c r="B7" s="69" t="s">
        <v>3609</v>
      </c>
      <c r="C7" s="69" t="s">
        <v>2898</v>
      </c>
      <c r="D7" s="69" t="s">
        <v>2899</v>
      </c>
      <c r="E7" s="69" t="s">
        <v>2039</v>
      </c>
      <c r="F7" s="70" t="s">
        <v>3610</v>
      </c>
      <c r="G7" s="69" t="s">
        <v>3611</v>
      </c>
      <c r="H7" s="69" t="s">
        <v>212</v>
      </c>
      <c r="I7" s="69" t="s">
        <v>27</v>
      </c>
      <c r="J7" s="69">
        <v>20902.0</v>
      </c>
      <c r="K7" s="69" t="s">
        <v>1704</v>
      </c>
      <c r="L7" s="69">
        <v>90.0</v>
      </c>
      <c r="M7" s="69" t="s">
        <v>237</v>
      </c>
      <c r="N7" s="69" t="s">
        <v>2878</v>
      </c>
    </row>
    <row r="8">
      <c r="B8" s="69" t="s">
        <v>3612</v>
      </c>
      <c r="C8" s="69" t="s">
        <v>3613</v>
      </c>
      <c r="D8" s="69" t="s">
        <v>3614</v>
      </c>
      <c r="E8" s="69" t="s">
        <v>3615</v>
      </c>
      <c r="F8" s="70" t="s">
        <v>3616</v>
      </c>
      <c r="G8" s="69" t="s">
        <v>3617</v>
      </c>
      <c r="H8" s="69" t="s">
        <v>242</v>
      </c>
      <c r="I8" s="69" t="s">
        <v>243</v>
      </c>
      <c r="K8" s="69" t="s">
        <v>243</v>
      </c>
      <c r="L8" s="69">
        <v>60.0</v>
      </c>
      <c r="M8" s="69" t="s">
        <v>2875</v>
      </c>
      <c r="N8" s="69" t="s">
        <v>2878</v>
      </c>
    </row>
    <row r="9">
      <c r="B9" s="69" t="s">
        <v>3618</v>
      </c>
      <c r="C9" s="69" t="s">
        <v>2898</v>
      </c>
      <c r="D9" s="69" t="s">
        <v>2899</v>
      </c>
      <c r="E9" s="69" t="s">
        <v>2039</v>
      </c>
      <c r="F9" s="70" t="s">
        <v>3610</v>
      </c>
      <c r="G9" s="69" t="s">
        <v>3611</v>
      </c>
      <c r="H9" s="69" t="s">
        <v>212</v>
      </c>
      <c r="I9" s="69" t="s">
        <v>27</v>
      </c>
      <c r="J9" s="69">
        <v>20902.0</v>
      </c>
      <c r="K9" s="69" t="s">
        <v>1704</v>
      </c>
      <c r="L9" s="69">
        <v>50.0</v>
      </c>
      <c r="M9" s="69" t="s">
        <v>237</v>
      </c>
      <c r="N9" s="69" t="s">
        <v>2878</v>
      </c>
    </row>
    <row r="10">
      <c r="B10" s="69" t="s">
        <v>3619</v>
      </c>
      <c r="C10" s="69" t="s">
        <v>3620</v>
      </c>
      <c r="D10" s="69" t="s">
        <v>3621</v>
      </c>
      <c r="E10" s="69" t="s">
        <v>3622</v>
      </c>
      <c r="F10" s="70" t="s">
        <v>3623</v>
      </c>
      <c r="G10" s="69" t="s">
        <v>3624</v>
      </c>
      <c r="H10" s="69" t="s">
        <v>3625</v>
      </c>
      <c r="I10" s="69" t="s">
        <v>27</v>
      </c>
      <c r="K10" s="69" t="s">
        <v>1751</v>
      </c>
      <c r="L10" s="69">
        <v>17.0</v>
      </c>
      <c r="M10" s="69" t="s">
        <v>2882</v>
      </c>
      <c r="N10" s="69" t="s">
        <v>683</v>
      </c>
    </row>
    <row r="11">
      <c r="B11" s="69" t="s">
        <v>3619</v>
      </c>
      <c r="C11" s="69" t="s">
        <v>3626</v>
      </c>
      <c r="D11" s="69" t="s">
        <v>3627</v>
      </c>
      <c r="E11" s="69" t="s">
        <v>3628</v>
      </c>
      <c r="F11" s="70" t="s">
        <v>3629</v>
      </c>
      <c r="G11" s="69" t="s">
        <v>3630</v>
      </c>
      <c r="H11" s="69" t="s">
        <v>297</v>
      </c>
      <c r="I11" s="69" t="s">
        <v>27</v>
      </c>
      <c r="J11" s="69">
        <v>20706.0</v>
      </c>
      <c r="K11" s="69" t="s">
        <v>1664</v>
      </c>
      <c r="L11" s="69">
        <v>17.0</v>
      </c>
      <c r="M11" s="69" t="s">
        <v>2878</v>
      </c>
      <c r="N11" s="69" t="s">
        <v>683</v>
      </c>
    </row>
    <row r="12">
      <c r="B12" s="69" t="s">
        <v>3631</v>
      </c>
      <c r="C12" s="69" t="s">
        <v>3632</v>
      </c>
      <c r="D12" s="69" t="s">
        <v>3633</v>
      </c>
      <c r="E12" s="69" t="s">
        <v>2180</v>
      </c>
      <c r="F12" s="70" t="s">
        <v>3634</v>
      </c>
      <c r="G12" s="69" t="s">
        <v>3635</v>
      </c>
      <c r="H12" s="69" t="s">
        <v>359</v>
      </c>
      <c r="I12" s="69" t="s">
        <v>27</v>
      </c>
      <c r="J12" s="69">
        <v>20874.0</v>
      </c>
      <c r="K12" s="69" t="s">
        <v>1704</v>
      </c>
      <c r="L12" s="69">
        <v>78.0</v>
      </c>
      <c r="M12" s="69" t="s">
        <v>237</v>
      </c>
      <c r="N12" s="69" t="s">
        <v>2878</v>
      </c>
    </row>
    <row r="13">
      <c r="B13" s="69" t="s">
        <v>3636</v>
      </c>
      <c r="C13" s="69" t="s">
        <v>3632</v>
      </c>
      <c r="D13" s="69" t="s">
        <v>3633</v>
      </c>
      <c r="E13" s="69" t="s">
        <v>2180</v>
      </c>
      <c r="F13" s="70" t="s">
        <v>3634</v>
      </c>
      <c r="G13" s="69" t="s">
        <v>3635</v>
      </c>
      <c r="H13" s="69" t="s">
        <v>359</v>
      </c>
      <c r="I13" s="69" t="s">
        <v>27</v>
      </c>
      <c r="J13" s="69">
        <v>20874.0</v>
      </c>
      <c r="K13" s="69" t="s">
        <v>1704</v>
      </c>
      <c r="L13" s="69">
        <v>71.0</v>
      </c>
      <c r="M13" s="69" t="s">
        <v>237</v>
      </c>
      <c r="N13" s="69" t="s">
        <v>2878</v>
      </c>
    </row>
    <row r="14">
      <c r="B14" s="69" t="s">
        <v>3637</v>
      </c>
      <c r="C14" s="69" t="s">
        <v>3638</v>
      </c>
      <c r="D14" s="69" t="s">
        <v>1124</v>
      </c>
      <c r="E14" s="69" t="s">
        <v>3639</v>
      </c>
      <c r="F14" s="70" t="s">
        <v>1126</v>
      </c>
      <c r="G14" s="69" t="s">
        <v>3640</v>
      </c>
      <c r="H14" s="69" t="s">
        <v>903</v>
      </c>
      <c r="I14" s="69" t="s">
        <v>27</v>
      </c>
      <c r="J14" s="69">
        <v>20860.0</v>
      </c>
      <c r="K14" s="69" t="s">
        <v>1704</v>
      </c>
      <c r="L14" s="69">
        <v>12.0</v>
      </c>
      <c r="M14" s="69" t="s">
        <v>726</v>
      </c>
      <c r="N14" s="69" t="s">
        <v>3641</v>
      </c>
    </row>
    <row r="15">
      <c r="B15" s="69" t="s">
        <v>3642</v>
      </c>
      <c r="C15" s="69" t="s">
        <v>3643</v>
      </c>
      <c r="D15" s="69" t="s">
        <v>3644</v>
      </c>
      <c r="E15" s="69" t="s">
        <v>3645</v>
      </c>
      <c r="F15" s="70" t="s">
        <v>3646</v>
      </c>
      <c r="G15" s="69" t="s">
        <v>3647</v>
      </c>
      <c r="H15" s="69" t="s">
        <v>169</v>
      </c>
      <c r="I15" s="69" t="s">
        <v>27</v>
      </c>
      <c r="J15" s="69">
        <v>20854.0</v>
      </c>
      <c r="K15" s="69" t="s">
        <v>1704</v>
      </c>
      <c r="L15" s="69">
        <v>24.0</v>
      </c>
      <c r="M15" s="69" t="s">
        <v>660</v>
      </c>
      <c r="N15" s="69" t="s">
        <v>2878</v>
      </c>
    </row>
    <row r="16">
      <c r="B16" s="69" t="s">
        <v>3642</v>
      </c>
      <c r="C16" s="69" t="s">
        <v>3648</v>
      </c>
      <c r="D16" s="69" t="s">
        <v>3649</v>
      </c>
      <c r="E16" s="69" t="s">
        <v>3650</v>
      </c>
      <c r="F16" s="70" t="s">
        <v>3651</v>
      </c>
      <c r="G16" s="69" t="s">
        <v>2163</v>
      </c>
      <c r="H16" s="69" t="s">
        <v>126</v>
      </c>
      <c r="I16" s="69" t="s">
        <v>27</v>
      </c>
      <c r="J16" s="69">
        <v>20850.0</v>
      </c>
      <c r="K16" s="69" t="s">
        <v>1704</v>
      </c>
      <c r="L16" s="69">
        <v>20.0</v>
      </c>
      <c r="M16" s="69" t="s">
        <v>76</v>
      </c>
      <c r="N16" s="69" t="s">
        <v>2878</v>
      </c>
    </row>
    <row r="17">
      <c r="B17" s="69" t="s">
        <v>3652</v>
      </c>
      <c r="C17" s="69" t="s">
        <v>3653</v>
      </c>
      <c r="D17" s="69" t="s">
        <v>351</v>
      </c>
      <c r="E17" s="69" t="s">
        <v>773</v>
      </c>
      <c r="F17" s="70" t="s">
        <v>3654</v>
      </c>
      <c r="G17" s="69" t="s">
        <v>352</v>
      </c>
      <c r="H17" s="69" t="s">
        <v>353</v>
      </c>
      <c r="I17" s="69" t="s">
        <v>27</v>
      </c>
      <c r="J17" s="69">
        <v>21144.0</v>
      </c>
      <c r="K17" s="69" t="s">
        <v>1806</v>
      </c>
      <c r="L17" s="69">
        <v>20.0</v>
      </c>
      <c r="M17" s="69" t="s">
        <v>237</v>
      </c>
      <c r="N17" s="69" t="s">
        <v>2878</v>
      </c>
    </row>
    <row r="18">
      <c r="B18" s="69" t="s">
        <v>3652</v>
      </c>
      <c r="C18" s="69" t="s">
        <v>3655</v>
      </c>
      <c r="D18" s="69" t="s">
        <v>3656</v>
      </c>
      <c r="E18" s="69" t="s">
        <v>3657</v>
      </c>
      <c r="F18" s="70" t="s">
        <v>3658</v>
      </c>
      <c r="G18" s="69" t="s">
        <v>3659</v>
      </c>
      <c r="H18" s="69" t="s">
        <v>212</v>
      </c>
      <c r="I18" s="69" t="s">
        <v>27</v>
      </c>
      <c r="J18" s="69">
        <v>20901.0</v>
      </c>
      <c r="K18" s="69" t="s">
        <v>1704</v>
      </c>
      <c r="L18" s="69">
        <v>40.0</v>
      </c>
      <c r="M18" s="86">
        <v>42867.0</v>
      </c>
      <c r="N18" s="69" t="s">
        <v>23</v>
      </c>
    </row>
    <row r="19">
      <c r="B19" s="69" t="s">
        <v>3660</v>
      </c>
      <c r="C19" s="69" t="s">
        <v>3661</v>
      </c>
      <c r="D19" s="69" t="s">
        <v>3662</v>
      </c>
      <c r="E19" s="69" t="s">
        <v>3663</v>
      </c>
      <c r="F19" s="70" t="s">
        <v>3664</v>
      </c>
      <c r="G19" s="69" t="s">
        <v>3665</v>
      </c>
      <c r="H19" s="69" t="s">
        <v>212</v>
      </c>
      <c r="I19" s="69" t="s">
        <v>27</v>
      </c>
      <c r="J19" s="69">
        <v>20902.0</v>
      </c>
      <c r="K19" s="69" t="s">
        <v>1704</v>
      </c>
      <c r="L19" s="69">
        <v>10.0</v>
      </c>
      <c r="N19" s="69" t="s">
        <v>426</v>
      </c>
    </row>
    <row r="20">
      <c r="B20" s="69" t="s">
        <v>3666</v>
      </c>
      <c r="C20" s="69" t="s">
        <v>3667</v>
      </c>
      <c r="E20" s="69" t="s">
        <v>3668</v>
      </c>
      <c r="G20" s="83" t="s">
        <v>3669</v>
      </c>
      <c r="H20" s="69" t="s">
        <v>119</v>
      </c>
      <c r="I20" s="69" t="s">
        <v>27</v>
      </c>
      <c r="J20" s="69">
        <v>2127.0</v>
      </c>
      <c r="K20" s="69" t="s">
        <v>1751</v>
      </c>
      <c r="L20" s="69">
        <v>24.0</v>
      </c>
      <c r="N20" s="69" t="s">
        <v>760</v>
      </c>
    </row>
    <row r="21" ht="15.75" customHeight="1">
      <c r="A21" s="67" t="s">
        <v>2475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</row>
    <row r="22" ht="15.75" customHeight="1">
      <c r="B22" s="10" t="s">
        <v>3670</v>
      </c>
      <c r="C22" s="10" t="s">
        <v>3671</v>
      </c>
      <c r="D22" s="10" t="s">
        <v>1624</v>
      </c>
      <c r="E22" s="10" t="s">
        <v>3295</v>
      </c>
      <c r="F22" s="13" t="s">
        <v>3672</v>
      </c>
      <c r="G22" s="10" t="s">
        <v>1627</v>
      </c>
      <c r="H22" s="10" t="s">
        <v>212</v>
      </c>
      <c r="I22" s="10" t="s">
        <v>27</v>
      </c>
      <c r="J22" s="10">
        <v>20905.0</v>
      </c>
      <c r="K22" s="10" t="s">
        <v>1704</v>
      </c>
      <c r="L22" s="10">
        <v>75.0</v>
      </c>
      <c r="M22" s="10" t="s">
        <v>660</v>
      </c>
      <c r="N22" s="10" t="s">
        <v>2878</v>
      </c>
    </row>
    <row r="23" ht="15.75" customHeight="1">
      <c r="B23" s="10" t="s">
        <v>3673</v>
      </c>
      <c r="C23" s="10" t="s">
        <v>3674</v>
      </c>
      <c r="D23" s="10" t="s">
        <v>3675</v>
      </c>
      <c r="E23" s="10" t="s">
        <v>3676</v>
      </c>
      <c r="F23" s="13" t="s">
        <v>3677</v>
      </c>
      <c r="G23" s="10" t="s">
        <v>233</v>
      </c>
      <c r="H23" s="10" t="s">
        <v>212</v>
      </c>
      <c r="I23" s="10" t="s">
        <v>27</v>
      </c>
      <c r="J23" s="10">
        <v>20902.0</v>
      </c>
      <c r="K23" s="10" t="s">
        <v>1704</v>
      </c>
      <c r="L23" s="10">
        <v>64.0</v>
      </c>
      <c r="M23" s="10">
        <v>3.0</v>
      </c>
      <c r="N23" s="10" t="s">
        <v>2878</v>
      </c>
    </row>
    <row r="24" ht="15.75" customHeight="1">
      <c r="B24" s="10" t="s">
        <v>3678</v>
      </c>
      <c r="C24" s="10" t="s">
        <v>3679</v>
      </c>
      <c r="D24" s="10" t="s">
        <v>3680</v>
      </c>
      <c r="F24" s="13" t="s">
        <v>3681</v>
      </c>
      <c r="L24" s="10">
        <v>50.0</v>
      </c>
      <c r="M24" s="10" t="s">
        <v>1829</v>
      </c>
    </row>
    <row r="25" ht="15.75" customHeight="1">
      <c r="B25" s="10" t="s">
        <v>3682</v>
      </c>
      <c r="C25" s="10" t="s">
        <v>3683</v>
      </c>
      <c r="F25" s="13"/>
      <c r="L25" s="10">
        <v>50.0</v>
      </c>
      <c r="M25" s="10" t="s">
        <v>3684</v>
      </c>
      <c r="N25" s="10" t="s">
        <v>760</v>
      </c>
    </row>
    <row r="26" ht="15.75" customHeight="1">
      <c r="B26" s="10" t="s">
        <v>3685</v>
      </c>
      <c r="C26" s="10" t="s">
        <v>3674</v>
      </c>
      <c r="D26" s="10" t="s">
        <v>3675</v>
      </c>
      <c r="E26" s="10" t="s">
        <v>3676</v>
      </c>
      <c r="F26" s="13" t="s">
        <v>3686</v>
      </c>
      <c r="G26" s="10" t="s">
        <v>233</v>
      </c>
      <c r="H26" s="10" t="s">
        <v>212</v>
      </c>
      <c r="I26" s="10" t="s">
        <v>27</v>
      </c>
      <c r="J26" s="10">
        <v>20902.0</v>
      </c>
      <c r="K26" s="10" t="s">
        <v>1704</v>
      </c>
      <c r="L26" s="10">
        <v>62.0</v>
      </c>
      <c r="M26" s="10">
        <v>3.0</v>
      </c>
      <c r="N26" s="10" t="s">
        <v>2878</v>
      </c>
    </row>
    <row r="27" ht="15.75" customHeight="1">
      <c r="B27" s="10" t="s">
        <v>3687</v>
      </c>
      <c r="C27" s="10" t="s">
        <v>2198</v>
      </c>
      <c r="E27" s="10" t="s">
        <v>2080</v>
      </c>
      <c r="F27" s="13"/>
      <c r="G27" s="10" t="s">
        <v>2201</v>
      </c>
      <c r="H27" s="10" t="s">
        <v>375</v>
      </c>
      <c r="I27" s="10" t="s">
        <v>27</v>
      </c>
      <c r="J27" s="10">
        <v>20705.0</v>
      </c>
      <c r="K27" s="10" t="s">
        <v>1664</v>
      </c>
      <c r="L27" s="10">
        <v>13.0</v>
      </c>
      <c r="M27" s="10" t="s">
        <v>2878</v>
      </c>
      <c r="N27" s="10" t="s">
        <v>683</v>
      </c>
    </row>
    <row r="28" ht="15.75" customHeight="1">
      <c r="B28" s="10" t="s">
        <v>3688</v>
      </c>
      <c r="C28" s="10" t="s">
        <v>3689</v>
      </c>
      <c r="D28" s="10" t="s">
        <v>3690</v>
      </c>
      <c r="E28" s="10" t="s">
        <v>3691</v>
      </c>
      <c r="F28" s="13" t="s">
        <v>3692</v>
      </c>
      <c r="G28" s="10" t="s">
        <v>3693</v>
      </c>
      <c r="H28" s="10" t="s">
        <v>500</v>
      </c>
      <c r="I28" s="10" t="s">
        <v>27</v>
      </c>
      <c r="J28" s="10">
        <v>20877.0</v>
      </c>
      <c r="K28" s="10" t="s">
        <v>1704</v>
      </c>
      <c r="L28" s="10">
        <v>120.0</v>
      </c>
      <c r="M28" s="10">
        <v>1.0</v>
      </c>
      <c r="N28" s="10" t="s">
        <v>2878</v>
      </c>
    </row>
    <row r="29" ht="15.75" customHeight="1">
      <c r="B29" s="10" t="s">
        <v>3694</v>
      </c>
      <c r="C29" s="10" t="s">
        <v>3695</v>
      </c>
      <c r="D29" s="10" t="s">
        <v>3087</v>
      </c>
      <c r="E29" s="10" t="s">
        <v>3696</v>
      </c>
      <c r="F29" s="13" t="s">
        <v>3697</v>
      </c>
      <c r="G29" s="10" t="s">
        <v>902</v>
      </c>
      <c r="H29" s="10" t="s">
        <v>388</v>
      </c>
      <c r="I29" s="10" t="s">
        <v>27</v>
      </c>
      <c r="J29" s="10">
        <v>20860.0</v>
      </c>
      <c r="K29" s="10" t="s">
        <v>1704</v>
      </c>
      <c r="L29" s="10">
        <v>90.0</v>
      </c>
      <c r="M29" s="10" t="s">
        <v>844</v>
      </c>
      <c r="N29" s="10" t="s">
        <v>2878</v>
      </c>
    </row>
    <row r="30" ht="15.75" customHeight="1">
      <c r="B30" s="10" t="s">
        <v>3698</v>
      </c>
      <c r="C30" s="11" t="s">
        <v>811</v>
      </c>
      <c r="D30" s="10" t="s">
        <v>2169</v>
      </c>
      <c r="E30" s="10" t="s">
        <v>3016</v>
      </c>
      <c r="F30" s="13" t="s">
        <v>3699</v>
      </c>
      <c r="G30" s="10" t="s">
        <v>3700</v>
      </c>
      <c r="H30" s="10" t="s">
        <v>242</v>
      </c>
      <c r="I30" s="10" t="s">
        <v>243</v>
      </c>
      <c r="K30" s="10" t="s">
        <v>243</v>
      </c>
      <c r="L30" s="10">
        <v>103.0</v>
      </c>
      <c r="M30" s="10" t="s">
        <v>660</v>
      </c>
      <c r="N30" s="10" t="s">
        <v>2878</v>
      </c>
    </row>
    <row r="31" ht="15.75" customHeight="1">
      <c r="B31" s="10" t="s">
        <v>3701</v>
      </c>
      <c r="C31" s="10" t="s">
        <v>3702</v>
      </c>
      <c r="D31" s="10" t="s">
        <v>3703</v>
      </c>
      <c r="E31" s="10" t="s">
        <v>3704</v>
      </c>
      <c r="F31" s="13" t="s">
        <v>3705</v>
      </c>
      <c r="G31" s="10" t="s">
        <v>3706</v>
      </c>
      <c r="H31" s="10" t="s">
        <v>546</v>
      </c>
      <c r="I31" s="10" t="s">
        <v>27</v>
      </c>
      <c r="J31" s="10">
        <v>20401.0</v>
      </c>
      <c r="K31" s="10" t="s">
        <v>1806</v>
      </c>
      <c r="L31" s="10">
        <v>5.0</v>
      </c>
      <c r="M31" s="10" t="s">
        <v>3707</v>
      </c>
      <c r="N31" s="10" t="s">
        <v>3708</v>
      </c>
    </row>
    <row r="32" ht="15.75" customHeight="1">
      <c r="B32" s="10" t="s">
        <v>3709</v>
      </c>
      <c r="C32" s="10" t="s">
        <v>3710</v>
      </c>
      <c r="D32" s="10" t="s">
        <v>3711</v>
      </c>
      <c r="E32" s="93" t="s">
        <v>3712</v>
      </c>
      <c r="F32" s="13" t="s">
        <v>3713</v>
      </c>
      <c r="G32" s="10" t="s">
        <v>3714</v>
      </c>
      <c r="H32" s="10" t="s">
        <v>126</v>
      </c>
      <c r="I32" s="10" t="s">
        <v>27</v>
      </c>
      <c r="J32" s="10">
        <v>20852.0</v>
      </c>
      <c r="K32" s="10" t="s">
        <v>1704</v>
      </c>
      <c r="L32" s="10">
        <v>12.0</v>
      </c>
      <c r="M32" s="10" t="s">
        <v>379</v>
      </c>
      <c r="N32" s="10" t="s">
        <v>1090</v>
      </c>
    </row>
    <row r="33" ht="15.75" customHeight="1">
      <c r="B33" s="10" t="s">
        <v>3715</v>
      </c>
      <c r="C33" s="10" t="s">
        <v>3716</v>
      </c>
      <c r="D33" s="10" t="s">
        <v>3717</v>
      </c>
      <c r="E33" s="10" t="s">
        <v>3718</v>
      </c>
      <c r="F33" s="94" t="s">
        <v>3719</v>
      </c>
      <c r="G33" s="10" t="s">
        <v>3720</v>
      </c>
      <c r="H33" s="10" t="s">
        <v>212</v>
      </c>
      <c r="I33" s="10" t="s">
        <v>27</v>
      </c>
      <c r="J33" s="10">
        <v>20901.0</v>
      </c>
      <c r="K33" s="10" t="s">
        <v>1704</v>
      </c>
      <c r="L33" s="10">
        <v>35.0</v>
      </c>
      <c r="M33" s="10" t="s">
        <v>2668</v>
      </c>
      <c r="N33" s="10" t="s">
        <v>34</v>
      </c>
    </row>
    <row r="34" ht="15.75" customHeight="1">
      <c r="B34" s="10" t="s">
        <v>3721</v>
      </c>
      <c r="C34" s="10" t="s">
        <v>3722</v>
      </c>
      <c r="D34" s="10" t="s">
        <v>3723</v>
      </c>
      <c r="E34" s="10" t="s">
        <v>3724</v>
      </c>
      <c r="F34" s="13" t="s">
        <v>3725</v>
      </c>
      <c r="G34" s="10" t="s">
        <v>3726</v>
      </c>
      <c r="H34" s="10" t="s">
        <v>3727</v>
      </c>
      <c r="I34" s="10" t="s">
        <v>1255</v>
      </c>
      <c r="J34" s="10">
        <v>22203.0</v>
      </c>
      <c r="K34" s="10" t="s">
        <v>1255</v>
      </c>
      <c r="L34" s="10">
        <v>23.0</v>
      </c>
      <c r="M34" s="10" t="s">
        <v>379</v>
      </c>
      <c r="N34" s="10" t="s">
        <v>1090</v>
      </c>
    </row>
    <row r="35" ht="15.75" customHeight="1">
      <c r="B35" s="10" t="s">
        <v>3728</v>
      </c>
      <c r="C35" s="10" t="s">
        <v>2268</v>
      </c>
      <c r="D35" s="10" t="s">
        <v>3729</v>
      </c>
      <c r="E35" s="10" t="s">
        <v>2270</v>
      </c>
      <c r="F35" s="13" t="s">
        <v>3730</v>
      </c>
      <c r="G35" s="10" t="s">
        <v>2272</v>
      </c>
      <c r="H35" s="10" t="s">
        <v>583</v>
      </c>
      <c r="I35" s="10" t="s">
        <v>27</v>
      </c>
      <c r="J35" s="10">
        <v>20737.0</v>
      </c>
      <c r="K35" s="10" t="s">
        <v>1664</v>
      </c>
      <c r="L35" s="10">
        <v>65.0</v>
      </c>
      <c r="M35" s="10" t="s">
        <v>247</v>
      </c>
      <c r="N35" s="10" t="s">
        <v>2878</v>
      </c>
    </row>
    <row r="36" ht="15.75" customHeight="1">
      <c r="A36" s="66" t="s">
        <v>2482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</row>
    <row r="37" ht="15.75" customHeight="1">
      <c r="B37" s="10" t="s">
        <v>3731</v>
      </c>
      <c r="C37" s="10" t="s">
        <v>2268</v>
      </c>
      <c r="D37" s="10" t="s">
        <v>3729</v>
      </c>
      <c r="E37" s="10" t="s">
        <v>2270</v>
      </c>
      <c r="F37" s="13" t="s">
        <v>3730</v>
      </c>
      <c r="G37" s="10" t="s">
        <v>2272</v>
      </c>
      <c r="H37" s="10" t="s">
        <v>583</v>
      </c>
      <c r="I37" s="10" t="s">
        <v>27</v>
      </c>
      <c r="J37" s="10">
        <v>20737.0</v>
      </c>
      <c r="K37" s="10" t="s">
        <v>1664</v>
      </c>
      <c r="L37" s="10">
        <v>65.0</v>
      </c>
      <c r="M37" s="10" t="s">
        <v>247</v>
      </c>
      <c r="N37" s="10" t="s">
        <v>2878</v>
      </c>
    </row>
    <row r="38" ht="15.75" customHeight="1">
      <c r="B38" s="10" t="s">
        <v>3731</v>
      </c>
      <c r="C38" s="10" t="s">
        <v>3732</v>
      </c>
      <c r="E38" s="10" t="s">
        <v>3733</v>
      </c>
      <c r="F38" s="13" t="s">
        <v>3734</v>
      </c>
      <c r="G38" s="10" t="s">
        <v>3735</v>
      </c>
      <c r="H38" s="10" t="s">
        <v>500</v>
      </c>
      <c r="I38" s="10" t="s">
        <v>27</v>
      </c>
      <c r="J38" s="10">
        <v>20879.0</v>
      </c>
      <c r="K38" s="10" t="s">
        <v>1704</v>
      </c>
      <c r="L38" s="10">
        <v>11.0</v>
      </c>
    </row>
    <row r="39" ht="15.75" customHeight="1">
      <c r="B39" s="10" t="s">
        <v>3731</v>
      </c>
      <c r="C39" s="10" t="s">
        <v>3736</v>
      </c>
      <c r="D39" s="10" t="s">
        <v>3737</v>
      </c>
      <c r="E39" s="10" t="s">
        <v>322</v>
      </c>
      <c r="F39" s="13" t="s">
        <v>3738</v>
      </c>
      <c r="G39" s="10" t="s">
        <v>679</v>
      </c>
      <c r="H39" s="10" t="s">
        <v>321</v>
      </c>
      <c r="I39" s="10" t="s">
        <v>27</v>
      </c>
      <c r="J39" s="10">
        <v>20755.0</v>
      </c>
      <c r="K39" s="10" t="s">
        <v>1664</v>
      </c>
      <c r="L39" s="10">
        <v>21.0</v>
      </c>
    </row>
    <row r="40" ht="15.75" customHeight="1">
      <c r="B40" s="10" t="s">
        <v>3739</v>
      </c>
      <c r="C40" s="10" t="s">
        <v>3740</v>
      </c>
      <c r="D40" s="10" t="s">
        <v>3741</v>
      </c>
      <c r="E40" s="10" t="s">
        <v>3742</v>
      </c>
      <c r="F40" s="13" t="s">
        <v>3743</v>
      </c>
      <c r="G40" s="10" t="s">
        <v>3744</v>
      </c>
      <c r="H40" s="10" t="s">
        <v>73</v>
      </c>
      <c r="I40" s="10" t="s">
        <v>27</v>
      </c>
      <c r="J40" s="10">
        <v>20770.0</v>
      </c>
      <c r="K40" s="10" t="s">
        <v>1664</v>
      </c>
      <c r="L40" s="10">
        <v>20.0</v>
      </c>
      <c r="M40" s="10" t="s">
        <v>3745</v>
      </c>
      <c r="N40" s="10" t="s">
        <v>2878</v>
      </c>
    </row>
    <row r="41" ht="15.75" customHeight="1">
      <c r="B41" s="10" t="s">
        <v>3746</v>
      </c>
      <c r="C41" s="10" t="s">
        <v>960</v>
      </c>
      <c r="D41" s="10" t="s">
        <v>3747</v>
      </c>
      <c r="E41" s="10" t="s">
        <v>3748</v>
      </c>
      <c r="F41" s="13" t="s">
        <v>3749</v>
      </c>
      <c r="G41" s="10" t="s">
        <v>962</v>
      </c>
      <c r="H41" s="10" t="s">
        <v>212</v>
      </c>
      <c r="I41" s="10" t="s">
        <v>27</v>
      </c>
      <c r="J41" s="10">
        <v>20903.0</v>
      </c>
      <c r="K41" s="10" t="s">
        <v>1704</v>
      </c>
      <c r="L41" s="10">
        <v>65.0</v>
      </c>
    </row>
    <row r="42" ht="15.75" customHeight="1">
      <c r="B42" s="10" t="s">
        <v>3750</v>
      </c>
      <c r="C42" s="10" t="s">
        <v>960</v>
      </c>
      <c r="D42" s="10" t="s">
        <v>3747</v>
      </c>
      <c r="E42" s="10" t="s">
        <v>3748</v>
      </c>
      <c r="F42" s="13" t="s">
        <v>3749</v>
      </c>
      <c r="G42" s="10" t="s">
        <v>962</v>
      </c>
      <c r="H42" s="10" t="s">
        <v>212</v>
      </c>
      <c r="I42" s="10" t="s">
        <v>27</v>
      </c>
      <c r="J42" s="10">
        <v>20903.0</v>
      </c>
      <c r="K42" s="10" t="s">
        <v>1704</v>
      </c>
      <c r="L42" s="10">
        <v>65.0</v>
      </c>
    </row>
    <row r="43" ht="15.75" customHeight="1">
      <c r="B43" s="10" t="s">
        <v>3751</v>
      </c>
      <c r="C43" s="10" t="s">
        <v>3752</v>
      </c>
      <c r="D43" s="10" t="s">
        <v>3753</v>
      </c>
      <c r="E43" s="10" t="s">
        <v>3754</v>
      </c>
      <c r="F43" s="13" t="s">
        <v>3755</v>
      </c>
      <c r="G43" s="10" t="s">
        <v>3756</v>
      </c>
      <c r="H43" s="10" t="s">
        <v>3757</v>
      </c>
      <c r="I43" s="10" t="s">
        <v>27</v>
      </c>
      <c r="J43" s="10">
        <v>20872.0</v>
      </c>
      <c r="K43" s="10" t="s">
        <v>1704</v>
      </c>
      <c r="L43" s="10">
        <v>65.0</v>
      </c>
    </row>
    <row r="44" ht="15.75" customHeight="1">
      <c r="B44" s="10" t="s">
        <v>3758</v>
      </c>
      <c r="C44" s="10" t="s">
        <v>3759</v>
      </c>
      <c r="E44" s="10" t="s">
        <v>2363</v>
      </c>
      <c r="F44" s="13" t="s">
        <v>3760</v>
      </c>
      <c r="G44" s="10" t="s">
        <v>1539</v>
      </c>
      <c r="H44" s="10" t="s">
        <v>97</v>
      </c>
      <c r="I44" s="10" t="s">
        <v>27</v>
      </c>
      <c r="J44" s="10">
        <v>20716.0</v>
      </c>
      <c r="K44" s="10" t="s">
        <v>1664</v>
      </c>
      <c r="L44" s="10">
        <v>61.0</v>
      </c>
    </row>
    <row r="45" ht="15.75" customHeight="1">
      <c r="B45" s="10" t="s">
        <v>3758</v>
      </c>
      <c r="C45" s="10" t="s">
        <v>3761</v>
      </c>
      <c r="L45" s="10">
        <v>25.0</v>
      </c>
    </row>
    <row r="46" ht="15.75" customHeight="1">
      <c r="B46" s="10" t="s">
        <v>3762</v>
      </c>
      <c r="C46" s="10" t="s">
        <v>3763</v>
      </c>
      <c r="D46" s="10" t="s">
        <v>3764</v>
      </c>
      <c r="F46" s="13" t="s">
        <v>3765</v>
      </c>
      <c r="G46" s="10" t="s">
        <v>3766</v>
      </c>
      <c r="H46" s="10" t="s">
        <v>1326</v>
      </c>
      <c r="I46" s="10" t="s">
        <v>27</v>
      </c>
      <c r="J46" s="10">
        <v>21044.0</v>
      </c>
      <c r="K46" s="10" t="s">
        <v>2012</v>
      </c>
      <c r="L46" s="10">
        <v>20.0</v>
      </c>
    </row>
    <row r="47" ht="15.75" customHeight="1">
      <c r="B47" s="10" t="s">
        <v>3767</v>
      </c>
      <c r="C47" s="10" t="s">
        <v>2337</v>
      </c>
      <c r="D47" s="10" t="s">
        <v>3080</v>
      </c>
      <c r="E47" s="10" t="s">
        <v>3081</v>
      </c>
      <c r="F47" s="13" t="s">
        <v>3768</v>
      </c>
      <c r="G47" s="10" t="s">
        <v>3769</v>
      </c>
      <c r="H47" s="10" t="s">
        <v>242</v>
      </c>
      <c r="I47" s="10" t="s">
        <v>243</v>
      </c>
      <c r="J47" s="10">
        <v>20007.0</v>
      </c>
      <c r="K47" s="10" t="s">
        <v>243</v>
      </c>
      <c r="L47" s="10">
        <v>33.0</v>
      </c>
      <c r="M47" s="95" t="s">
        <v>3770</v>
      </c>
    </row>
    <row r="48" ht="15.75" customHeight="1">
      <c r="B48" s="10" t="s">
        <v>3771</v>
      </c>
      <c r="C48" s="10" t="s">
        <v>350</v>
      </c>
      <c r="D48" s="10" t="s">
        <v>3772</v>
      </c>
      <c r="F48" s="13" t="s">
        <v>3773</v>
      </c>
      <c r="L48" s="10">
        <v>44.0</v>
      </c>
      <c r="M48" s="10" t="s">
        <v>237</v>
      </c>
    </row>
    <row r="49" ht="15.75" customHeight="1">
      <c r="B49" s="10" t="s">
        <v>3774</v>
      </c>
      <c r="C49" s="10" t="s">
        <v>3674</v>
      </c>
      <c r="D49" s="10" t="s">
        <v>3775</v>
      </c>
      <c r="E49" s="10" t="s">
        <v>235</v>
      </c>
      <c r="F49" s="13" t="s">
        <v>3776</v>
      </c>
      <c r="G49" s="10" t="s">
        <v>233</v>
      </c>
      <c r="H49" s="10" t="s">
        <v>212</v>
      </c>
      <c r="I49" s="10" t="s">
        <v>27</v>
      </c>
      <c r="J49" s="10">
        <v>20902.0</v>
      </c>
      <c r="K49" s="10" t="s">
        <v>1704</v>
      </c>
      <c r="L49" s="10">
        <v>108.0</v>
      </c>
      <c r="M49" s="10" t="s">
        <v>247</v>
      </c>
    </row>
    <row r="50" ht="15.75" customHeight="1">
      <c r="B50" s="10" t="s">
        <v>3777</v>
      </c>
      <c r="C50" s="10" t="s">
        <v>1098</v>
      </c>
      <c r="D50" s="10" t="s">
        <v>2375</v>
      </c>
      <c r="E50" s="10" t="s">
        <v>2376</v>
      </c>
      <c r="G50" s="10" t="s">
        <v>1102</v>
      </c>
      <c r="H50" s="10" t="s">
        <v>939</v>
      </c>
      <c r="I50" s="10" t="s">
        <v>27</v>
      </c>
      <c r="J50" s="10">
        <v>21113.0</v>
      </c>
      <c r="K50" s="10" t="s">
        <v>1806</v>
      </c>
      <c r="L50" s="10">
        <v>18.0</v>
      </c>
    </row>
    <row r="51" ht="15.75" customHeight="1">
      <c r="B51" s="10" t="s">
        <v>3777</v>
      </c>
      <c r="C51" s="10" t="s">
        <v>1438</v>
      </c>
      <c r="D51" s="10" t="s">
        <v>3201</v>
      </c>
      <c r="E51" s="10" t="s">
        <v>3202</v>
      </c>
      <c r="F51" s="13" t="s">
        <v>3778</v>
      </c>
      <c r="G51" s="10" t="s">
        <v>1259</v>
      </c>
      <c r="H51" s="10" t="s">
        <v>1842</v>
      </c>
      <c r="I51" s="10" t="s">
        <v>27</v>
      </c>
      <c r="J51" s="10">
        <v>20785.0</v>
      </c>
      <c r="K51" s="10" t="s">
        <v>1664</v>
      </c>
      <c r="L51" s="10">
        <v>40.0</v>
      </c>
      <c r="M51" s="10" t="s">
        <v>720</v>
      </c>
    </row>
    <row r="52" ht="15.75" customHeight="1">
      <c r="B52" s="10" t="s">
        <v>3779</v>
      </c>
      <c r="C52" s="10" t="s">
        <v>3780</v>
      </c>
      <c r="D52" s="10" t="s">
        <v>3781</v>
      </c>
      <c r="E52" s="10" t="s">
        <v>3782</v>
      </c>
      <c r="F52" s="13" t="s">
        <v>3783</v>
      </c>
      <c r="G52" s="10" t="s">
        <v>3784</v>
      </c>
      <c r="H52" s="10" t="s">
        <v>212</v>
      </c>
      <c r="I52" s="10" t="s">
        <v>27</v>
      </c>
      <c r="J52" s="10">
        <v>20904.0</v>
      </c>
      <c r="K52" s="10" t="s">
        <v>1704</v>
      </c>
      <c r="L52" s="10">
        <v>20.0</v>
      </c>
      <c r="M52" s="10" t="s">
        <v>2570</v>
      </c>
    </row>
    <row r="53" ht="15.75" customHeight="1">
      <c r="B53" s="10" t="s">
        <v>3785</v>
      </c>
      <c r="C53" s="10" t="s">
        <v>3786</v>
      </c>
      <c r="D53" s="10" t="s">
        <v>2344</v>
      </c>
      <c r="E53" s="10" t="s">
        <v>2345</v>
      </c>
      <c r="F53" s="13" t="s">
        <v>2346</v>
      </c>
      <c r="G53" s="10" t="s">
        <v>3787</v>
      </c>
      <c r="H53" s="10" t="s">
        <v>212</v>
      </c>
      <c r="I53" s="10" t="s">
        <v>27</v>
      </c>
      <c r="J53" s="10">
        <v>20904.0</v>
      </c>
      <c r="K53" s="10" t="s">
        <v>1704</v>
      </c>
      <c r="L53" s="10">
        <v>74.0</v>
      </c>
      <c r="M53" s="10" t="s">
        <v>660</v>
      </c>
    </row>
    <row r="54" ht="15.75" customHeight="1">
      <c r="B54" s="10" t="s">
        <v>3788</v>
      </c>
      <c r="C54" s="10" t="s">
        <v>3789</v>
      </c>
      <c r="D54" s="10" t="s">
        <v>3790</v>
      </c>
      <c r="E54" s="10" t="s">
        <v>3791</v>
      </c>
      <c r="F54" s="13" t="s">
        <v>3792</v>
      </c>
      <c r="G54" s="10" t="s">
        <v>3793</v>
      </c>
      <c r="H54" s="10" t="s">
        <v>500</v>
      </c>
      <c r="I54" s="10" t="s">
        <v>27</v>
      </c>
      <c r="J54" s="10">
        <v>20886.0</v>
      </c>
      <c r="K54" s="10" t="s">
        <v>1704</v>
      </c>
      <c r="L54" s="10">
        <v>120.0</v>
      </c>
      <c r="M54" s="10" t="s">
        <v>660</v>
      </c>
    </row>
    <row r="55" ht="15.75" customHeight="1">
      <c r="B55" s="10" t="s">
        <v>3794</v>
      </c>
      <c r="C55" s="10" t="s">
        <v>3795</v>
      </c>
      <c r="D55" s="10" t="s">
        <v>3796</v>
      </c>
      <c r="E55" s="10" t="s">
        <v>3797</v>
      </c>
      <c r="F55" s="13" t="s">
        <v>3798</v>
      </c>
      <c r="G55" s="10" t="s">
        <v>3799</v>
      </c>
      <c r="H55" s="10" t="s">
        <v>824</v>
      </c>
      <c r="I55" s="10" t="s">
        <v>27</v>
      </c>
      <c r="J55" s="10">
        <v>20817.0</v>
      </c>
      <c r="K55" s="10" t="s">
        <v>1704</v>
      </c>
      <c r="L55" s="10">
        <v>87.0</v>
      </c>
      <c r="M55" s="10" t="s">
        <v>660</v>
      </c>
    </row>
    <row r="56" ht="15.75" customHeight="1">
      <c r="B56" s="10" t="s">
        <v>3794</v>
      </c>
      <c r="C56" s="10" t="s">
        <v>3800</v>
      </c>
      <c r="D56" s="10" t="s">
        <v>3801</v>
      </c>
      <c r="E56" s="10" t="s">
        <v>3108</v>
      </c>
      <c r="F56" s="13" t="s">
        <v>3802</v>
      </c>
      <c r="G56" s="10" t="s">
        <v>1524</v>
      </c>
      <c r="H56" s="10" t="s">
        <v>45</v>
      </c>
      <c r="I56" s="10" t="s">
        <v>27</v>
      </c>
      <c r="J56" s="10">
        <v>20720.0</v>
      </c>
      <c r="K56" s="10" t="s">
        <v>1664</v>
      </c>
      <c r="L56" s="10">
        <v>24.0</v>
      </c>
      <c r="M56" s="10" t="s">
        <v>952</v>
      </c>
    </row>
    <row r="57" ht="15.75" customHeight="1">
      <c r="B57" s="10" t="s">
        <v>3803</v>
      </c>
      <c r="C57" s="10" t="s">
        <v>3804</v>
      </c>
      <c r="D57" s="10" t="s">
        <v>3805</v>
      </c>
      <c r="E57" s="10" t="s">
        <v>3806</v>
      </c>
      <c r="F57" s="13" t="s">
        <v>3807</v>
      </c>
      <c r="G57" s="10" t="s">
        <v>3808</v>
      </c>
      <c r="H57" s="10" t="s">
        <v>104</v>
      </c>
      <c r="I57" s="10" t="s">
        <v>27</v>
      </c>
      <c r="J57" s="10">
        <v>20783.0</v>
      </c>
      <c r="K57" s="10" t="s">
        <v>1664</v>
      </c>
      <c r="L57" s="10">
        <v>75.0</v>
      </c>
      <c r="N57" s="10" t="s">
        <v>683</v>
      </c>
    </row>
    <row r="58" ht="15.75" customHeight="1">
      <c r="B58" s="10" t="s">
        <v>3809</v>
      </c>
      <c r="C58" s="10" t="s">
        <v>3810</v>
      </c>
      <c r="E58" s="10" t="s">
        <v>3811</v>
      </c>
      <c r="G58" s="10" t="s">
        <v>3812</v>
      </c>
      <c r="H58" s="10" t="s">
        <v>3813</v>
      </c>
      <c r="I58" s="10" t="s">
        <v>27</v>
      </c>
      <c r="J58" s="10">
        <v>20744.0</v>
      </c>
      <c r="K58" s="10" t="s">
        <v>1664</v>
      </c>
      <c r="L58" s="10">
        <v>71.0</v>
      </c>
      <c r="M58" s="95" t="s">
        <v>3814</v>
      </c>
    </row>
    <row r="59" ht="15.75" customHeight="1">
      <c r="B59" s="10" t="s">
        <v>3809</v>
      </c>
      <c r="C59" s="10" t="s">
        <v>3815</v>
      </c>
      <c r="L59" s="10">
        <v>10.0</v>
      </c>
      <c r="M59" s="10" t="s">
        <v>2706</v>
      </c>
    </row>
    <row r="60" ht="15.75" customHeight="1">
      <c r="B60" s="10" t="s">
        <v>3816</v>
      </c>
      <c r="C60" s="10" t="s">
        <v>2252</v>
      </c>
      <c r="D60" s="10" t="s">
        <v>3817</v>
      </c>
      <c r="F60" s="13" t="s">
        <v>3818</v>
      </c>
      <c r="G60" s="10" t="s">
        <v>1653</v>
      </c>
      <c r="H60" s="10" t="s">
        <v>126</v>
      </c>
      <c r="I60" s="10" t="s">
        <v>27</v>
      </c>
      <c r="J60" s="10">
        <v>20850.0</v>
      </c>
      <c r="K60" s="10" t="s">
        <v>1704</v>
      </c>
      <c r="L60" s="10">
        <v>91.0</v>
      </c>
      <c r="M60" s="10" t="s">
        <v>660</v>
      </c>
    </row>
    <row r="61" ht="15.75" customHeight="1">
      <c r="B61" s="10" t="s">
        <v>3819</v>
      </c>
      <c r="C61" s="10" t="s">
        <v>2252</v>
      </c>
      <c r="D61" s="10" t="s">
        <v>3817</v>
      </c>
      <c r="F61" s="13" t="s">
        <v>3818</v>
      </c>
      <c r="G61" s="10" t="s">
        <v>1653</v>
      </c>
      <c r="H61" s="10" t="s">
        <v>126</v>
      </c>
      <c r="I61" s="10" t="s">
        <v>27</v>
      </c>
      <c r="J61" s="10">
        <v>20850.0</v>
      </c>
      <c r="K61" s="10" t="s">
        <v>1704</v>
      </c>
      <c r="L61" s="10">
        <v>80.0</v>
      </c>
      <c r="M61" s="10" t="s">
        <v>660</v>
      </c>
    </row>
    <row r="62" ht="15.75" customHeight="1">
      <c r="A62" s="67" t="s">
        <v>2485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</row>
    <row r="63" ht="15.75" customHeight="1">
      <c r="B63" s="10" t="s">
        <v>3820</v>
      </c>
      <c r="C63" s="10" t="s">
        <v>3821</v>
      </c>
      <c r="D63" s="10" t="s">
        <v>3822</v>
      </c>
      <c r="E63" s="10" t="s">
        <v>3823</v>
      </c>
      <c r="F63" s="13" t="s">
        <v>3824</v>
      </c>
      <c r="G63" s="10" t="s">
        <v>3825</v>
      </c>
      <c r="H63" s="10" t="s">
        <v>500</v>
      </c>
      <c r="I63" s="10" t="s">
        <v>27</v>
      </c>
      <c r="J63" s="10">
        <v>20878.0</v>
      </c>
      <c r="K63" s="10" t="s">
        <v>1704</v>
      </c>
      <c r="L63" s="10">
        <v>10.0</v>
      </c>
      <c r="M63" s="10" t="s">
        <v>726</v>
      </c>
    </row>
    <row r="64" ht="15.75" customHeight="1">
      <c r="B64" s="10" t="s">
        <v>3826</v>
      </c>
      <c r="C64" s="10" t="s">
        <v>3827</v>
      </c>
      <c r="L64" s="10">
        <v>75.0</v>
      </c>
      <c r="M64" s="10" t="s">
        <v>2668</v>
      </c>
    </row>
    <row r="65" ht="15.75" customHeight="1">
      <c r="B65" s="10" t="s">
        <v>3828</v>
      </c>
      <c r="C65" s="10" t="s">
        <v>3264</v>
      </c>
      <c r="D65" s="10" t="s">
        <v>3829</v>
      </c>
      <c r="E65" s="10" t="s">
        <v>3830</v>
      </c>
      <c r="F65" s="13" t="s">
        <v>3831</v>
      </c>
      <c r="G65" s="10" t="s">
        <v>2850</v>
      </c>
      <c r="H65" s="10" t="s">
        <v>1672</v>
      </c>
      <c r="I65" s="10" t="s">
        <v>27</v>
      </c>
      <c r="J65" s="10">
        <v>20735.0</v>
      </c>
      <c r="K65" s="10" t="s">
        <v>1664</v>
      </c>
      <c r="L65" s="10">
        <v>37.0</v>
      </c>
      <c r="M65" s="10" t="s">
        <v>2859</v>
      </c>
      <c r="N65" s="10" t="s">
        <v>34</v>
      </c>
    </row>
    <row r="66" ht="15.75" customHeight="1">
      <c r="B66" s="10" t="s">
        <v>3832</v>
      </c>
      <c r="C66" s="10" t="s">
        <v>3833</v>
      </c>
      <c r="D66" s="10" t="s">
        <v>3834</v>
      </c>
      <c r="E66" s="10" t="s">
        <v>3835</v>
      </c>
      <c r="F66" s="13" t="s">
        <v>3836</v>
      </c>
      <c r="G66" s="10" t="s">
        <v>3837</v>
      </c>
      <c r="H66" s="10" t="s">
        <v>1141</v>
      </c>
      <c r="I66" s="10" t="s">
        <v>27</v>
      </c>
      <c r="J66" s="10">
        <v>20912.0</v>
      </c>
      <c r="K66" s="10" t="s">
        <v>1704</v>
      </c>
      <c r="L66" s="10">
        <v>35.0</v>
      </c>
      <c r="M66" s="10" t="s">
        <v>844</v>
      </c>
      <c r="N66" s="10" t="s">
        <v>34</v>
      </c>
    </row>
    <row r="67" ht="15.75" customHeight="1">
      <c r="B67" s="10" t="s">
        <v>3832</v>
      </c>
      <c r="C67" s="10" t="s">
        <v>3838</v>
      </c>
      <c r="D67" s="10" t="s">
        <v>3839</v>
      </c>
      <c r="E67" s="10" t="s">
        <v>3840</v>
      </c>
      <c r="G67" s="10" t="s">
        <v>3841</v>
      </c>
      <c r="H67" s="10" t="s">
        <v>1908</v>
      </c>
      <c r="I67" s="10" t="s">
        <v>27</v>
      </c>
      <c r="J67" s="10">
        <v>20602.0</v>
      </c>
      <c r="K67" s="10" t="s">
        <v>2527</v>
      </c>
      <c r="L67" s="10">
        <v>15.0</v>
      </c>
      <c r="M67" s="9">
        <v>42867.0</v>
      </c>
      <c r="N67" s="10" t="s">
        <v>3391</v>
      </c>
    </row>
    <row r="68" ht="15.75" customHeight="1">
      <c r="B68" s="10" t="s">
        <v>3842</v>
      </c>
      <c r="C68" s="10" t="s">
        <v>3843</v>
      </c>
      <c r="D68" s="10" t="s">
        <v>3844</v>
      </c>
      <c r="E68" s="10" t="s">
        <v>3845</v>
      </c>
      <c r="F68" s="13" t="s">
        <v>3846</v>
      </c>
      <c r="G68" s="10" t="s">
        <v>3847</v>
      </c>
      <c r="H68" s="10" t="s">
        <v>3848</v>
      </c>
      <c r="I68" s="10" t="s">
        <v>27</v>
      </c>
      <c r="J68" s="10">
        <v>20746.0</v>
      </c>
      <c r="K68" s="10" t="s">
        <v>2527</v>
      </c>
      <c r="L68" s="10">
        <v>25.0</v>
      </c>
      <c r="M68" s="9">
        <v>42867.0</v>
      </c>
      <c r="N68" s="10" t="s">
        <v>3391</v>
      </c>
    </row>
    <row r="69" ht="15.75" customHeight="1">
      <c r="B69" s="10" t="s">
        <v>3849</v>
      </c>
      <c r="C69" s="10" t="s">
        <v>2356</v>
      </c>
      <c r="D69" s="10" t="s">
        <v>2357</v>
      </c>
      <c r="E69" s="10" t="s">
        <v>3850</v>
      </c>
      <c r="F69" s="13" t="s">
        <v>2359</v>
      </c>
      <c r="G69" s="10" t="s">
        <v>1729</v>
      </c>
      <c r="H69" s="10" t="s">
        <v>903</v>
      </c>
      <c r="I69" s="10" t="s">
        <v>27</v>
      </c>
      <c r="J69" s="10">
        <v>20860.0</v>
      </c>
      <c r="K69" s="10" t="s">
        <v>1704</v>
      </c>
      <c r="L69" s="10">
        <v>21.0</v>
      </c>
      <c r="M69" s="10" t="s">
        <v>237</v>
      </c>
      <c r="N69" s="10" t="s">
        <v>34</v>
      </c>
    </row>
    <row r="70" ht="15.75" customHeight="1">
      <c r="B70" s="10" t="s">
        <v>3849</v>
      </c>
      <c r="C70" s="10" t="s">
        <v>3851</v>
      </c>
      <c r="D70" s="10" t="s">
        <v>174</v>
      </c>
      <c r="E70" s="10" t="s">
        <v>969</v>
      </c>
      <c r="F70" s="13" t="s">
        <v>177</v>
      </c>
      <c r="G70" s="10" t="s">
        <v>3852</v>
      </c>
      <c r="H70" s="10" t="s">
        <v>37</v>
      </c>
      <c r="I70" s="10" t="s">
        <v>27</v>
      </c>
      <c r="J70" s="10">
        <v>20723.0</v>
      </c>
      <c r="K70" s="10" t="s">
        <v>2012</v>
      </c>
      <c r="L70" s="10">
        <v>45.0</v>
      </c>
      <c r="M70" s="9">
        <v>42867.0</v>
      </c>
      <c r="N70" s="10" t="s">
        <v>23</v>
      </c>
    </row>
    <row r="71" ht="15.75" customHeight="1">
      <c r="B71" s="10" t="s">
        <v>3853</v>
      </c>
      <c r="C71" s="10" t="s">
        <v>3854</v>
      </c>
      <c r="L71" s="10">
        <v>12.0</v>
      </c>
      <c r="M71" s="9">
        <v>42804.0</v>
      </c>
      <c r="N71" s="10" t="s">
        <v>3391</v>
      </c>
    </row>
    <row r="72" ht="15.75" customHeight="1">
      <c r="B72" s="10" t="s">
        <v>3855</v>
      </c>
      <c r="C72" s="10" t="s">
        <v>821</v>
      </c>
      <c r="D72" s="10" t="s">
        <v>3856</v>
      </c>
      <c r="E72" s="10" t="s">
        <v>3857</v>
      </c>
      <c r="F72" s="13" t="s">
        <v>3858</v>
      </c>
      <c r="G72" s="10" t="s">
        <v>823</v>
      </c>
      <c r="H72" s="10" t="s">
        <v>824</v>
      </c>
      <c r="I72" s="10" t="s">
        <v>27</v>
      </c>
      <c r="J72" s="10">
        <v>20817.0</v>
      </c>
      <c r="K72" s="10" t="s">
        <v>1704</v>
      </c>
      <c r="L72" s="10">
        <v>46.0</v>
      </c>
      <c r="M72" s="10" t="s">
        <v>660</v>
      </c>
      <c r="N72" s="10" t="s">
        <v>2878</v>
      </c>
    </row>
    <row r="73" ht="15.75" customHeight="1">
      <c r="B73" s="10" t="s">
        <v>3859</v>
      </c>
      <c r="C73" s="10" t="s">
        <v>821</v>
      </c>
      <c r="D73" s="10" t="s">
        <v>3856</v>
      </c>
      <c r="E73" s="10" t="s">
        <v>3857</v>
      </c>
      <c r="F73" s="13" t="s">
        <v>3858</v>
      </c>
      <c r="G73" s="10" t="s">
        <v>823</v>
      </c>
      <c r="H73" s="10" t="s">
        <v>824</v>
      </c>
      <c r="I73" s="10" t="s">
        <v>27</v>
      </c>
      <c r="J73" s="10">
        <v>20817.0</v>
      </c>
      <c r="K73" s="10" t="s">
        <v>1704</v>
      </c>
      <c r="L73" s="10">
        <v>69.0</v>
      </c>
      <c r="M73" s="10" t="s">
        <v>660</v>
      </c>
      <c r="N73" s="10" t="s">
        <v>2878</v>
      </c>
    </row>
    <row r="74" ht="15.75" customHeight="1">
      <c r="B74" s="10" t="s">
        <v>3859</v>
      </c>
      <c r="C74" s="10" t="s">
        <v>3860</v>
      </c>
      <c r="L74" s="10">
        <v>12.0</v>
      </c>
      <c r="M74" s="10" t="s">
        <v>726</v>
      </c>
    </row>
    <row r="75" ht="15.75" customHeight="1">
      <c r="B75" s="10" t="s">
        <v>3861</v>
      </c>
      <c r="C75" s="10" t="s">
        <v>3862</v>
      </c>
      <c r="D75" s="10" t="s">
        <v>3863</v>
      </c>
      <c r="E75" s="10" t="s">
        <v>3864</v>
      </c>
      <c r="F75" s="13" t="s">
        <v>3865</v>
      </c>
      <c r="G75" s="10" t="s">
        <v>3866</v>
      </c>
      <c r="H75" s="10" t="s">
        <v>212</v>
      </c>
      <c r="I75" s="10" t="s">
        <v>27</v>
      </c>
      <c r="J75" s="10">
        <v>20906.0</v>
      </c>
      <c r="K75" s="10" t="s">
        <v>1704</v>
      </c>
      <c r="L75" s="10">
        <v>10.0</v>
      </c>
      <c r="N75" s="10" t="s">
        <v>3867</v>
      </c>
    </row>
    <row r="76" ht="15.75" customHeight="1">
      <c r="B76" s="10" t="s">
        <v>3868</v>
      </c>
      <c r="C76" s="10" t="s">
        <v>3869</v>
      </c>
      <c r="D76" s="10" t="s">
        <v>3870</v>
      </c>
      <c r="E76" s="10" t="s">
        <v>3871</v>
      </c>
      <c r="F76" s="13" t="s">
        <v>3872</v>
      </c>
      <c r="G76" s="10" t="s">
        <v>3873</v>
      </c>
      <c r="H76" s="10" t="s">
        <v>242</v>
      </c>
      <c r="I76" s="10" t="s">
        <v>243</v>
      </c>
      <c r="J76" s="10">
        <v>20015.0</v>
      </c>
      <c r="K76" s="10" t="s">
        <v>243</v>
      </c>
      <c r="L76" s="10">
        <v>24.0</v>
      </c>
      <c r="M76" s="10" t="s">
        <v>2668</v>
      </c>
      <c r="N76" s="10" t="s">
        <v>34</v>
      </c>
    </row>
    <row r="77" ht="15.75" customHeight="1">
      <c r="B77" s="10" t="s">
        <v>3868</v>
      </c>
      <c r="C77" s="10" t="s">
        <v>3874</v>
      </c>
      <c r="D77" s="10" t="s">
        <v>3875</v>
      </c>
      <c r="E77" s="10" t="s">
        <v>3876</v>
      </c>
      <c r="F77" s="13" t="s">
        <v>3877</v>
      </c>
      <c r="G77" s="10" t="s">
        <v>3878</v>
      </c>
      <c r="H77" s="10" t="s">
        <v>500</v>
      </c>
      <c r="I77" s="10" t="s">
        <v>27</v>
      </c>
      <c r="J77" s="10">
        <v>20877.0</v>
      </c>
      <c r="K77" s="10" t="s">
        <v>1704</v>
      </c>
      <c r="L77" s="10">
        <v>20.0</v>
      </c>
      <c r="M77" s="10" t="s">
        <v>726</v>
      </c>
      <c r="N77" s="10" t="s">
        <v>1090</v>
      </c>
    </row>
    <row r="78" ht="15.75" customHeight="1">
      <c r="B78" s="10" t="s">
        <v>3868</v>
      </c>
      <c r="C78" s="10" t="s">
        <v>3879</v>
      </c>
      <c r="L78" s="10">
        <v>10.0</v>
      </c>
      <c r="M78" s="10" t="s">
        <v>2882</v>
      </c>
      <c r="N78" s="10" t="s">
        <v>2882</v>
      </c>
    </row>
    <row r="79" ht="15.75" customHeight="1">
      <c r="B79" s="10" t="s">
        <v>3880</v>
      </c>
      <c r="C79" s="10" t="s">
        <v>3881</v>
      </c>
      <c r="D79" s="10" t="s">
        <v>2404</v>
      </c>
      <c r="E79" s="10" t="s">
        <v>3882</v>
      </c>
      <c r="F79" s="13" t="s">
        <v>2406</v>
      </c>
      <c r="G79" s="10" t="s">
        <v>2921</v>
      </c>
      <c r="H79" s="10" t="s">
        <v>126</v>
      </c>
      <c r="I79" s="10" t="s">
        <v>27</v>
      </c>
      <c r="J79" s="10">
        <v>20850.0</v>
      </c>
      <c r="K79" s="10" t="s">
        <v>1704</v>
      </c>
      <c r="L79" s="10">
        <v>90.0</v>
      </c>
      <c r="M79" s="10" t="s">
        <v>660</v>
      </c>
      <c r="N79" s="10" t="s">
        <v>2878</v>
      </c>
    </row>
    <row r="80" ht="15.75" customHeight="1">
      <c r="B80" s="10" t="s">
        <v>3883</v>
      </c>
      <c r="C80" s="10" t="s">
        <v>3884</v>
      </c>
      <c r="D80" s="10" t="s">
        <v>3885</v>
      </c>
      <c r="E80" s="10" t="s">
        <v>3886</v>
      </c>
      <c r="F80" s="13" t="s">
        <v>3887</v>
      </c>
      <c r="G80" s="10" t="s">
        <v>3888</v>
      </c>
      <c r="H80" s="10" t="s">
        <v>3065</v>
      </c>
      <c r="I80" s="10" t="s">
        <v>27</v>
      </c>
      <c r="J80" s="10">
        <v>20747.0</v>
      </c>
      <c r="K80" s="10" t="s">
        <v>1664</v>
      </c>
      <c r="L80" s="10">
        <v>112.0</v>
      </c>
      <c r="M80" s="10" t="s">
        <v>2668</v>
      </c>
      <c r="N80" s="10" t="s">
        <v>2878</v>
      </c>
    </row>
    <row r="81" ht="15.75" customHeight="1">
      <c r="B81" s="10" t="s">
        <v>3889</v>
      </c>
      <c r="C81" s="10" t="s">
        <v>3890</v>
      </c>
      <c r="D81" s="10" t="s">
        <v>3193</v>
      </c>
      <c r="E81" s="10" t="s">
        <v>3891</v>
      </c>
      <c r="F81" s="13" t="s">
        <v>3194</v>
      </c>
      <c r="G81" s="10" t="s">
        <v>3892</v>
      </c>
      <c r="H81" s="10" t="s">
        <v>1842</v>
      </c>
      <c r="I81" s="10" t="s">
        <v>27</v>
      </c>
      <c r="J81" s="10">
        <v>20785.0</v>
      </c>
      <c r="K81" s="10" t="s">
        <v>1664</v>
      </c>
      <c r="L81" s="10">
        <v>34.0</v>
      </c>
      <c r="M81" s="10" t="s">
        <v>791</v>
      </c>
      <c r="N81" s="10" t="s">
        <v>2878</v>
      </c>
    </row>
    <row r="82" ht="15.75" customHeight="1">
      <c r="B82" s="10" t="s">
        <v>3889</v>
      </c>
      <c r="C82" s="10" t="s">
        <v>3893</v>
      </c>
      <c r="D82" s="10" t="s">
        <v>3894</v>
      </c>
      <c r="E82" s="10" t="s">
        <v>3895</v>
      </c>
      <c r="F82" s="13" t="s">
        <v>3896</v>
      </c>
      <c r="G82" s="10" t="s">
        <v>3897</v>
      </c>
      <c r="H82" s="10" t="s">
        <v>65</v>
      </c>
      <c r="I82" s="10" t="s">
        <v>27</v>
      </c>
      <c r="J82" s="10">
        <v>20772.0</v>
      </c>
      <c r="K82" s="10" t="s">
        <v>1664</v>
      </c>
      <c r="L82" s="10">
        <v>24.0</v>
      </c>
      <c r="M82" s="10" t="s">
        <v>2859</v>
      </c>
      <c r="N82" s="10" t="s">
        <v>683</v>
      </c>
    </row>
    <row r="83" ht="15.75" customHeight="1">
      <c r="A83" s="66" t="s">
        <v>2486</v>
      </c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ht="15.75" customHeight="1">
      <c r="B84" s="10" t="s">
        <v>3898</v>
      </c>
      <c r="C84" s="10" t="s">
        <v>3899</v>
      </c>
      <c r="L84" s="10">
        <v>54.0</v>
      </c>
      <c r="M84" s="10" t="s">
        <v>844</v>
      </c>
      <c r="N84" s="10" t="s">
        <v>2878</v>
      </c>
    </row>
    <row r="85" ht="15.75" customHeight="1">
      <c r="B85" s="10" t="s">
        <v>3900</v>
      </c>
      <c r="C85" s="10" t="s">
        <v>3901</v>
      </c>
      <c r="D85" s="10" t="s">
        <v>2199</v>
      </c>
      <c r="E85" s="96" t="s">
        <v>3902</v>
      </c>
      <c r="F85" s="13" t="s">
        <v>2881</v>
      </c>
      <c r="G85" s="10" t="s">
        <v>2877</v>
      </c>
      <c r="H85" s="10" t="s">
        <v>97</v>
      </c>
      <c r="I85" s="10" t="s">
        <v>27</v>
      </c>
      <c r="J85" s="10">
        <v>20716.0</v>
      </c>
      <c r="K85" s="10" t="s">
        <v>1664</v>
      </c>
      <c r="L85" s="10">
        <v>24.0</v>
      </c>
      <c r="M85" s="10" t="s">
        <v>3903</v>
      </c>
      <c r="N85" s="10" t="s">
        <v>683</v>
      </c>
    </row>
    <row r="86" ht="15.75" customHeight="1">
      <c r="B86" s="10" t="s">
        <v>3904</v>
      </c>
      <c r="C86" s="10" t="s">
        <v>3905</v>
      </c>
      <c r="D86" s="10" t="s">
        <v>3906</v>
      </c>
      <c r="E86" s="10" t="s">
        <v>3907</v>
      </c>
      <c r="F86" s="13" t="s">
        <v>3908</v>
      </c>
      <c r="G86" s="10" t="s">
        <v>3909</v>
      </c>
      <c r="H86" s="10" t="s">
        <v>45</v>
      </c>
      <c r="I86" s="10" t="s">
        <v>27</v>
      </c>
      <c r="J86" s="10">
        <v>20715.0</v>
      </c>
      <c r="K86" s="10" t="s">
        <v>1664</v>
      </c>
      <c r="L86" s="10">
        <v>65.0</v>
      </c>
      <c r="M86" s="10" t="s">
        <v>660</v>
      </c>
      <c r="N86" s="10" t="s">
        <v>2878</v>
      </c>
    </row>
    <row r="87" ht="15.75" customHeight="1">
      <c r="B87" s="10" t="s">
        <v>3904</v>
      </c>
      <c r="C87" s="10" t="s">
        <v>3910</v>
      </c>
      <c r="D87" s="10" t="s">
        <v>3245</v>
      </c>
      <c r="E87" s="10" t="s">
        <v>1482</v>
      </c>
      <c r="F87" s="13" t="s">
        <v>3247</v>
      </c>
      <c r="G87" s="10" t="s">
        <v>1484</v>
      </c>
      <c r="H87" s="10" t="s">
        <v>307</v>
      </c>
      <c r="I87" s="10" t="s">
        <v>27</v>
      </c>
      <c r="J87" s="10">
        <v>20746.0</v>
      </c>
      <c r="K87" s="10" t="s">
        <v>1664</v>
      </c>
      <c r="L87" s="10">
        <v>36.0</v>
      </c>
      <c r="M87" s="10" t="s">
        <v>247</v>
      </c>
      <c r="N87" s="10" t="s">
        <v>2878</v>
      </c>
    </row>
    <row r="88" ht="15.75" customHeight="1">
      <c r="B88" s="10" t="s">
        <v>3911</v>
      </c>
      <c r="C88" s="10" t="s">
        <v>3912</v>
      </c>
      <c r="D88" s="10" t="s">
        <v>3913</v>
      </c>
      <c r="E88" s="10" t="s">
        <v>3914</v>
      </c>
      <c r="F88" s="13" t="s">
        <v>3915</v>
      </c>
      <c r="G88" s="10" t="s">
        <v>3916</v>
      </c>
      <c r="H88" s="10" t="s">
        <v>359</v>
      </c>
      <c r="I88" s="10" t="s">
        <v>27</v>
      </c>
      <c r="J88" s="10">
        <v>20874.0</v>
      </c>
      <c r="K88" s="10" t="s">
        <v>1704</v>
      </c>
      <c r="L88" s="10">
        <v>105.0</v>
      </c>
      <c r="M88" s="10" t="s">
        <v>247</v>
      </c>
      <c r="N88" s="10" t="s">
        <v>2878</v>
      </c>
    </row>
    <row r="89" ht="15.75" customHeight="1">
      <c r="B89" s="10" t="s">
        <v>3917</v>
      </c>
      <c r="C89" s="10" t="s">
        <v>3918</v>
      </c>
      <c r="D89" s="10" t="s">
        <v>3919</v>
      </c>
      <c r="E89" s="96" t="s">
        <v>3920</v>
      </c>
      <c r="F89" s="13" t="s">
        <v>3921</v>
      </c>
      <c r="G89" s="10" t="s">
        <v>3922</v>
      </c>
      <c r="H89" s="10" t="s">
        <v>45</v>
      </c>
      <c r="I89" s="10" t="s">
        <v>27</v>
      </c>
      <c r="J89" s="10">
        <v>20715.0</v>
      </c>
      <c r="K89" s="10" t="s">
        <v>1664</v>
      </c>
      <c r="L89" s="10">
        <v>14.0</v>
      </c>
      <c r="M89" s="10" t="s">
        <v>2668</v>
      </c>
      <c r="N89" s="10" t="s">
        <v>34</v>
      </c>
    </row>
    <row r="90" ht="15.75" customHeight="1">
      <c r="B90" s="10" t="s">
        <v>3923</v>
      </c>
      <c r="C90" s="10" t="s">
        <v>3924</v>
      </c>
      <c r="D90" s="10" t="s">
        <v>3925</v>
      </c>
      <c r="E90" s="96" t="s">
        <v>3926</v>
      </c>
      <c r="F90" s="13" t="s">
        <v>3927</v>
      </c>
      <c r="G90" s="10" t="s">
        <v>908</v>
      </c>
      <c r="H90" s="10" t="s">
        <v>824</v>
      </c>
      <c r="I90" s="10" t="s">
        <v>27</v>
      </c>
      <c r="J90" s="10">
        <v>20817.0</v>
      </c>
      <c r="K90" s="10" t="s">
        <v>1704</v>
      </c>
      <c r="L90" s="10">
        <v>83.0</v>
      </c>
      <c r="M90" s="10" t="s">
        <v>660</v>
      </c>
      <c r="N90" s="10" t="s">
        <v>2878</v>
      </c>
    </row>
    <row r="91" ht="15.75" customHeight="1">
      <c r="B91" s="10" t="s">
        <v>3928</v>
      </c>
      <c r="C91" s="10" t="s">
        <v>3924</v>
      </c>
      <c r="D91" s="10" t="s">
        <v>3925</v>
      </c>
      <c r="E91" s="10" t="s">
        <v>3926</v>
      </c>
      <c r="F91" s="13" t="s">
        <v>3927</v>
      </c>
      <c r="G91" s="10" t="s">
        <v>908</v>
      </c>
      <c r="H91" s="10" t="s">
        <v>824</v>
      </c>
      <c r="I91" s="10" t="s">
        <v>27</v>
      </c>
      <c r="J91" s="10">
        <v>20817.0</v>
      </c>
      <c r="K91" s="10" t="s">
        <v>1704</v>
      </c>
      <c r="L91" s="10">
        <v>80.0</v>
      </c>
      <c r="M91" s="10" t="s">
        <v>660</v>
      </c>
      <c r="N91" s="10" t="s">
        <v>2878</v>
      </c>
    </row>
    <row r="92" ht="15.75" customHeight="1">
      <c r="B92" s="10" t="s">
        <v>3929</v>
      </c>
      <c r="C92" s="10" t="s">
        <v>2379</v>
      </c>
      <c r="D92" s="10" t="s">
        <v>2380</v>
      </c>
      <c r="E92" s="96" t="s">
        <v>3930</v>
      </c>
      <c r="F92" s="13" t="s">
        <v>3931</v>
      </c>
      <c r="G92" s="10" t="s">
        <v>3932</v>
      </c>
      <c r="H92" s="10" t="s">
        <v>45</v>
      </c>
      <c r="I92" s="10" t="s">
        <v>27</v>
      </c>
      <c r="J92" s="10">
        <v>20715.0</v>
      </c>
      <c r="K92" s="10" t="s">
        <v>1664</v>
      </c>
      <c r="L92" s="10">
        <v>65.0</v>
      </c>
      <c r="M92" s="10" t="s">
        <v>660</v>
      </c>
      <c r="N92" s="10" t="s">
        <v>2878</v>
      </c>
    </row>
    <row r="93" ht="15.75" customHeight="1">
      <c r="B93" s="10" t="s">
        <v>3933</v>
      </c>
      <c r="C93" s="10" t="s">
        <v>827</v>
      </c>
      <c r="D93" s="10" t="s">
        <v>3134</v>
      </c>
      <c r="E93" s="10" t="s">
        <v>3934</v>
      </c>
      <c r="F93" s="13" t="s">
        <v>3935</v>
      </c>
      <c r="G93" s="10" t="s">
        <v>829</v>
      </c>
      <c r="H93" s="10" t="s">
        <v>3137</v>
      </c>
      <c r="I93" s="10" t="s">
        <v>27</v>
      </c>
      <c r="J93" s="10">
        <v>20855.0</v>
      </c>
      <c r="K93" s="10" t="s">
        <v>1704</v>
      </c>
      <c r="L93" s="10">
        <v>60.0</v>
      </c>
      <c r="M93" s="10" t="s">
        <v>844</v>
      </c>
      <c r="N93" s="10" t="s">
        <v>2878</v>
      </c>
    </row>
    <row r="94" ht="15.75" customHeight="1">
      <c r="B94" s="10" t="s">
        <v>3933</v>
      </c>
      <c r="C94" s="10" t="s">
        <v>3936</v>
      </c>
      <c r="D94" s="10" t="s">
        <v>937</v>
      </c>
      <c r="E94" s="96" t="s">
        <v>3937</v>
      </c>
      <c r="F94" s="13" t="s">
        <v>941</v>
      </c>
      <c r="G94" s="10" t="s">
        <v>938</v>
      </c>
      <c r="H94" s="10" t="s">
        <v>939</v>
      </c>
      <c r="I94" s="10" t="s">
        <v>27</v>
      </c>
      <c r="J94" s="10">
        <v>21113.0</v>
      </c>
      <c r="K94" s="10" t="s">
        <v>1806</v>
      </c>
      <c r="L94" s="10">
        <v>40.0</v>
      </c>
      <c r="M94" s="10" t="s">
        <v>2668</v>
      </c>
      <c r="N94" s="10" t="s">
        <v>2878</v>
      </c>
    </row>
    <row r="95" ht="15.75" customHeight="1">
      <c r="B95" s="10" t="s">
        <v>3938</v>
      </c>
      <c r="C95" s="10" t="s">
        <v>2424</v>
      </c>
      <c r="D95" s="10" t="s">
        <v>3939</v>
      </c>
      <c r="E95" s="10" t="s">
        <v>3940</v>
      </c>
      <c r="F95" s="13" t="s">
        <v>3941</v>
      </c>
      <c r="G95" s="10" t="s">
        <v>3942</v>
      </c>
      <c r="H95" s="10" t="s">
        <v>212</v>
      </c>
      <c r="I95" s="10" t="s">
        <v>27</v>
      </c>
      <c r="J95" s="10">
        <v>20906.0</v>
      </c>
      <c r="K95" s="10" t="s">
        <v>1704</v>
      </c>
      <c r="L95" s="10">
        <v>80.0</v>
      </c>
      <c r="M95" s="10" t="s">
        <v>660</v>
      </c>
      <c r="N95" s="10" t="s">
        <v>2878</v>
      </c>
    </row>
    <row r="96" ht="15.75" customHeight="1">
      <c r="B96" s="10" t="s">
        <v>3938</v>
      </c>
      <c r="C96" s="10" t="s">
        <v>3943</v>
      </c>
      <c r="D96" s="10" t="s">
        <v>3944</v>
      </c>
      <c r="E96" s="96" t="s">
        <v>3945</v>
      </c>
      <c r="F96" s="13" t="s">
        <v>3946</v>
      </c>
      <c r="G96" s="10" t="s">
        <v>3947</v>
      </c>
      <c r="H96" s="10" t="s">
        <v>104</v>
      </c>
      <c r="I96" s="10" t="s">
        <v>27</v>
      </c>
      <c r="J96" s="10">
        <v>20781.0</v>
      </c>
      <c r="K96" s="10" t="s">
        <v>1664</v>
      </c>
      <c r="L96" s="10">
        <v>25.0</v>
      </c>
      <c r="M96" s="10" t="s">
        <v>1829</v>
      </c>
      <c r="N96" s="10" t="s">
        <v>683</v>
      </c>
    </row>
    <row r="97" ht="15.75" customHeight="1">
      <c r="B97" s="10" t="s">
        <v>3948</v>
      </c>
      <c r="C97" s="10" t="s">
        <v>3949</v>
      </c>
      <c r="D97" s="10" t="s">
        <v>3950</v>
      </c>
      <c r="E97" s="96"/>
      <c r="F97" s="13" t="s">
        <v>3951</v>
      </c>
      <c r="G97" s="10" t="s">
        <v>3952</v>
      </c>
      <c r="H97" s="10" t="s">
        <v>939</v>
      </c>
      <c r="I97" s="10" t="s">
        <v>27</v>
      </c>
      <c r="J97" s="10">
        <v>21113.0</v>
      </c>
      <c r="K97" s="10" t="s">
        <v>1806</v>
      </c>
      <c r="L97" s="10">
        <v>40.0</v>
      </c>
      <c r="M97" s="10" t="s">
        <v>2668</v>
      </c>
      <c r="N97" s="10" t="s">
        <v>2878</v>
      </c>
    </row>
    <row r="98" ht="15.75" customHeight="1">
      <c r="B98" s="10" t="s">
        <v>3953</v>
      </c>
      <c r="C98" s="10" t="s">
        <v>3954</v>
      </c>
      <c r="E98" s="96"/>
      <c r="L98" s="10">
        <v>40.0</v>
      </c>
      <c r="M98" s="10" t="s">
        <v>76</v>
      </c>
      <c r="N98" s="10" t="s">
        <v>3391</v>
      </c>
    </row>
    <row r="99" ht="15.75" customHeight="1">
      <c r="B99" s="10" t="s">
        <v>3953</v>
      </c>
      <c r="C99" s="10" t="s">
        <v>3955</v>
      </c>
      <c r="D99" s="10" t="s">
        <v>3956</v>
      </c>
      <c r="E99" s="96" t="s">
        <v>3957</v>
      </c>
      <c r="F99" s="13" t="s">
        <v>3958</v>
      </c>
      <c r="G99" s="10" t="s">
        <v>3959</v>
      </c>
      <c r="H99" s="10" t="s">
        <v>1326</v>
      </c>
      <c r="I99" s="10" t="s">
        <v>27</v>
      </c>
      <c r="J99" s="10">
        <v>21044.0</v>
      </c>
      <c r="K99" s="10" t="s">
        <v>2012</v>
      </c>
      <c r="L99" s="10">
        <v>17.0</v>
      </c>
      <c r="M99" s="10" t="s">
        <v>1829</v>
      </c>
      <c r="N99" s="10" t="s">
        <v>3960</v>
      </c>
    </row>
    <row r="100" ht="15.75" customHeight="1">
      <c r="B100" s="10" t="s">
        <v>3961</v>
      </c>
      <c r="C100" s="10" t="s">
        <v>742</v>
      </c>
      <c r="D100" s="10" t="s">
        <v>3962</v>
      </c>
      <c r="E100" s="96" t="s">
        <v>3963</v>
      </c>
      <c r="F100" s="13" t="s">
        <v>3964</v>
      </c>
      <c r="G100" s="10" t="s">
        <v>744</v>
      </c>
      <c r="H100" s="10" t="s">
        <v>104</v>
      </c>
      <c r="I100" s="10" t="s">
        <v>27</v>
      </c>
      <c r="J100" s="10">
        <v>20784.0</v>
      </c>
      <c r="K100" s="10" t="s">
        <v>1664</v>
      </c>
      <c r="L100" s="10">
        <v>20.0</v>
      </c>
      <c r="M100" s="10" t="s">
        <v>3965</v>
      </c>
      <c r="N100" s="10" t="s">
        <v>34</v>
      </c>
    </row>
    <row r="101" ht="15.75" customHeight="1">
      <c r="B101" s="10" t="s">
        <v>3966</v>
      </c>
      <c r="C101" s="10" t="s">
        <v>3967</v>
      </c>
      <c r="D101" s="10" t="s">
        <v>3285</v>
      </c>
      <c r="E101" s="96" t="s">
        <v>3968</v>
      </c>
      <c r="F101" s="13" t="s">
        <v>3969</v>
      </c>
      <c r="G101" s="10" t="s">
        <v>3970</v>
      </c>
      <c r="H101" s="10" t="s">
        <v>169</v>
      </c>
      <c r="I101" s="10" t="s">
        <v>27</v>
      </c>
      <c r="J101" s="10">
        <v>20854.0</v>
      </c>
      <c r="K101" s="10" t="s">
        <v>1704</v>
      </c>
      <c r="L101" s="10">
        <v>85.0</v>
      </c>
      <c r="M101" s="10" t="s">
        <v>660</v>
      </c>
      <c r="N101" s="10" t="s">
        <v>2878</v>
      </c>
    </row>
    <row r="102" ht="15.75" customHeight="1">
      <c r="B102" s="10" t="s">
        <v>3971</v>
      </c>
      <c r="C102" s="10" t="s">
        <v>3972</v>
      </c>
      <c r="D102" s="10" t="s">
        <v>3250</v>
      </c>
      <c r="E102" s="10" t="s">
        <v>3973</v>
      </c>
      <c r="F102" s="13" t="s">
        <v>3974</v>
      </c>
      <c r="G102" s="10" t="s">
        <v>3975</v>
      </c>
      <c r="H102" s="10" t="s">
        <v>388</v>
      </c>
      <c r="I102" s="10" t="s">
        <v>27</v>
      </c>
      <c r="J102" s="10">
        <v>20832.0</v>
      </c>
      <c r="K102" s="10" t="s">
        <v>1704</v>
      </c>
      <c r="L102" s="10">
        <v>119.0</v>
      </c>
      <c r="M102" s="10" t="s">
        <v>247</v>
      </c>
      <c r="N102" s="10" t="s">
        <v>2878</v>
      </c>
    </row>
    <row r="103" ht="15.75" customHeight="1">
      <c r="B103" s="10" t="s">
        <v>3976</v>
      </c>
      <c r="C103" s="10" t="s">
        <v>2311</v>
      </c>
      <c r="D103" s="10" t="s">
        <v>2312</v>
      </c>
      <c r="E103" s="10" t="s">
        <v>3977</v>
      </c>
      <c r="F103" s="13" t="s">
        <v>2314</v>
      </c>
      <c r="G103" s="10" t="s">
        <v>2315</v>
      </c>
      <c r="H103" s="10" t="s">
        <v>2316</v>
      </c>
      <c r="I103" s="10" t="s">
        <v>27</v>
      </c>
      <c r="J103" s="10">
        <v>20785.0</v>
      </c>
      <c r="K103" s="10" t="s">
        <v>1664</v>
      </c>
      <c r="L103" s="10">
        <v>82.0</v>
      </c>
      <c r="M103" s="10" t="s">
        <v>844</v>
      </c>
      <c r="N103" s="10" t="s">
        <v>2878</v>
      </c>
    </row>
    <row r="104" ht="15.75" customHeight="1">
      <c r="B104" s="10" t="s">
        <v>3978</v>
      </c>
      <c r="C104" s="10" t="s">
        <v>953</v>
      </c>
      <c r="D104" s="10" t="s">
        <v>2348</v>
      </c>
      <c r="E104" s="10" t="s">
        <v>3979</v>
      </c>
      <c r="F104" s="13" t="s">
        <v>2349</v>
      </c>
      <c r="G104" s="10" t="s">
        <v>955</v>
      </c>
      <c r="H104" s="10" t="s">
        <v>366</v>
      </c>
      <c r="I104" s="10" t="s">
        <v>27</v>
      </c>
      <c r="J104" s="10">
        <v>21146.0</v>
      </c>
      <c r="K104" s="10" t="s">
        <v>1806</v>
      </c>
      <c r="L104" s="10">
        <v>67.0</v>
      </c>
      <c r="M104" s="10" t="s">
        <v>247</v>
      </c>
      <c r="N104" s="10" t="s">
        <v>2878</v>
      </c>
    </row>
    <row r="105" ht="15.75" customHeight="1">
      <c r="B105" s="10" t="s">
        <v>3980</v>
      </c>
      <c r="C105" s="10" t="s">
        <v>2926</v>
      </c>
      <c r="D105" s="10" t="s">
        <v>2927</v>
      </c>
      <c r="E105" s="10" t="s">
        <v>2928</v>
      </c>
      <c r="F105" s="13" t="s">
        <v>2929</v>
      </c>
      <c r="G105" s="10" t="s">
        <v>2930</v>
      </c>
      <c r="H105" s="10" t="s">
        <v>242</v>
      </c>
      <c r="I105" s="10" t="s">
        <v>243</v>
      </c>
      <c r="J105" s="10">
        <v>20003.0</v>
      </c>
      <c r="K105" s="10" t="s">
        <v>243</v>
      </c>
      <c r="L105" s="10">
        <v>17.0</v>
      </c>
      <c r="M105" s="10" t="s">
        <v>2668</v>
      </c>
      <c r="N105" s="10" t="s">
        <v>3391</v>
      </c>
    </row>
    <row r="106" ht="15.75" customHeight="1">
      <c r="B106" s="10" t="s">
        <v>3981</v>
      </c>
      <c r="C106" s="10" t="s">
        <v>775</v>
      </c>
      <c r="D106" s="10" t="s">
        <v>3078</v>
      </c>
      <c r="E106" s="10" t="s">
        <v>3982</v>
      </c>
      <c r="F106" s="13" t="s">
        <v>780</v>
      </c>
      <c r="G106" s="10" t="s">
        <v>777</v>
      </c>
      <c r="H106" s="10" t="s">
        <v>778</v>
      </c>
      <c r="I106" s="10" t="s">
        <v>27</v>
      </c>
      <c r="J106" s="10">
        <v>20895.0</v>
      </c>
      <c r="K106" s="10" t="s">
        <v>1704</v>
      </c>
      <c r="L106" s="10">
        <v>115.0</v>
      </c>
      <c r="M106" s="10" t="s">
        <v>237</v>
      </c>
      <c r="N106" s="10" t="s">
        <v>2878</v>
      </c>
    </row>
    <row r="107" ht="15.75" customHeight="1">
      <c r="A107" s="67" t="s">
        <v>2493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</row>
    <row r="108" ht="15.75" customHeight="1">
      <c r="B108" s="10" t="s">
        <v>3983</v>
      </c>
      <c r="C108" s="10" t="s">
        <v>2436</v>
      </c>
      <c r="D108" s="10" t="s">
        <v>2437</v>
      </c>
      <c r="E108" s="10" t="s">
        <v>3984</v>
      </c>
      <c r="F108" s="13" t="s">
        <v>2439</v>
      </c>
      <c r="G108" s="10" t="s">
        <v>3985</v>
      </c>
      <c r="H108" s="10" t="s">
        <v>512</v>
      </c>
      <c r="I108" s="10" t="s">
        <v>27</v>
      </c>
      <c r="J108" s="10">
        <v>20782.0</v>
      </c>
      <c r="K108" s="10" t="s">
        <v>1664</v>
      </c>
      <c r="L108" s="10">
        <v>80.0</v>
      </c>
      <c r="M108" s="10" t="s">
        <v>237</v>
      </c>
      <c r="N108" s="10" t="s">
        <v>2878</v>
      </c>
    </row>
    <row r="109" ht="15.75" customHeight="1">
      <c r="B109" s="10" t="s">
        <v>3986</v>
      </c>
      <c r="C109" s="10" t="s">
        <v>3987</v>
      </c>
      <c r="D109" s="10" t="s">
        <v>3988</v>
      </c>
      <c r="E109" s="10" t="s">
        <v>3989</v>
      </c>
      <c r="F109" s="13" t="s">
        <v>3990</v>
      </c>
      <c r="G109" s="10" t="s">
        <v>3991</v>
      </c>
      <c r="H109" s="10" t="s">
        <v>3992</v>
      </c>
      <c r="I109" s="10" t="s">
        <v>2004</v>
      </c>
      <c r="J109" s="10">
        <v>19151.0</v>
      </c>
      <c r="K109" s="10" t="s">
        <v>3992</v>
      </c>
      <c r="L109" s="10">
        <v>20.0</v>
      </c>
      <c r="M109" s="10" t="s">
        <v>3340</v>
      </c>
      <c r="N109" s="10" t="s">
        <v>3993</v>
      </c>
    </row>
    <row r="110" ht="15.75" customHeight="1">
      <c r="B110" s="10" t="s">
        <v>3994</v>
      </c>
      <c r="C110" s="10" t="s">
        <v>3995</v>
      </c>
      <c r="D110" s="10" t="s">
        <v>1311</v>
      </c>
      <c r="E110" s="10" t="s">
        <v>3996</v>
      </c>
      <c r="F110" s="13" t="s">
        <v>3997</v>
      </c>
      <c r="G110" s="10" t="s">
        <v>3998</v>
      </c>
      <c r="H110" s="10" t="s">
        <v>431</v>
      </c>
      <c r="I110" s="10" t="s">
        <v>27</v>
      </c>
      <c r="J110" s="10">
        <v>20774.0</v>
      </c>
      <c r="K110" s="10" t="s">
        <v>1664</v>
      </c>
      <c r="L110" s="10">
        <v>20.0</v>
      </c>
      <c r="M110" s="10" t="s">
        <v>128</v>
      </c>
      <c r="N110" s="10" t="s">
        <v>3391</v>
      </c>
    </row>
    <row r="111" ht="15.75" customHeight="1">
      <c r="B111" s="10" t="s">
        <v>3999</v>
      </c>
      <c r="C111" s="10" t="s">
        <v>4000</v>
      </c>
      <c r="D111" s="10" t="s">
        <v>4001</v>
      </c>
      <c r="E111" s="10" t="s">
        <v>4002</v>
      </c>
      <c r="F111" s="13" t="s">
        <v>4003</v>
      </c>
      <c r="G111" s="10" t="s">
        <v>4004</v>
      </c>
      <c r="H111" s="10" t="s">
        <v>4004</v>
      </c>
      <c r="I111" s="10" t="s">
        <v>4004</v>
      </c>
      <c r="J111" s="10" t="s">
        <v>4004</v>
      </c>
      <c r="K111" s="10" t="s">
        <v>4004</v>
      </c>
      <c r="L111" s="10">
        <v>10.0</v>
      </c>
      <c r="M111" s="10" t="s">
        <v>4005</v>
      </c>
    </row>
    <row r="112" ht="15.75" customHeight="1">
      <c r="B112" s="10" t="s">
        <v>4006</v>
      </c>
      <c r="C112" s="10" t="s">
        <v>4007</v>
      </c>
      <c r="D112" s="10" t="s">
        <v>4008</v>
      </c>
      <c r="E112" s="10" t="s">
        <v>4009</v>
      </c>
      <c r="F112" s="13" t="s">
        <v>4010</v>
      </c>
      <c r="G112" s="10" t="s">
        <v>4011</v>
      </c>
      <c r="H112" s="10" t="s">
        <v>104</v>
      </c>
      <c r="I112" s="10" t="s">
        <v>27</v>
      </c>
      <c r="J112" s="10">
        <v>20785.0</v>
      </c>
      <c r="K112" s="10" t="s">
        <v>1664</v>
      </c>
      <c r="L112" s="10">
        <v>15.0</v>
      </c>
      <c r="M112" s="10" t="s">
        <v>40</v>
      </c>
    </row>
    <row r="113" ht="15.75" customHeight="1">
      <c r="B113" s="10" t="s">
        <v>4006</v>
      </c>
      <c r="C113" s="10" t="s">
        <v>1694</v>
      </c>
      <c r="L113" s="10">
        <v>30.0</v>
      </c>
    </row>
    <row r="114" ht="15.75" customHeight="1">
      <c r="B114" s="10" t="s">
        <v>4012</v>
      </c>
      <c r="C114" s="10" t="s">
        <v>4013</v>
      </c>
      <c r="D114" s="10" t="s">
        <v>4014</v>
      </c>
      <c r="E114" s="10" t="s">
        <v>4015</v>
      </c>
      <c r="F114" s="13" t="s">
        <v>1872</v>
      </c>
      <c r="G114" s="10" t="s">
        <v>4016</v>
      </c>
      <c r="H114" s="10" t="s">
        <v>3065</v>
      </c>
      <c r="I114" s="10" t="s">
        <v>27</v>
      </c>
      <c r="J114" s="10">
        <v>20747.0</v>
      </c>
      <c r="K114" s="10" t="s">
        <v>1664</v>
      </c>
      <c r="L114" s="10">
        <v>67.0</v>
      </c>
      <c r="M114" s="10" t="s">
        <v>2712</v>
      </c>
    </row>
    <row r="115" ht="15.75" customHeight="1">
      <c r="B115" s="10" t="s">
        <v>4017</v>
      </c>
      <c r="C115" s="10" t="s">
        <v>4018</v>
      </c>
      <c r="D115" s="10" t="s">
        <v>364</v>
      </c>
      <c r="E115" s="10" t="s">
        <v>4019</v>
      </c>
      <c r="F115" s="13" t="s">
        <v>368</v>
      </c>
      <c r="G115" s="10" t="s">
        <v>4020</v>
      </c>
      <c r="H115" s="10" t="s">
        <v>366</v>
      </c>
      <c r="I115" s="10" t="s">
        <v>27</v>
      </c>
      <c r="J115" s="10">
        <v>21146.0</v>
      </c>
      <c r="K115" s="10" t="s">
        <v>1806</v>
      </c>
      <c r="L115" s="10">
        <v>40.0</v>
      </c>
    </row>
    <row r="116" ht="15.75" customHeight="1">
      <c r="B116" s="10" t="s">
        <v>4021</v>
      </c>
      <c r="C116" s="10" t="s">
        <v>4022</v>
      </c>
      <c r="D116" s="10" t="s">
        <v>4023</v>
      </c>
      <c r="E116" s="10" t="s">
        <v>4024</v>
      </c>
      <c r="F116" s="13" t="s">
        <v>4025</v>
      </c>
      <c r="L116" s="10">
        <v>25.0</v>
      </c>
    </row>
    <row r="117" ht="15.75" customHeight="1">
      <c r="B117" s="10" t="s">
        <v>4026</v>
      </c>
      <c r="C117" s="10" t="s">
        <v>4027</v>
      </c>
      <c r="D117" s="10" t="s">
        <v>1285</v>
      </c>
      <c r="E117" s="10" t="s">
        <v>1286</v>
      </c>
      <c r="F117" s="13" t="s">
        <v>1287</v>
      </c>
      <c r="G117" s="10" t="s">
        <v>1288</v>
      </c>
      <c r="H117" s="10" t="s">
        <v>126</v>
      </c>
      <c r="I117" s="10" t="s">
        <v>27</v>
      </c>
      <c r="J117" s="10">
        <v>20850.0</v>
      </c>
      <c r="K117" s="10" t="s">
        <v>1704</v>
      </c>
      <c r="L117" s="10">
        <v>26.0</v>
      </c>
      <c r="M117" s="10" t="s">
        <v>735</v>
      </c>
      <c r="N117" s="10" t="s">
        <v>3993</v>
      </c>
    </row>
    <row r="118" ht="15.75" customHeight="1">
      <c r="B118" s="10" t="s">
        <v>4028</v>
      </c>
      <c r="C118" s="10" t="s">
        <v>4029</v>
      </c>
      <c r="D118" s="10" t="s">
        <v>4030</v>
      </c>
      <c r="E118" s="10" t="s">
        <v>4031</v>
      </c>
      <c r="F118" s="10" t="s">
        <v>4004</v>
      </c>
      <c r="G118" s="10" t="s">
        <v>4004</v>
      </c>
      <c r="H118" s="10" t="s">
        <v>4004</v>
      </c>
      <c r="I118" s="10" t="s">
        <v>4004</v>
      </c>
      <c r="J118" s="10" t="s">
        <v>4004</v>
      </c>
      <c r="K118" s="10" t="s">
        <v>4004</v>
      </c>
      <c r="L118" s="10">
        <v>25.0</v>
      </c>
      <c r="M118" s="10" t="s">
        <v>2712</v>
      </c>
    </row>
    <row r="119" ht="15.75" customHeight="1">
      <c r="B119" s="10" t="s">
        <v>4032</v>
      </c>
      <c r="C119" s="10" t="s">
        <v>4033</v>
      </c>
      <c r="L119" s="10">
        <v>8.0</v>
      </c>
    </row>
    <row r="120" ht="15.75" customHeight="1">
      <c r="B120" s="10" t="s">
        <v>4032</v>
      </c>
      <c r="C120" s="10" t="s">
        <v>4034</v>
      </c>
      <c r="D120" s="10" t="s">
        <v>4035</v>
      </c>
      <c r="E120" s="10" t="s">
        <v>4036</v>
      </c>
      <c r="F120" s="13" t="s">
        <v>4037</v>
      </c>
      <c r="G120" s="10" t="s">
        <v>4038</v>
      </c>
      <c r="H120" s="10" t="s">
        <v>37</v>
      </c>
      <c r="I120" s="10" t="s">
        <v>27</v>
      </c>
      <c r="J120" s="10">
        <v>20709.0</v>
      </c>
      <c r="K120" s="10" t="s">
        <v>1664</v>
      </c>
      <c r="L120" s="10">
        <v>10.0</v>
      </c>
      <c r="M120" s="10" t="s">
        <v>4039</v>
      </c>
      <c r="N120" s="10" t="s">
        <v>3391</v>
      </c>
    </row>
    <row r="121" ht="15.75" customHeight="1">
      <c r="B121" s="10" t="s">
        <v>4040</v>
      </c>
      <c r="C121" s="10" t="s">
        <v>4041</v>
      </c>
      <c r="D121" s="10" t="s">
        <v>4042</v>
      </c>
      <c r="E121" s="10" t="s">
        <v>4043</v>
      </c>
      <c r="F121" s="13" t="s">
        <v>4044</v>
      </c>
      <c r="G121" s="10" t="s">
        <v>4045</v>
      </c>
      <c r="H121" s="10" t="s">
        <v>119</v>
      </c>
      <c r="I121" s="10" t="s">
        <v>27</v>
      </c>
      <c r="J121" s="10">
        <v>21227.0</v>
      </c>
      <c r="K121" s="10" t="s">
        <v>4046</v>
      </c>
      <c r="L121" s="10">
        <v>30.0</v>
      </c>
      <c r="M121" s="10" t="s">
        <v>4047</v>
      </c>
    </row>
    <row r="122" ht="15.75" customHeight="1">
      <c r="B122" s="10" t="s">
        <v>4040</v>
      </c>
      <c r="C122" s="10" t="s">
        <v>4048</v>
      </c>
      <c r="L122" s="10">
        <v>26.0</v>
      </c>
    </row>
    <row r="123" ht="15.75" customHeight="1">
      <c r="A123" s="66" t="s">
        <v>2494</v>
      </c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</row>
    <row r="124" ht="15.75" customHeight="1">
      <c r="B124" s="10" t="s">
        <v>4049</v>
      </c>
      <c r="C124" s="10" t="s">
        <v>2522</v>
      </c>
      <c r="D124" s="10" t="s">
        <v>2523</v>
      </c>
      <c r="E124" s="10" t="s">
        <v>2524</v>
      </c>
      <c r="F124" s="13" t="s">
        <v>2525</v>
      </c>
      <c r="G124" s="10" t="s">
        <v>2526</v>
      </c>
      <c r="H124" s="10" t="s">
        <v>1908</v>
      </c>
      <c r="I124" s="10" t="s">
        <v>27</v>
      </c>
      <c r="J124" s="10">
        <v>20603.0</v>
      </c>
      <c r="K124" s="10" t="s">
        <v>2527</v>
      </c>
      <c r="L124" s="10">
        <v>25.0</v>
      </c>
      <c r="M124" s="10" t="s">
        <v>2528</v>
      </c>
    </row>
    <row r="125" ht="15.75" customHeight="1">
      <c r="B125" s="10" t="s">
        <v>4050</v>
      </c>
      <c r="C125" s="10" t="s">
        <v>2530</v>
      </c>
      <c r="L125" s="10">
        <v>10.0</v>
      </c>
    </row>
    <row r="126" ht="15.75" customHeight="1">
      <c r="B126" s="10" t="s">
        <v>4051</v>
      </c>
      <c r="C126" s="10" t="s">
        <v>2532</v>
      </c>
      <c r="L126" s="10">
        <v>120.0</v>
      </c>
    </row>
    <row r="127" ht="15.75" customHeight="1">
      <c r="B127" s="10" t="s">
        <v>4051</v>
      </c>
      <c r="C127" s="10" t="s">
        <v>2535</v>
      </c>
      <c r="L127" s="10">
        <v>35.0</v>
      </c>
    </row>
    <row r="128" ht="15.75" customHeight="1">
      <c r="B128" s="10" t="s">
        <v>4052</v>
      </c>
      <c r="C128" s="10" t="s">
        <v>2537</v>
      </c>
      <c r="D128" s="10" t="s">
        <v>2538</v>
      </c>
      <c r="E128" s="10" t="s">
        <v>2539</v>
      </c>
      <c r="F128" s="13" t="s">
        <v>2540</v>
      </c>
      <c r="G128" s="10" t="s">
        <v>2541</v>
      </c>
      <c r="H128" s="10" t="s">
        <v>2447</v>
      </c>
      <c r="I128" s="10" t="s">
        <v>27</v>
      </c>
      <c r="J128" s="10">
        <v>21076.0</v>
      </c>
      <c r="K128" s="10" t="s">
        <v>1806</v>
      </c>
      <c r="L128" s="10">
        <v>45.0</v>
      </c>
      <c r="M128" s="10" t="s">
        <v>2542</v>
      </c>
      <c r="N128" s="10" t="s">
        <v>4053</v>
      </c>
    </row>
    <row r="129" ht="15.75" customHeight="1">
      <c r="B129" s="10" t="s">
        <v>4054</v>
      </c>
      <c r="C129" s="10" t="s">
        <v>1712</v>
      </c>
      <c r="D129" s="10" t="s">
        <v>2543</v>
      </c>
      <c r="E129" s="10" t="s">
        <v>2544</v>
      </c>
      <c r="F129" s="13" t="s">
        <v>2545</v>
      </c>
      <c r="G129" s="10" t="s">
        <v>2546</v>
      </c>
      <c r="H129" s="10" t="s">
        <v>2547</v>
      </c>
      <c r="I129" s="10" t="s">
        <v>27</v>
      </c>
      <c r="J129" s="10">
        <v>21054.0</v>
      </c>
      <c r="K129" s="10" t="s">
        <v>1806</v>
      </c>
      <c r="L129" s="10">
        <v>25.0</v>
      </c>
    </row>
    <row r="130" ht="15.75" customHeight="1">
      <c r="B130" s="10" t="s">
        <v>4054</v>
      </c>
      <c r="C130" s="10" t="s">
        <v>2548</v>
      </c>
      <c r="D130" s="10" t="s">
        <v>88</v>
      </c>
      <c r="E130" s="10" t="s">
        <v>2549</v>
      </c>
      <c r="F130" s="13" t="s">
        <v>92</v>
      </c>
      <c r="G130" s="10" t="s">
        <v>2550</v>
      </c>
      <c r="H130" s="10" t="s">
        <v>90</v>
      </c>
      <c r="I130" s="10" t="s">
        <v>27</v>
      </c>
      <c r="J130" s="10">
        <v>20747.0</v>
      </c>
      <c r="K130" s="10" t="s">
        <v>1664</v>
      </c>
      <c r="L130" s="10">
        <v>25.0</v>
      </c>
      <c r="M130" s="10" t="s">
        <v>1723</v>
      </c>
      <c r="N130" s="10" t="s">
        <v>23</v>
      </c>
    </row>
    <row r="131" ht="15.75" customHeight="1">
      <c r="B131" s="10" t="s">
        <v>4055</v>
      </c>
      <c r="C131" s="10" t="s">
        <v>2551</v>
      </c>
      <c r="L131" s="10">
        <v>28.0</v>
      </c>
    </row>
    <row r="132" ht="15.75" customHeight="1">
      <c r="B132" s="10" t="s">
        <v>4055</v>
      </c>
      <c r="C132" s="10" t="s">
        <v>2554</v>
      </c>
      <c r="D132" s="10" t="s">
        <v>2555</v>
      </c>
      <c r="E132" s="10" t="s">
        <v>2556</v>
      </c>
      <c r="F132" s="13" t="s">
        <v>2557</v>
      </c>
      <c r="G132" s="10" t="s">
        <v>2558</v>
      </c>
      <c r="H132" s="10" t="s">
        <v>2559</v>
      </c>
      <c r="I132" s="10" t="s">
        <v>27</v>
      </c>
      <c r="J132" s="10">
        <v>20744.0</v>
      </c>
      <c r="K132" s="10" t="s">
        <v>1664</v>
      </c>
      <c r="L132" s="10">
        <v>15.0</v>
      </c>
      <c r="M132" s="10" t="s">
        <v>2560</v>
      </c>
      <c r="N132" s="10" t="s">
        <v>1836</v>
      </c>
    </row>
    <row r="133" ht="15.75" customHeight="1">
      <c r="B133" s="10" t="s">
        <v>4056</v>
      </c>
      <c r="C133" s="10" t="s">
        <v>2561</v>
      </c>
      <c r="D133" s="10" t="s">
        <v>2562</v>
      </c>
      <c r="E133" s="10" t="s">
        <v>2563</v>
      </c>
      <c r="G133" s="10" t="s">
        <v>2564</v>
      </c>
      <c r="H133" s="10" t="s">
        <v>1326</v>
      </c>
      <c r="I133" s="10" t="s">
        <v>27</v>
      </c>
      <c r="J133" s="10">
        <v>21046.0</v>
      </c>
      <c r="K133" s="10" t="s">
        <v>2012</v>
      </c>
      <c r="L133" s="10">
        <v>75.0</v>
      </c>
      <c r="M133" s="10" t="s">
        <v>159</v>
      </c>
      <c r="N133" s="10" t="s">
        <v>4057</v>
      </c>
    </row>
    <row r="134" ht="15.75" customHeight="1">
      <c r="B134" s="10" t="s">
        <v>4056</v>
      </c>
      <c r="C134" s="10" t="s">
        <v>2565</v>
      </c>
      <c r="D134" s="10" t="s">
        <v>2566</v>
      </c>
      <c r="E134" s="10" t="s">
        <v>2567</v>
      </c>
      <c r="F134" s="13" t="s">
        <v>2568</v>
      </c>
      <c r="G134" s="10" t="s">
        <v>2569</v>
      </c>
      <c r="H134" s="10" t="s">
        <v>534</v>
      </c>
      <c r="I134" s="10" t="s">
        <v>27</v>
      </c>
      <c r="J134" s="10">
        <v>20759.0</v>
      </c>
      <c r="K134" s="10" t="s">
        <v>2012</v>
      </c>
      <c r="L134" s="10">
        <v>80.0</v>
      </c>
      <c r="M134" s="10" t="s">
        <v>2570</v>
      </c>
      <c r="N134" s="10" t="s">
        <v>4058</v>
      </c>
    </row>
    <row r="135" ht="15.75" customHeight="1">
      <c r="B135" s="10" t="s">
        <v>4059</v>
      </c>
      <c r="C135" s="10" t="s">
        <v>2571</v>
      </c>
      <c r="D135" s="10" t="s">
        <v>2572</v>
      </c>
      <c r="E135" s="10" t="s">
        <v>2573</v>
      </c>
      <c r="F135" s="13" t="s">
        <v>2574</v>
      </c>
      <c r="G135" s="10" t="s">
        <v>2575</v>
      </c>
      <c r="H135" s="10" t="s">
        <v>119</v>
      </c>
      <c r="I135" s="10" t="s">
        <v>27</v>
      </c>
      <c r="J135" s="10">
        <v>21209.0</v>
      </c>
      <c r="K135" s="10" t="s">
        <v>119</v>
      </c>
      <c r="L135" s="10">
        <v>10.0</v>
      </c>
      <c r="M135" s="10" t="s">
        <v>2576</v>
      </c>
    </row>
    <row r="136" ht="15.75" customHeight="1">
      <c r="B136" s="10" t="s">
        <v>4059</v>
      </c>
      <c r="C136" s="10" t="s">
        <v>2577</v>
      </c>
      <c r="D136" s="10" t="s">
        <v>2578</v>
      </c>
      <c r="E136" s="10" t="s">
        <v>2579</v>
      </c>
      <c r="F136" s="13" t="s">
        <v>2580</v>
      </c>
      <c r="G136" s="10" t="s">
        <v>2581</v>
      </c>
      <c r="H136" s="10" t="s">
        <v>2547</v>
      </c>
      <c r="I136" s="10" t="s">
        <v>27</v>
      </c>
      <c r="J136" s="10">
        <v>21054.0</v>
      </c>
      <c r="K136" s="10" t="s">
        <v>1806</v>
      </c>
      <c r="L136" s="10">
        <v>25.0</v>
      </c>
    </row>
    <row r="137" ht="15.75" customHeight="1">
      <c r="B137" s="10" t="s">
        <v>4060</v>
      </c>
      <c r="C137" s="10" t="s">
        <v>2561</v>
      </c>
      <c r="D137" s="10" t="s">
        <v>2562</v>
      </c>
      <c r="E137" s="10" t="s">
        <v>2582</v>
      </c>
      <c r="G137" s="10" t="s">
        <v>2564</v>
      </c>
      <c r="H137" s="10" t="s">
        <v>1326</v>
      </c>
      <c r="I137" s="10" t="s">
        <v>27</v>
      </c>
      <c r="J137" s="10">
        <v>21046.0</v>
      </c>
      <c r="K137" s="10" t="s">
        <v>2012</v>
      </c>
      <c r="L137" s="10">
        <v>80.0</v>
      </c>
      <c r="M137" s="10" t="s">
        <v>159</v>
      </c>
    </row>
    <row r="138" ht="15.75" customHeight="1">
      <c r="B138" s="10" t="s">
        <v>4061</v>
      </c>
      <c r="C138" s="10" t="s">
        <v>2561</v>
      </c>
      <c r="L138" s="10">
        <v>75.0</v>
      </c>
    </row>
    <row r="139" ht="15.75" customHeight="1">
      <c r="B139" s="10" t="s">
        <v>4062</v>
      </c>
      <c r="C139" s="10" t="s">
        <v>2583</v>
      </c>
      <c r="D139" s="10" t="s">
        <v>2584</v>
      </c>
      <c r="E139" s="10" t="s">
        <v>2585</v>
      </c>
      <c r="F139" s="13" t="s">
        <v>2586</v>
      </c>
      <c r="G139" s="10" t="s">
        <v>2587</v>
      </c>
      <c r="H139" s="10" t="s">
        <v>1110</v>
      </c>
      <c r="I139" s="10" t="s">
        <v>27</v>
      </c>
      <c r="J139" s="10">
        <v>20815.0</v>
      </c>
      <c r="K139" s="10" t="s">
        <v>1704</v>
      </c>
      <c r="L139" s="10">
        <v>15.0</v>
      </c>
      <c r="M139" s="10" t="s">
        <v>720</v>
      </c>
      <c r="N139" s="10" t="s">
        <v>3391</v>
      </c>
    </row>
    <row r="140" ht="15.75" customHeight="1">
      <c r="B140" s="10" t="s">
        <v>4062</v>
      </c>
      <c r="C140" s="10" t="s">
        <v>1712</v>
      </c>
      <c r="D140" s="10" t="s">
        <v>2588</v>
      </c>
      <c r="E140" s="10" t="s">
        <v>2589</v>
      </c>
      <c r="F140" s="13" t="s">
        <v>2590</v>
      </c>
      <c r="G140" s="10" t="s">
        <v>2591</v>
      </c>
      <c r="H140" s="10" t="s">
        <v>45</v>
      </c>
      <c r="I140" s="10" t="s">
        <v>27</v>
      </c>
      <c r="J140" s="10">
        <v>20720.0</v>
      </c>
      <c r="K140" s="10" t="s">
        <v>1664</v>
      </c>
      <c r="L140" s="10">
        <v>20.0</v>
      </c>
      <c r="M140" s="9" t="s">
        <v>143</v>
      </c>
    </row>
    <row r="141" ht="15.75" customHeight="1">
      <c r="B141" s="10" t="s">
        <v>4062</v>
      </c>
      <c r="C141" s="10" t="s">
        <v>2592</v>
      </c>
      <c r="D141" s="10" t="s">
        <v>2593</v>
      </c>
      <c r="E141" s="10" t="s">
        <v>2594</v>
      </c>
      <c r="F141" s="13" t="s">
        <v>2595</v>
      </c>
      <c r="G141" s="10" t="s">
        <v>2596</v>
      </c>
      <c r="H141" s="10" t="s">
        <v>97</v>
      </c>
      <c r="I141" s="10" t="s">
        <v>27</v>
      </c>
      <c r="J141" s="10">
        <v>20721.0</v>
      </c>
      <c r="K141" s="10" t="s">
        <v>1664</v>
      </c>
      <c r="L141" s="10">
        <v>40.0</v>
      </c>
      <c r="M141" s="9" t="s">
        <v>79</v>
      </c>
    </row>
    <row r="142" ht="15.75" customHeight="1">
      <c r="B142" s="10" t="s">
        <v>4063</v>
      </c>
      <c r="C142" s="10" t="s">
        <v>2597</v>
      </c>
      <c r="D142" s="10" t="s">
        <v>2598</v>
      </c>
      <c r="E142" s="10" t="s">
        <v>2599</v>
      </c>
      <c r="F142" s="13" t="s">
        <v>2600</v>
      </c>
      <c r="G142" s="10" t="s">
        <v>2601</v>
      </c>
      <c r="H142" s="10" t="s">
        <v>119</v>
      </c>
      <c r="I142" s="10" t="s">
        <v>27</v>
      </c>
      <c r="J142" s="10">
        <v>21213.0</v>
      </c>
      <c r="K142" s="10" t="s">
        <v>119</v>
      </c>
      <c r="L142" s="10">
        <v>102.0</v>
      </c>
      <c r="M142" s="10" t="s">
        <v>2602</v>
      </c>
    </row>
    <row r="143" ht="15.75" customHeight="1">
      <c r="B143" s="10" t="s">
        <v>4064</v>
      </c>
      <c r="C143" s="10" t="s">
        <v>2603</v>
      </c>
      <c r="D143" s="10" t="s">
        <v>2604</v>
      </c>
      <c r="E143" s="10" t="s">
        <v>2605</v>
      </c>
      <c r="F143" s="13" t="s">
        <v>2606</v>
      </c>
      <c r="G143" s="10" t="s">
        <v>2607</v>
      </c>
      <c r="H143" s="10" t="s">
        <v>2608</v>
      </c>
      <c r="I143" s="10" t="s">
        <v>27</v>
      </c>
      <c r="J143" s="10">
        <v>20784.0</v>
      </c>
      <c r="K143" s="10" t="s">
        <v>1664</v>
      </c>
      <c r="L143" s="10">
        <v>80.0</v>
      </c>
      <c r="M143" s="10" t="s">
        <v>1309</v>
      </c>
      <c r="N143" s="10" t="s">
        <v>2878</v>
      </c>
    </row>
    <row r="144" ht="15.75" customHeight="1">
      <c r="B144" s="10" t="s">
        <v>4064</v>
      </c>
      <c r="C144" s="10" t="s">
        <v>2609</v>
      </c>
      <c r="D144" s="10" t="s">
        <v>2610</v>
      </c>
      <c r="E144" s="10" t="s">
        <v>2611</v>
      </c>
      <c r="L144" s="10">
        <v>20.0</v>
      </c>
      <c r="M144" s="10" t="s">
        <v>726</v>
      </c>
    </row>
    <row r="145" ht="15.75" customHeight="1">
      <c r="B145" s="10" t="s">
        <v>4065</v>
      </c>
      <c r="C145" s="10" t="s">
        <v>2613</v>
      </c>
      <c r="D145" s="10" t="s">
        <v>2614</v>
      </c>
      <c r="E145" s="10" t="s">
        <v>2615</v>
      </c>
      <c r="G145" s="10" t="s">
        <v>2616</v>
      </c>
      <c r="H145" s="10" t="s">
        <v>297</v>
      </c>
      <c r="I145" s="10" t="s">
        <v>27</v>
      </c>
      <c r="J145" s="10">
        <v>20706.0</v>
      </c>
      <c r="K145" s="10" t="s">
        <v>1664</v>
      </c>
      <c r="L145" s="10">
        <v>25.0</v>
      </c>
      <c r="M145" s="10" t="s">
        <v>2617</v>
      </c>
      <c r="N145" s="10" t="s">
        <v>3391</v>
      </c>
    </row>
    <row r="146" ht="15.75" customHeight="1">
      <c r="B146" s="10" t="s">
        <v>4065</v>
      </c>
      <c r="C146" s="10" t="s">
        <v>2618</v>
      </c>
      <c r="D146" s="10" t="s">
        <v>2619</v>
      </c>
      <c r="E146" s="10" t="s">
        <v>2620</v>
      </c>
      <c r="F146" s="13" t="s">
        <v>2621</v>
      </c>
      <c r="G146" s="10" t="s">
        <v>2622</v>
      </c>
      <c r="H146" s="10" t="s">
        <v>126</v>
      </c>
      <c r="I146" s="10" t="s">
        <v>27</v>
      </c>
      <c r="J146" s="10">
        <v>20851.0</v>
      </c>
      <c r="K146" s="10" t="s">
        <v>1704</v>
      </c>
      <c r="L146" s="10">
        <v>30.0</v>
      </c>
      <c r="M146" s="10" t="s">
        <v>770</v>
      </c>
    </row>
    <row r="147" ht="15.75" customHeight="1">
      <c r="B147" s="10" t="s">
        <v>4065</v>
      </c>
      <c r="C147" s="11" t="s">
        <v>2623</v>
      </c>
      <c r="L147" s="10">
        <v>20.0</v>
      </c>
    </row>
    <row r="148" ht="15.75" customHeight="1">
      <c r="B148" s="10" t="s">
        <v>4066</v>
      </c>
      <c r="C148" s="10" t="s">
        <v>2624</v>
      </c>
      <c r="D148" s="10" t="s">
        <v>2625</v>
      </c>
      <c r="E148" s="10" t="s">
        <v>2626</v>
      </c>
      <c r="F148" s="13" t="s">
        <v>2627</v>
      </c>
      <c r="G148" s="10" t="s">
        <v>2628</v>
      </c>
      <c r="H148" s="10" t="s">
        <v>2629</v>
      </c>
      <c r="I148" s="10" t="s">
        <v>27</v>
      </c>
      <c r="J148" s="10">
        <v>20639.0</v>
      </c>
      <c r="K148" s="10" t="s">
        <v>2630</v>
      </c>
      <c r="L148" s="10">
        <v>15.0</v>
      </c>
      <c r="M148" s="10" t="s">
        <v>2631</v>
      </c>
      <c r="N148" s="10" t="s">
        <v>23</v>
      </c>
    </row>
    <row r="149" ht="15.75" customHeight="1">
      <c r="B149" s="10" t="s">
        <v>4067</v>
      </c>
      <c r="C149" s="10" t="s">
        <v>2632</v>
      </c>
      <c r="D149" s="10" t="s">
        <v>2633</v>
      </c>
      <c r="E149" s="10" t="s">
        <v>2634</v>
      </c>
      <c r="F149" s="13" t="s">
        <v>2635</v>
      </c>
      <c r="G149" s="10" t="s">
        <v>2636</v>
      </c>
      <c r="H149" s="10" t="s">
        <v>500</v>
      </c>
      <c r="I149" s="10" t="s">
        <v>27</v>
      </c>
      <c r="J149" s="10">
        <v>20899.0</v>
      </c>
      <c r="K149" s="10" t="s">
        <v>1704</v>
      </c>
      <c r="L149" s="10">
        <v>15.0</v>
      </c>
      <c r="M149" s="10" t="s">
        <v>391</v>
      </c>
      <c r="N149" s="10" t="s">
        <v>1836</v>
      </c>
    </row>
    <row r="150" ht="15.75" customHeight="1">
      <c r="B150" s="10" t="s">
        <v>4068</v>
      </c>
      <c r="C150" s="10" t="s">
        <v>2632</v>
      </c>
      <c r="D150" s="10" t="s">
        <v>2633</v>
      </c>
      <c r="E150" s="10" t="s">
        <v>2634</v>
      </c>
      <c r="F150" s="13" t="s">
        <v>2635</v>
      </c>
      <c r="G150" s="10" t="s">
        <v>2636</v>
      </c>
      <c r="H150" s="10" t="s">
        <v>500</v>
      </c>
      <c r="I150" s="10" t="s">
        <v>27</v>
      </c>
      <c r="J150" s="10">
        <v>20899.0</v>
      </c>
      <c r="K150" s="10" t="s">
        <v>1704</v>
      </c>
      <c r="L150" s="10">
        <v>15.0</v>
      </c>
      <c r="M150" s="10" t="s">
        <v>391</v>
      </c>
      <c r="N150" s="10" t="s">
        <v>1836</v>
      </c>
    </row>
    <row r="151" ht="15.75" customHeight="1">
      <c r="B151" s="10" t="s">
        <v>4068</v>
      </c>
      <c r="C151" s="10" t="s">
        <v>2637</v>
      </c>
      <c r="D151" s="10" t="s">
        <v>2638</v>
      </c>
      <c r="E151" s="10" t="s">
        <v>2639</v>
      </c>
      <c r="F151" s="13" t="s">
        <v>1378</v>
      </c>
      <c r="G151" s="10" t="s">
        <v>2640</v>
      </c>
      <c r="H151" s="10" t="s">
        <v>197</v>
      </c>
      <c r="I151" s="10" t="s">
        <v>27</v>
      </c>
      <c r="J151" s="10">
        <v>21163.0</v>
      </c>
      <c r="K151" s="10" t="s">
        <v>2012</v>
      </c>
      <c r="L151" s="10">
        <v>26.0</v>
      </c>
    </row>
    <row r="152" ht="15.75" customHeight="1">
      <c r="B152" s="10" t="s">
        <v>4069</v>
      </c>
      <c r="C152" s="10" t="s">
        <v>2641</v>
      </c>
      <c r="D152" s="10" t="s">
        <v>2642</v>
      </c>
      <c r="E152" s="10" t="s">
        <v>2643</v>
      </c>
      <c r="F152" s="13" t="s">
        <v>2644</v>
      </c>
      <c r="G152" s="10" t="s">
        <v>2645</v>
      </c>
      <c r="H152" s="10" t="s">
        <v>2087</v>
      </c>
      <c r="I152" s="10" t="s">
        <v>27</v>
      </c>
      <c r="J152" s="10">
        <v>21108.0</v>
      </c>
      <c r="K152" s="10" t="s">
        <v>1806</v>
      </c>
      <c r="L152" s="10">
        <v>25.0</v>
      </c>
      <c r="M152" s="10" t="s">
        <v>391</v>
      </c>
      <c r="N152" s="10" t="s">
        <v>23</v>
      </c>
    </row>
    <row r="153" ht="15.75" customHeight="1">
      <c r="B153" s="10" t="s">
        <v>4069</v>
      </c>
      <c r="C153" s="10" t="s">
        <v>2646</v>
      </c>
      <c r="D153" s="10" t="s">
        <v>2647</v>
      </c>
      <c r="E153" s="10" t="s">
        <v>2648</v>
      </c>
      <c r="F153" s="13" t="s">
        <v>2649</v>
      </c>
      <c r="G153" s="10" t="s">
        <v>2650</v>
      </c>
      <c r="H153" s="10" t="s">
        <v>2547</v>
      </c>
      <c r="I153" s="10" t="s">
        <v>27</v>
      </c>
      <c r="J153" s="10">
        <v>21054.0</v>
      </c>
      <c r="K153" s="10" t="s">
        <v>1806</v>
      </c>
      <c r="L153" s="10">
        <v>25.0</v>
      </c>
      <c r="M153" s="10" t="s">
        <v>2651</v>
      </c>
      <c r="N153" s="10" t="s">
        <v>4070</v>
      </c>
    </row>
    <row r="154" ht="15.75" customHeight="1">
      <c r="B154" s="10" t="s">
        <v>4071</v>
      </c>
      <c r="C154" s="10" t="s">
        <v>1753</v>
      </c>
      <c r="D154" s="10" t="s">
        <v>2652</v>
      </c>
      <c r="E154" s="10" t="s">
        <v>2653</v>
      </c>
      <c r="F154" s="13" t="s">
        <v>1756</v>
      </c>
      <c r="G154" s="10" t="s">
        <v>1757</v>
      </c>
      <c r="H154" s="10" t="s">
        <v>1672</v>
      </c>
      <c r="I154" s="10" t="s">
        <v>27</v>
      </c>
      <c r="J154" s="10">
        <v>20735.0</v>
      </c>
      <c r="K154" s="10" t="s">
        <v>1664</v>
      </c>
      <c r="L154" s="10">
        <v>50.0</v>
      </c>
      <c r="M154" s="10" t="s">
        <v>2654</v>
      </c>
      <c r="N154" s="10" t="s">
        <v>23</v>
      </c>
    </row>
    <row r="155" ht="15.75" customHeight="1">
      <c r="B155" s="10" t="s">
        <v>4071</v>
      </c>
      <c r="C155" s="10" t="s">
        <v>2655</v>
      </c>
      <c r="L155" s="10">
        <v>30.0</v>
      </c>
    </row>
    <row r="156" ht="15.75" customHeight="1">
      <c r="B156" s="10" t="s">
        <v>4072</v>
      </c>
      <c r="C156" s="10" t="s">
        <v>1712</v>
      </c>
      <c r="L156" s="10">
        <v>25.0</v>
      </c>
    </row>
    <row r="157" ht="15.75" customHeight="1">
      <c r="A157" s="67" t="s">
        <v>2515</v>
      </c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</row>
    <row r="158" ht="15.75" customHeight="1">
      <c r="B158" s="10" t="s">
        <v>4073</v>
      </c>
      <c r="C158" s="10" t="s">
        <v>1569</v>
      </c>
      <c r="L158" s="10">
        <v>52.0</v>
      </c>
      <c r="M158" s="10" t="s">
        <v>2657</v>
      </c>
      <c r="N158" s="10" t="s">
        <v>2859</v>
      </c>
    </row>
    <row r="159" ht="15.75" customHeight="1">
      <c r="B159" s="10" t="s">
        <v>4073</v>
      </c>
      <c r="C159" s="10" t="s">
        <v>2658</v>
      </c>
      <c r="L159" s="10">
        <v>12.0</v>
      </c>
      <c r="M159" s="10" t="s">
        <v>2602</v>
      </c>
      <c r="N159" s="10" t="s">
        <v>34</v>
      </c>
    </row>
    <row r="160" ht="15.75" customHeight="1">
      <c r="B160" s="10" t="s">
        <v>4074</v>
      </c>
      <c r="C160" s="10" t="s">
        <v>2660</v>
      </c>
      <c r="D160" s="10" t="s">
        <v>1273</v>
      </c>
      <c r="E160" s="10" t="s">
        <v>2661</v>
      </c>
      <c r="F160" s="13" t="s">
        <v>1678</v>
      </c>
      <c r="G160" s="10" t="s">
        <v>2662</v>
      </c>
      <c r="H160" s="10" t="s">
        <v>1672</v>
      </c>
      <c r="I160" s="10" t="s">
        <v>27</v>
      </c>
      <c r="J160" s="10">
        <v>20735.0</v>
      </c>
      <c r="K160" s="10" t="s">
        <v>1664</v>
      </c>
      <c r="L160" s="10">
        <v>15.0</v>
      </c>
      <c r="M160" s="10" t="s">
        <v>152</v>
      </c>
      <c r="N160" s="10" t="s">
        <v>23</v>
      </c>
    </row>
    <row r="161" ht="15.75" customHeight="1">
      <c r="B161" s="10" t="s">
        <v>4074</v>
      </c>
      <c r="C161" s="10" t="s">
        <v>2663</v>
      </c>
      <c r="L161" s="10">
        <v>25.0</v>
      </c>
      <c r="M161" s="10" t="s">
        <v>192</v>
      </c>
      <c r="N161" s="10" t="s">
        <v>23</v>
      </c>
    </row>
    <row r="162" ht="15.75" customHeight="1">
      <c r="B162" s="10" t="s">
        <v>4074</v>
      </c>
      <c r="C162" s="10" t="s">
        <v>2666</v>
      </c>
      <c r="L162" s="10">
        <v>25.0</v>
      </c>
      <c r="M162" s="10" t="s">
        <v>2668</v>
      </c>
      <c r="N162" s="10" t="s">
        <v>23</v>
      </c>
    </row>
    <row r="163" ht="15.75" customHeight="1">
      <c r="B163" s="10" t="s">
        <v>4074</v>
      </c>
      <c r="C163" s="10" t="s">
        <v>2669</v>
      </c>
      <c r="L163" s="10">
        <v>20.0</v>
      </c>
      <c r="M163" s="10" t="s">
        <v>207</v>
      </c>
      <c r="N163" s="10" t="s">
        <v>683</v>
      </c>
    </row>
    <row r="164" ht="15.75" customHeight="1">
      <c r="B164" s="10" t="s">
        <v>4075</v>
      </c>
      <c r="C164" s="10" t="s">
        <v>2671</v>
      </c>
      <c r="L164" s="10">
        <v>30.0</v>
      </c>
      <c r="M164" s="10" t="s">
        <v>143</v>
      </c>
      <c r="N164" s="10" t="s">
        <v>3391</v>
      </c>
    </row>
    <row r="165" ht="15.75" customHeight="1">
      <c r="B165" s="10" t="s">
        <v>4075</v>
      </c>
      <c r="C165" s="10" t="s">
        <v>2674</v>
      </c>
      <c r="L165" s="10">
        <v>40.0</v>
      </c>
      <c r="M165" s="10" t="s">
        <v>2668</v>
      </c>
      <c r="N165" s="10" t="s">
        <v>23</v>
      </c>
    </row>
    <row r="166" ht="15.75" customHeight="1">
      <c r="B166" s="10" t="s">
        <v>4075</v>
      </c>
      <c r="C166" s="10" t="s">
        <v>2675</v>
      </c>
      <c r="D166" s="10" t="s">
        <v>2676</v>
      </c>
      <c r="E166" s="10" t="s">
        <v>2677</v>
      </c>
      <c r="F166" s="13" t="s">
        <v>2678</v>
      </c>
      <c r="G166" s="10" t="s">
        <v>2679</v>
      </c>
      <c r="H166" s="10" t="s">
        <v>359</v>
      </c>
      <c r="I166" s="10" t="s">
        <v>27</v>
      </c>
      <c r="J166" s="10">
        <v>20874.0</v>
      </c>
      <c r="K166" s="10" t="s">
        <v>1704</v>
      </c>
      <c r="L166" s="10">
        <v>15.0</v>
      </c>
      <c r="M166" s="10" t="s">
        <v>2680</v>
      </c>
      <c r="N166" s="10" t="s">
        <v>23</v>
      </c>
    </row>
    <row r="167" ht="15.75" customHeight="1">
      <c r="B167" s="10" t="s">
        <v>4076</v>
      </c>
      <c r="C167" s="10" t="s">
        <v>2681</v>
      </c>
      <c r="D167" s="10" t="s">
        <v>2682</v>
      </c>
      <c r="E167" s="10" t="s">
        <v>2683</v>
      </c>
      <c r="F167" s="13" t="s">
        <v>2684</v>
      </c>
      <c r="G167" s="10" t="s">
        <v>2685</v>
      </c>
      <c r="H167" s="10" t="s">
        <v>156</v>
      </c>
      <c r="I167" s="10" t="s">
        <v>27</v>
      </c>
      <c r="J167" s="10">
        <v>21114.0</v>
      </c>
      <c r="K167" s="10" t="s">
        <v>1806</v>
      </c>
      <c r="L167" s="10">
        <v>26.0</v>
      </c>
      <c r="M167" s="10" t="s">
        <v>2686</v>
      </c>
      <c r="N167" s="10" t="s">
        <v>23</v>
      </c>
    </row>
    <row r="168" ht="15.75" customHeight="1">
      <c r="B168" s="10" t="s">
        <v>4076</v>
      </c>
      <c r="C168" s="11" t="s">
        <v>2687</v>
      </c>
      <c r="D168" s="10" t="s">
        <v>2688</v>
      </c>
      <c r="E168" s="10" t="s">
        <v>2689</v>
      </c>
      <c r="F168" s="13" t="s">
        <v>2690</v>
      </c>
      <c r="G168" s="10" t="s">
        <v>2691</v>
      </c>
      <c r="H168" s="10" t="s">
        <v>2692</v>
      </c>
      <c r="I168" s="10" t="s">
        <v>27</v>
      </c>
      <c r="J168" s="10">
        <v>20886.0</v>
      </c>
      <c r="K168" s="10" t="s">
        <v>1704</v>
      </c>
      <c r="L168" s="10">
        <v>15.0</v>
      </c>
      <c r="M168" s="10" t="s">
        <v>2693</v>
      </c>
      <c r="N168" s="10" t="s">
        <v>23</v>
      </c>
    </row>
    <row r="169" ht="15.75" customHeight="1">
      <c r="B169" s="10" t="s">
        <v>4077</v>
      </c>
      <c r="C169" s="10" t="s">
        <v>2694</v>
      </c>
      <c r="L169" s="10">
        <v>18.0</v>
      </c>
      <c r="M169" s="10" t="s">
        <v>79</v>
      </c>
      <c r="N169" s="10" t="s">
        <v>23</v>
      </c>
    </row>
    <row r="170" ht="15.75" customHeight="1">
      <c r="B170" s="10" t="s">
        <v>4077</v>
      </c>
      <c r="C170" s="10" t="s">
        <v>2696</v>
      </c>
      <c r="D170" s="10" t="s">
        <v>2697</v>
      </c>
      <c r="E170" s="10" t="s">
        <v>2698</v>
      </c>
      <c r="F170" s="13" t="s">
        <v>2699</v>
      </c>
      <c r="G170" s="10" t="s">
        <v>2700</v>
      </c>
      <c r="H170" s="10" t="s">
        <v>212</v>
      </c>
      <c r="I170" s="10" t="s">
        <v>27</v>
      </c>
      <c r="J170" s="10">
        <v>20910.0</v>
      </c>
      <c r="K170" s="10" t="s">
        <v>1704</v>
      </c>
      <c r="L170" s="10">
        <v>24.0</v>
      </c>
      <c r="M170" s="10" t="s">
        <v>79</v>
      </c>
      <c r="N170" s="10" t="s">
        <v>23</v>
      </c>
    </row>
    <row r="171" ht="15.75" customHeight="1">
      <c r="B171" s="10" t="s">
        <v>4078</v>
      </c>
      <c r="C171" s="10" t="s">
        <v>2701</v>
      </c>
      <c r="D171" s="10" t="s">
        <v>2702</v>
      </c>
      <c r="E171" s="10" t="s">
        <v>2703</v>
      </c>
      <c r="F171" s="13" t="s">
        <v>2704</v>
      </c>
      <c r="G171" s="10" t="s">
        <v>2705</v>
      </c>
      <c r="H171" s="10" t="s">
        <v>212</v>
      </c>
      <c r="I171" s="10" t="s">
        <v>27</v>
      </c>
      <c r="J171" s="10">
        <v>20904.0</v>
      </c>
      <c r="K171" s="10" t="s">
        <v>1704</v>
      </c>
      <c r="L171" s="10">
        <v>50.0</v>
      </c>
      <c r="M171" s="10" t="s">
        <v>2706</v>
      </c>
      <c r="N171" s="10" t="s">
        <v>23</v>
      </c>
    </row>
    <row r="172" ht="15.75" customHeight="1">
      <c r="B172" s="10" t="s">
        <v>4078</v>
      </c>
      <c r="C172" s="10" t="s">
        <v>2707</v>
      </c>
      <c r="D172" s="10" t="s">
        <v>1847</v>
      </c>
      <c r="E172" s="10" t="s">
        <v>2708</v>
      </c>
      <c r="F172" s="13" t="s">
        <v>1849</v>
      </c>
      <c r="G172" s="10" t="s">
        <v>2709</v>
      </c>
      <c r="H172" s="10" t="s">
        <v>359</v>
      </c>
      <c r="I172" s="10" t="s">
        <v>27</v>
      </c>
      <c r="J172" s="10">
        <v>20874.0</v>
      </c>
      <c r="K172" s="10" t="s">
        <v>1704</v>
      </c>
      <c r="L172" s="10">
        <v>17.0</v>
      </c>
      <c r="M172" s="10" t="s">
        <v>152</v>
      </c>
      <c r="N172" s="10" t="s">
        <v>3391</v>
      </c>
    </row>
    <row r="173" ht="15.75" customHeight="1">
      <c r="B173" s="10" t="s">
        <v>4078</v>
      </c>
      <c r="C173" s="10" t="s">
        <v>2710</v>
      </c>
      <c r="L173" s="10">
        <v>60.0</v>
      </c>
      <c r="M173" s="10" t="s">
        <v>2712</v>
      </c>
      <c r="N173" s="10" t="s">
        <v>23</v>
      </c>
    </row>
    <row r="174" ht="15.75" customHeight="1">
      <c r="B174" s="10" t="s">
        <v>4078</v>
      </c>
      <c r="C174" s="10" t="s">
        <v>2713</v>
      </c>
      <c r="D174" s="10" t="s">
        <v>2714</v>
      </c>
      <c r="E174" s="10" t="s">
        <v>2715</v>
      </c>
      <c r="F174" s="13" t="s">
        <v>1878</v>
      </c>
      <c r="G174" s="10" t="s">
        <v>2716</v>
      </c>
      <c r="H174" s="10" t="s">
        <v>2447</v>
      </c>
      <c r="I174" s="10" t="s">
        <v>27</v>
      </c>
      <c r="J174" s="10">
        <v>21076.0</v>
      </c>
      <c r="K174" s="10" t="s">
        <v>1806</v>
      </c>
      <c r="L174" s="10">
        <v>21.0</v>
      </c>
      <c r="M174" s="10" t="s">
        <v>192</v>
      </c>
      <c r="N174" s="10" t="s">
        <v>3391</v>
      </c>
    </row>
    <row r="175" ht="15.75" customHeight="1">
      <c r="B175" s="10" t="s">
        <v>4079</v>
      </c>
      <c r="C175" s="10" t="s">
        <v>2717</v>
      </c>
      <c r="L175" s="10">
        <v>20.0</v>
      </c>
      <c r="M175" s="10" t="s">
        <v>2560</v>
      </c>
      <c r="N175" s="10" t="s">
        <v>23</v>
      </c>
    </row>
    <row r="176" ht="15.75" customHeight="1">
      <c r="B176" s="10" t="s">
        <v>4079</v>
      </c>
      <c r="C176" s="10" t="s">
        <v>2719</v>
      </c>
      <c r="D176" s="10" t="s">
        <v>1893</v>
      </c>
      <c r="E176" s="10" t="s">
        <v>2720</v>
      </c>
      <c r="G176" s="10" t="s">
        <v>2721</v>
      </c>
      <c r="H176" s="10" t="s">
        <v>388</v>
      </c>
      <c r="I176" s="10" t="s">
        <v>27</v>
      </c>
      <c r="J176" s="10">
        <v>20832.0</v>
      </c>
      <c r="K176" s="10" t="s">
        <v>1704</v>
      </c>
      <c r="L176" s="10">
        <v>18.0</v>
      </c>
      <c r="M176" s="10" t="s">
        <v>107</v>
      </c>
      <c r="N176" s="10" t="s">
        <v>3391</v>
      </c>
    </row>
    <row r="177" ht="15.75" customHeight="1">
      <c r="B177" s="10" t="s">
        <v>4080</v>
      </c>
      <c r="C177" s="10" t="s">
        <v>2722</v>
      </c>
      <c r="D177" s="10" t="s">
        <v>2723</v>
      </c>
      <c r="E177" s="10" t="s">
        <v>2724</v>
      </c>
      <c r="F177" s="13" t="s">
        <v>2725</v>
      </c>
      <c r="G177" s="10" t="s">
        <v>2726</v>
      </c>
      <c r="H177" s="10" t="s">
        <v>227</v>
      </c>
      <c r="I177" s="10" t="s">
        <v>27</v>
      </c>
      <c r="J177" s="10">
        <v>20744.0</v>
      </c>
      <c r="K177" s="10" t="s">
        <v>1664</v>
      </c>
      <c r="L177" s="10">
        <v>12.0</v>
      </c>
      <c r="M177" s="10" t="s">
        <v>2631</v>
      </c>
      <c r="N177" s="10" t="s">
        <v>23</v>
      </c>
    </row>
    <row r="178" ht="15.75" customHeight="1">
      <c r="B178" s="10" t="s">
        <v>4080</v>
      </c>
      <c r="C178" s="10" t="s">
        <v>2727</v>
      </c>
      <c r="L178" s="10">
        <v>25.0</v>
      </c>
      <c r="M178" s="10" t="s">
        <v>2729</v>
      </c>
      <c r="N178" s="10" t="s">
        <v>3391</v>
      </c>
    </row>
    <row r="179" ht="15.75" customHeight="1">
      <c r="B179" s="10" t="s">
        <v>4080</v>
      </c>
      <c r="C179" s="10" t="s">
        <v>2681</v>
      </c>
      <c r="D179" s="10" t="s">
        <v>1831</v>
      </c>
      <c r="E179" s="10" t="s">
        <v>2730</v>
      </c>
      <c r="F179" s="13" t="s">
        <v>1833</v>
      </c>
      <c r="G179" s="10" t="s">
        <v>2731</v>
      </c>
      <c r="H179" s="10" t="s">
        <v>1835</v>
      </c>
      <c r="I179" s="10" t="s">
        <v>27</v>
      </c>
      <c r="J179" s="10">
        <v>21158.0</v>
      </c>
      <c r="K179" s="10" t="s">
        <v>2732</v>
      </c>
      <c r="L179" s="10">
        <v>15.0</v>
      </c>
      <c r="M179" s="10" t="s">
        <v>660</v>
      </c>
      <c r="N179" s="10" t="s">
        <v>3391</v>
      </c>
    </row>
    <row r="180" ht="15.75" customHeight="1">
      <c r="B180" s="10" t="s">
        <v>4081</v>
      </c>
      <c r="C180" s="10" t="s">
        <v>2733</v>
      </c>
      <c r="D180" s="10" t="s">
        <v>2734</v>
      </c>
      <c r="E180" s="10" t="s">
        <v>2735</v>
      </c>
      <c r="F180" s="13" t="s">
        <v>1292</v>
      </c>
      <c r="G180" s="10" t="s">
        <v>2736</v>
      </c>
      <c r="H180" s="10" t="s">
        <v>1908</v>
      </c>
      <c r="I180" s="10" t="s">
        <v>27</v>
      </c>
      <c r="J180" s="10">
        <v>20603.0</v>
      </c>
      <c r="K180" s="10" t="s">
        <v>2527</v>
      </c>
      <c r="L180" s="10">
        <v>12.0</v>
      </c>
      <c r="M180" s="10" t="s">
        <v>2602</v>
      </c>
      <c r="N180" s="10" t="s">
        <v>23</v>
      </c>
    </row>
    <row r="181" ht="15.75" customHeight="1">
      <c r="B181" s="10" t="s">
        <v>4081</v>
      </c>
      <c r="C181" s="10" t="s">
        <v>2737</v>
      </c>
      <c r="D181" s="10" t="s">
        <v>2738</v>
      </c>
      <c r="E181" s="10" t="s">
        <v>2739</v>
      </c>
      <c r="F181" s="13" t="s">
        <v>2740</v>
      </c>
      <c r="G181" s="10" t="s">
        <v>2741</v>
      </c>
      <c r="H181" s="10" t="s">
        <v>2087</v>
      </c>
      <c r="I181" s="10" t="s">
        <v>27</v>
      </c>
      <c r="J181" s="10">
        <v>21108.0</v>
      </c>
      <c r="K181" s="10" t="s">
        <v>1806</v>
      </c>
      <c r="L181" s="10">
        <v>30.0</v>
      </c>
      <c r="M181" s="10" t="s">
        <v>107</v>
      </c>
      <c r="N181" s="10" t="s">
        <v>23</v>
      </c>
    </row>
    <row r="182" ht="15.75" customHeight="1">
      <c r="B182" s="10" t="s">
        <v>4081</v>
      </c>
      <c r="C182" s="10" t="s">
        <v>2742</v>
      </c>
      <c r="D182" s="10" t="s">
        <v>2743</v>
      </c>
      <c r="E182" s="10" t="s">
        <v>2744</v>
      </c>
      <c r="F182" s="13" t="s">
        <v>2745</v>
      </c>
      <c r="G182" s="10" t="s">
        <v>2746</v>
      </c>
      <c r="H182" s="10" t="s">
        <v>1842</v>
      </c>
      <c r="I182" s="10" t="s">
        <v>27</v>
      </c>
      <c r="J182" s="10">
        <v>20785.0</v>
      </c>
      <c r="K182" s="10" t="s">
        <v>1664</v>
      </c>
      <c r="L182" s="10">
        <v>15.0</v>
      </c>
      <c r="M182" s="10" t="s">
        <v>2747</v>
      </c>
      <c r="N182" s="10" t="s">
        <v>23</v>
      </c>
    </row>
    <row r="183" ht="15.75" customHeight="1">
      <c r="B183" s="10" t="s">
        <v>4082</v>
      </c>
      <c r="C183" s="10" t="s">
        <v>2748</v>
      </c>
      <c r="D183" s="11" t="s">
        <v>2749</v>
      </c>
      <c r="E183" s="10" t="s">
        <v>2750</v>
      </c>
      <c r="F183" s="13" t="s">
        <v>2751</v>
      </c>
      <c r="G183" s="10" t="s">
        <v>521</v>
      </c>
      <c r="H183" s="10" t="s">
        <v>359</v>
      </c>
      <c r="I183" s="10" t="s">
        <v>27</v>
      </c>
      <c r="J183" s="10">
        <v>20874.0</v>
      </c>
      <c r="K183" s="10" t="s">
        <v>1704</v>
      </c>
      <c r="L183" s="10">
        <v>50.0</v>
      </c>
      <c r="M183" s="10" t="s">
        <v>2712</v>
      </c>
      <c r="N183" s="10" t="s">
        <v>3391</v>
      </c>
    </row>
    <row r="184" ht="15.75" customHeight="1">
      <c r="B184" s="10" t="s">
        <v>4082</v>
      </c>
      <c r="C184" s="10" t="s">
        <v>2752</v>
      </c>
      <c r="D184" s="10" t="s">
        <v>2753</v>
      </c>
      <c r="E184" s="10" t="s">
        <v>2754</v>
      </c>
      <c r="F184" s="13" t="s">
        <v>2755</v>
      </c>
      <c r="G184" s="10" t="s">
        <v>2756</v>
      </c>
      <c r="H184" s="10" t="s">
        <v>1326</v>
      </c>
      <c r="I184" s="10" t="s">
        <v>27</v>
      </c>
      <c r="J184" s="10">
        <v>21046.0</v>
      </c>
      <c r="K184" s="10" t="s">
        <v>2012</v>
      </c>
      <c r="L184" s="10">
        <v>12.0</v>
      </c>
      <c r="M184" s="10" t="s">
        <v>207</v>
      </c>
      <c r="N184" s="10" t="s">
        <v>683</v>
      </c>
    </row>
    <row r="185" ht="15.75" customHeight="1">
      <c r="B185" s="10" t="s">
        <v>4082</v>
      </c>
      <c r="C185" s="10" t="s">
        <v>2592</v>
      </c>
      <c r="L185" s="10">
        <v>42.0</v>
      </c>
      <c r="M185" s="10" t="s">
        <v>79</v>
      </c>
      <c r="N185" s="10" t="s">
        <v>23</v>
      </c>
    </row>
    <row r="186" ht="15.75" customHeight="1">
      <c r="B186" s="10" t="s">
        <v>4083</v>
      </c>
      <c r="C186" s="10" t="s">
        <v>2757</v>
      </c>
      <c r="D186" s="10" t="s">
        <v>2758</v>
      </c>
      <c r="E186" s="10" t="s">
        <v>2759</v>
      </c>
      <c r="G186" s="10" t="s">
        <v>2760</v>
      </c>
      <c r="H186" s="10" t="s">
        <v>65</v>
      </c>
      <c r="I186" s="10" t="s">
        <v>27</v>
      </c>
      <c r="J186" s="10">
        <v>20735.0</v>
      </c>
      <c r="K186" s="10" t="s">
        <v>1664</v>
      </c>
      <c r="L186" s="10">
        <v>10.0</v>
      </c>
      <c r="M186" s="10" t="s">
        <v>2761</v>
      </c>
      <c r="N186" s="10" t="s">
        <v>23</v>
      </c>
    </row>
    <row r="187" ht="15.75" customHeight="1">
      <c r="B187" s="10" t="s">
        <v>4084</v>
      </c>
      <c r="C187" s="10" t="s">
        <v>1944</v>
      </c>
      <c r="L187" s="10">
        <v>35.0</v>
      </c>
      <c r="M187" s="10" t="s">
        <v>135</v>
      </c>
      <c r="N187" s="10" t="s">
        <v>23</v>
      </c>
    </row>
    <row r="188" ht="15.75" customHeight="1">
      <c r="B188" s="10" t="s">
        <v>4084</v>
      </c>
      <c r="C188" s="10" t="s">
        <v>2763</v>
      </c>
      <c r="D188" s="10" t="s">
        <v>2764</v>
      </c>
      <c r="E188" s="10" t="s">
        <v>2765</v>
      </c>
      <c r="F188" s="13" t="s">
        <v>2766</v>
      </c>
      <c r="G188" s="10" t="s">
        <v>2767</v>
      </c>
      <c r="H188" s="10" t="s">
        <v>297</v>
      </c>
      <c r="I188" s="10" t="s">
        <v>27</v>
      </c>
      <c r="J188" s="10">
        <v>20706.0</v>
      </c>
      <c r="K188" s="10" t="s">
        <v>1664</v>
      </c>
      <c r="L188" s="10">
        <v>12.0</v>
      </c>
      <c r="M188" s="10" t="s">
        <v>2768</v>
      </c>
      <c r="N188" s="10" t="s">
        <v>3391</v>
      </c>
    </row>
    <row r="189" ht="15.75" customHeight="1">
      <c r="B189" s="10" t="s">
        <v>4085</v>
      </c>
      <c r="C189" s="10" t="s">
        <v>2769</v>
      </c>
      <c r="L189" s="10">
        <v>15.0</v>
      </c>
      <c r="M189" s="10" t="s">
        <v>2771</v>
      </c>
      <c r="N189" s="10" t="s">
        <v>23</v>
      </c>
    </row>
    <row r="190" ht="15.75" customHeight="1">
      <c r="B190" s="10" t="s">
        <v>4086</v>
      </c>
      <c r="C190" s="10" t="s">
        <v>2772</v>
      </c>
      <c r="L190" s="10">
        <v>12.0</v>
      </c>
      <c r="M190" s="10" t="s">
        <v>2712</v>
      </c>
      <c r="N190" s="10" t="s">
        <v>3391</v>
      </c>
    </row>
    <row r="191" ht="15.75" customHeight="1">
      <c r="B191" s="10" t="s">
        <v>4086</v>
      </c>
      <c r="C191" s="10" t="s">
        <v>2773</v>
      </c>
      <c r="L191" s="10">
        <v>22.0</v>
      </c>
      <c r="M191" s="10" t="s">
        <v>2775</v>
      </c>
      <c r="N191" s="10" t="s">
        <v>3391</v>
      </c>
    </row>
    <row r="192" ht="15.75" customHeight="1">
      <c r="B192" s="10" t="s">
        <v>4086</v>
      </c>
      <c r="C192" s="10" t="s">
        <v>2776</v>
      </c>
      <c r="L192" s="10">
        <v>30.0</v>
      </c>
      <c r="M192" s="10" t="s">
        <v>372</v>
      </c>
      <c r="N192" s="10" t="s">
        <v>2777</v>
      </c>
    </row>
    <row r="193" ht="15.75" customHeight="1">
      <c r="B193" s="10" t="s">
        <v>4087</v>
      </c>
      <c r="C193" s="10" t="s">
        <v>1896</v>
      </c>
      <c r="D193" s="10" t="s">
        <v>2778</v>
      </c>
      <c r="E193" s="10" t="s">
        <v>2779</v>
      </c>
      <c r="F193" s="13" t="s">
        <v>1899</v>
      </c>
      <c r="G193" s="10" t="s">
        <v>2780</v>
      </c>
      <c r="H193" s="10" t="s">
        <v>1326</v>
      </c>
      <c r="I193" s="10" t="s">
        <v>27</v>
      </c>
      <c r="J193" s="10">
        <v>21045.0</v>
      </c>
      <c r="K193" s="10" t="s">
        <v>2012</v>
      </c>
      <c r="L193" s="10">
        <v>40.0</v>
      </c>
      <c r="M193" s="10" t="s">
        <v>159</v>
      </c>
      <c r="N193" s="10" t="s">
        <v>3391</v>
      </c>
    </row>
    <row r="194" ht="15.75" customHeight="1">
      <c r="B194" s="10" t="s">
        <v>4087</v>
      </c>
      <c r="C194" s="10" t="s">
        <v>2752</v>
      </c>
      <c r="L194" s="10">
        <v>15.0</v>
      </c>
      <c r="M194" s="10" t="s">
        <v>2782</v>
      </c>
      <c r="N194" s="10" t="s">
        <v>683</v>
      </c>
    </row>
    <row r="195" ht="15.75" customHeight="1">
      <c r="B195" s="10" t="s">
        <v>4088</v>
      </c>
      <c r="C195" s="10" t="s">
        <v>2783</v>
      </c>
      <c r="D195" s="10" t="s">
        <v>2784</v>
      </c>
      <c r="E195" s="10" t="s">
        <v>2785</v>
      </c>
      <c r="F195" s="13" t="s">
        <v>2786</v>
      </c>
      <c r="G195" s="11" t="s">
        <v>2787</v>
      </c>
      <c r="H195" s="10" t="s">
        <v>333</v>
      </c>
      <c r="I195" s="10" t="s">
        <v>27</v>
      </c>
      <c r="J195" s="10">
        <v>21043.0</v>
      </c>
      <c r="K195" s="10" t="s">
        <v>2012</v>
      </c>
      <c r="L195" s="10">
        <v>25.0</v>
      </c>
      <c r="M195" s="10" t="s">
        <v>2788</v>
      </c>
      <c r="N195" s="10" t="s">
        <v>3391</v>
      </c>
    </row>
    <row r="196" ht="15.75" customHeight="1">
      <c r="B196" s="10" t="s">
        <v>4088</v>
      </c>
      <c r="C196" s="10" t="s">
        <v>2789</v>
      </c>
      <c r="D196" s="10" t="s">
        <v>2790</v>
      </c>
      <c r="E196" s="10" t="s">
        <v>2791</v>
      </c>
      <c r="F196" s="13" t="s">
        <v>2792</v>
      </c>
      <c r="G196" s="10" t="s">
        <v>2793</v>
      </c>
      <c r="H196" s="10" t="s">
        <v>242</v>
      </c>
      <c r="I196" s="10" t="s">
        <v>243</v>
      </c>
      <c r="J196" s="10">
        <v>20515.0</v>
      </c>
      <c r="K196" s="10" t="s">
        <v>243</v>
      </c>
      <c r="L196" s="10">
        <v>15.0</v>
      </c>
      <c r="M196" s="10" t="s">
        <v>2794</v>
      </c>
      <c r="N196" s="10" t="s">
        <v>3391</v>
      </c>
    </row>
    <row r="197" ht="15.75" customHeight="1">
      <c r="B197" s="10" t="s">
        <v>4088</v>
      </c>
      <c r="C197" s="10" t="s">
        <v>2795</v>
      </c>
      <c r="L197" s="10">
        <v>20.0</v>
      </c>
      <c r="M197" s="10" t="s">
        <v>207</v>
      </c>
      <c r="N197" s="10" t="s">
        <v>683</v>
      </c>
    </row>
    <row r="198" ht="15.75" customHeight="1">
      <c r="A198" s="66" t="s">
        <v>2517</v>
      </c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</row>
    <row r="199" ht="15.75" customHeight="1">
      <c r="B199" s="10" t="s">
        <v>4089</v>
      </c>
      <c r="C199" s="10" t="s">
        <v>2795</v>
      </c>
      <c r="L199" s="10">
        <v>10.0</v>
      </c>
      <c r="M199" s="10" t="s">
        <v>2782</v>
      </c>
      <c r="N199" s="10" t="s">
        <v>683</v>
      </c>
    </row>
    <row r="200" ht="15.75" customHeight="1">
      <c r="B200" s="10" t="s">
        <v>4090</v>
      </c>
      <c r="C200" s="10" t="s">
        <v>2797</v>
      </c>
      <c r="D200" s="10" t="s">
        <v>2798</v>
      </c>
      <c r="E200" s="10" t="s">
        <v>2799</v>
      </c>
      <c r="F200" s="13" t="s">
        <v>2800</v>
      </c>
      <c r="G200" s="10" t="s">
        <v>2801</v>
      </c>
      <c r="H200" s="10" t="s">
        <v>126</v>
      </c>
      <c r="I200" s="10" t="s">
        <v>27</v>
      </c>
      <c r="J200" s="10">
        <v>20850.0</v>
      </c>
      <c r="K200" s="10" t="s">
        <v>1704</v>
      </c>
      <c r="L200" s="10">
        <v>15.0</v>
      </c>
      <c r="M200" s="10" t="s">
        <v>838</v>
      </c>
      <c r="N200" s="10" t="s">
        <v>2878</v>
      </c>
    </row>
    <row r="201" ht="15.75" customHeight="1">
      <c r="B201" s="10" t="s">
        <v>4091</v>
      </c>
      <c r="C201" s="10" t="s">
        <v>2802</v>
      </c>
      <c r="D201" s="10" t="s">
        <v>2803</v>
      </c>
      <c r="E201" s="10" t="s">
        <v>2804</v>
      </c>
      <c r="F201" s="13" t="s">
        <v>2805</v>
      </c>
      <c r="G201" s="10" t="s">
        <v>2806</v>
      </c>
      <c r="H201" s="10" t="s">
        <v>37</v>
      </c>
      <c r="I201" s="10" t="s">
        <v>27</v>
      </c>
      <c r="J201" s="10">
        <v>20707.0</v>
      </c>
      <c r="K201" s="10" t="s">
        <v>1664</v>
      </c>
      <c r="L201" s="10">
        <v>7.0</v>
      </c>
      <c r="M201" s="10" t="s">
        <v>379</v>
      </c>
      <c r="N201" s="10" t="s">
        <v>683</v>
      </c>
    </row>
    <row r="202" ht="15.75" customHeight="1">
      <c r="B202" s="10" t="s">
        <v>4092</v>
      </c>
      <c r="C202" s="10" t="s">
        <v>2807</v>
      </c>
      <c r="D202" s="10" t="s">
        <v>2808</v>
      </c>
      <c r="E202" s="10" t="s">
        <v>2611</v>
      </c>
      <c r="F202" s="13" t="s">
        <v>2809</v>
      </c>
      <c r="G202" s="10" t="s">
        <v>2810</v>
      </c>
      <c r="H202" s="10" t="s">
        <v>313</v>
      </c>
      <c r="I202" s="10" t="s">
        <v>27</v>
      </c>
      <c r="J202" s="10">
        <v>20735.0</v>
      </c>
      <c r="K202" s="10" t="s">
        <v>1664</v>
      </c>
      <c r="L202" s="10">
        <v>20.0</v>
      </c>
      <c r="M202" s="10" t="s">
        <v>2782</v>
      </c>
      <c r="N202" s="10" t="s">
        <v>683</v>
      </c>
    </row>
    <row r="203" ht="15.75" customHeight="1">
      <c r="B203" s="10" t="s">
        <v>4093</v>
      </c>
      <c r="C203" s="10" t="s">
        <v>2811</v>
      </c>
      <c r="D203" s="10" t="s">
        <v>2812</v>
      </c>
      <c r="E203" s="10" t="s">
        <v>2813</v>
      </c>
      <c r="F203" s="13" t="s">
        <v>2814</v>
      </c>
      <c r="G203" s="10" t="s">
        <v>2815</v>
      </c>
      <c r="H203" s="10" t="s">
        <v>2816</v>
      </c>
      <c r="I203" s="10" t="s">
        <v>2817</v>
      </c>
      <c r="J203" s="10">
        <v>81611.0</v>
      </c>
      <c r="K203" s="10" t="s">
        <v>2818</v>
      </c>
      <c r="L203" s="10">
        <v>20.0</v>
      </c>
      <c r="M203" s="10" t="s">
        <v>721</v>
      </c>
      <c r="N203" s="10" t="s">
        <v>2859</v>
      </c>
    </row>
    <row r="204" ht="15.75" customHeight="1">
      <c r="B204" s="10" t="s">
        <v>4094</v>
      </c>
      <c r="C204" s="10" t="s">
        <v>2819</v>
      </c>
      <c r="L204" s="10">
        <v>20.0</v>
      </c>
      <c r="M204" s="10" t="s">
        <v>2821</v>
      </c>
      <c r="N204" s="10" t="s">
        <v>3391</v>
      </c>
    </row>
    <row r="205" ht="15.75" customHeight="1">
      <c r="B205" s="10" t="s">
        <v>4095</v>
      </c>
      <c r="C205" s="10" t="s">
        <v>2822</v>
      </c>
      <c r="L205" s="10">
        <v>30.0</v>
      </c>
      <c r="M205" s="10" t="s">
        <v>2823</v>
      </c>
      <c r="N205" s="10" t="s">
        <v>2777</v>
      </c>
    </row>
    <row r="206" ht="15.75" customHeight="1">
      <c r="B206" s="10" t="s">
        <v>4096</v>
      </c>
      <c r="C206" s="10" t="s">
        <v>2802</v>
      </c>
      <c r="L206" s="10">
        <v>10.0</v>
      </c>
      <c r="M206" s="10" t="s">
        <v>379</v>
      </c>
      <c r="N206" s="10" t="s">
        <v>683</v>
      </c>
    </row>
    <row r="207" ht="15.75" customHeight="1">
      <c r="B207" s="10" t="s">
        <v>4097</v>
      </c>
      <c r="C207" s="10" t="s">
        <v>2825</v>
      </c>
      <c r="D207" s="10" t="s">
        <v>2826</v>
      </c>
      <c r="E207" s="10" t="s">
        <v>2827</v>
      </c>
      <c r="F207" s="13" t="s">
        <v>2828</v>
      </c>
      <c r="G207" s="10" t="s">
        <v>2829</v>
      </c>
      <c r="H207" s="10" t="s">
        <v>26</v>
      </c>
      <c r="I207" s="10" t="s">
        <v>27</v>
      </c>
      <c r="J207" s="10">
        <v>20742.0</v>
      </c>
      <c r="K207" s="10" t="s">
        <v>1664</v>
      </c>
      <c r="L207" s="10">
        <v>20.0</v>
      </c>
      <c r="M207" s="10" t="s">
        <v>2830</v>
      </c>
      <c r="N207" s="10" t="s">
        <v>4098</v>
      </c>
    </row>
    <row r="208" ht="15.75" customHeight="1">
      <c r="B208" s="10" t="s">
        <v>4099</v>
      </c>
      <c r="C208" s="10" t="s">
        <v>1569</v>
      </c>
      <c r="L208" s="10">
        <v>30.0</v>
      </c>
      <c r="M208" s="10" t="s">
        <v>2831</v>
      </c>
      <c r="N208" s="10" t="s">
        <v>2859</v>
      </c>
    </row>
    <row r="209" ht="15.75" customHeight="1">
      <c r="A209" s="67" t="s">
        <v>2518</v>
      </c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</row>
    <row r="210" ht="15.75" customHeight="1">
      <c r="B210" s="10" t="s">
        <v>4100</v>
      </c>
      <c r="C210" s="10" t="s">
        <v>2832</v>
      </c>
      <c r="D210" s="10" t="s">
        <v>2833</v>
      </c>
      <c r="E210" s="10" t="s">
        <v>2834</v>
      </c>
      <c r="F210" s="13" t="s">
        <v>2835</v>
      </c>
      <c r="G210" s="10" t="s">
        <v>2836</v>
      </c>
      <c r="H210" s="10" t="s">
        <v>1326</v>
      </c>
      <c r="I210" s="10" t="s">
        <v>27</v>
      </c>
      <c r="J210" s="10">
        <v>21044.0</v>
      </c>
      <c r="K210" s="10" t="s">
        <v>2012</v>
      </c>
      <c r="L210" s="10">
        <v>30.0</v>
      </c>
      <c r="M210" s="10" t="s">
        <v>2837</v>
      </c>
      <c r="N210" s="10" t="s">
        <v>2882</v>
      </c>
    </row>
    <row r="211" ht="15.75" customHeight="1">
      <c r="B211" s="10" t="s">
        <v>4101</v>
      </c>
      <c r="C211" s="10" t="s">
        <v>2838</v>
      </c>
      <c r="D211" s="10" t="s">
        <v>2839</v>
      </c>
      <c r="E211" s="10" t="s">
        <v>2840</v>
      </c>
      <c r="F211" s="13" t="s">
        <v>2841</v>
      </c>
      <c r="G211" s="10" t="s">
        <v>2842</v>
      </c>
      <c r="H211" s="10" t="s">
        <v>156</v>
      </c>
      <c r="I211" s="10" t="s">
        <v>27</v>
      </c>
      <c r="J211" s="10">
        <v>21114.0</v>
      </c>
      <c r="K211" s="10" t="s">
        <v>1806</v>
      </c>
      <c r="L211" s="10">
        <v>25.0</v>
      </c>
      <c r="M211" s="10" t="s">
        <v>379</v>
      </c>
      <c r="N211" s="10" t="s">
        <v>726</v>
      </c>
    </row>
    <row r="212" ht="15.75" customHeight="1">
      <c r="B212" s="10" t="s">
        <v>4102</v>
      </c>
      <c r="C212" s="10" t="s">
        <v>2838</v>
      </c>
      <c r="D212" s="10" t="s">
        <v>2839</v>
      </c>
      <c r="E212" s="10" t="s">
        <v>2840</v>
      </c>
      <c r="F212" s="13" t="s">
        <v>2841</v>
      </c>
      <c r="G212" s="10" t="s">
        <v>2842</v>
      </c>
      <c r="H212" s="10" t="s">
        <v>156</v>
      </c>
      <c r="I212" s="10" t="s">
        <v>27</v>
      </c>
      <c r="J212" s="10">
        <v>21114.0</v>
      </c>
      <c r="K212" s="10" t="s">
        <v>1806</v>
      </c>
      <c r="L212" s="10">
        <v>25.0</v>
      </c>
      <c r="M212" s="10" t="s">
        <v>379</v>
      </c>
      <c r="N212" s="10" t="s">
        <v>726</v>
      </c>
    </row>
    <row r="213" ht="15.75" customHeight="1">
      <c r="B213" s="10" t="s">
        <v>4103</v>
      </c>
      <c r="C213" s="10" t="s">
        <v>2843</v>
      </c>
      <c r="D213" s="10" t="s">
        <v>2844</v>
      </c>
      <c r="E213" s="10" t="s">
        <v>2845</v>
      </c>
      <c r="F213" s="10" t="s">
        <v>2846</v>
      </c>
      <c r="G213" s="10" t="s">
        <v>2847</v>
      </c>
      <c r="H213" s="10" t="s">
        <v>242</v>
      </c>
      <c r="I213" s="10" t="s">
        <v>243</v>
      </c>
      <c r="J213" s="10">
        <v>20010.0</v>
      </c>
      <c r="K213" s="10" t="s">
        <v>243</v>
      </c>
      <c r="L213" s="10">
        <v>20.0</v>
      </c>
      <c r="M213" s="10" t="s">
        <v>2668</v>
      </c>
      <c r="N213" s="10" t="s">
        <v>4104</v>
      </c>
    </row>
    <row r="214" ht="15.75" customHeight="1">
      <c r="B214" s="10" t="s">
        <v>4103</v>
      </c>
      <c r="C214" s="10" t="s">
        <v>2838</v>
      </c>
      <c r="D214" s="10" t="s">
        <v>2839</v>
      </c>
      <c r="E214" s="10" t="s">
        <v>2840</v>
      </c>
      <c r="F214" s="13" t="s">
        <v>2841</v>
      </c>
      <c r="G214" s="10" t="s">
        <v>2842</v>
      </c>
      <c r="H214" s="10" t="s">
        <v>156</v>
      </c>
      <c r="I214" s="10" t="s">
        <v>27</v>
      </c>
      <c r="J214" s="10">
        <v>21114.0</v>
      </c>
      <c r="K214" s="10" t="s">
        <v>1806</v>
      </c>
      <c r="L214" s="10">
        <v>25.0</v>
      </c>
      <c r="M214" s="10" t="s">
        <v>379</v>
      </c>
      <c r="N214" s="10" t="s">
        <v>726</v>
      </c>
    </row>
    <row r="215" ht="15.75" customHeight="1">
      <c r="B215" s="10" t="s">
        <v>4105</v>
      </c>
      <c r="C215" s="10" t="s">
        <v>2843</v>
      </c>
      <c r="D215" s="10" t="s">
        <v>2846</v>
      </c>
      <c r="E215" s="10" t="s">
        <v>2846</v>
      </c>
      <c r="F215" s="10" t="s">
        <v>2846</v>
      </c>
      <c r="G215" s="10" t="s">
        <v>2847</v>
      </c>
      <c r="H215" s="10" t="s">
        <v>2846</v>
      </c>
      <c r="I215" s="10" t="s">
        <v>243</v>
      </c>
      <c r="J215" s="10">
        <v>20010.0</v>
      </c>
      <c r="K215" s="10" t="s">
        <v>243</v>
      </c>
      <c r="L215" s="10">
        <v>25.0</v>
      </c>
      <c r="M215" s="10" t="s">
        <v>660</v>
      </c>
      <c r="N215" s="10" t="s">
        <v>4104</v>
      </c>
    </row>
    <row r="216" ht="15.75" customHeight="1">
      <c r="B216" s="10" t="s">
        <v>4105</v>
      </c>
      <c r="C216" s="10" t="s">
        <v>2848</v>
      </c>
      <c r="D216" s="10" t="s">
        <v>1439</v>
      </c>
      <c r="E216" s="10" t="s">
        <v>1440</v>
      </c>
      <c r="F216" s="13" t="s">
        <v>2849</v>
      </c>
      <c r="G216" s="10" t="s">
        <v>2850</v>
      </c>
      <c r="H216" s="10" t="s">
        <v>1672</v>
      </c>
      <c r="I216" s="10" t="s">
        <v>27</v>
      </c>
      <c r="J216" s="10">
        <v>20735.0</v>
      </c>
      <c r="K216" s="10" t="s">
        <v>1664</v>
      </c>
      <c r="L216" s="10">
        <v>30.0</v>
      </c>
      <c r="M216" s="10" t="s">
        <v>791</v>
      </c>
      <c r="N216" s="10" t="s">
        <v>34</v>
      </c>
    </row>
    <row r="217" ht="15.75" customHeight="1">
      <c r="B217" s="10" t="s">
        <v>4106</v>
      </c>
      <c r="C217" s="10" t="s">
        <v>2851</v>
      </c>
      <c r="D217" s="10" t="s">
        <v>2015</v>
      </c>
      <c r="E217" s="10" t="s">
        <v>2852</v>
      </c>
      <c r="F217" s="13" t="s">
        <v>2017</v>
      </c>
      <c r="G217" s="10" t="s">
        <v>2853</v>
      </c>
      <c r="H217" s="10" t="s">
        <v>242</v>
      </c>
      <c r="I217" s="10" t="s">
        <v>243</v>
      </c>
      <c r="J217" s="10">
        <v>20005.0</v>
      </c>
      <c r="K217" s="10" t="s">
        <v>243</v>
      </c>
      <c r="L217" s="10">
        <v>42.0</v>
      </c>
      <c r="M217" s="10" t="s">
        <v>247</v>
      </c>
      <c r="N217" s="10" t="s">
        <v>2878</v>
      </c>
    </row>
    <row r="218" ht="15.75" customHeight="1">
      <c r="B218" s="10" t="s">
        <v>4107</v>
      </c>
      <c r="C218" s="10" t="s">
        <v>1438</v>
      </c>
      <c r="D218" s="10" t="s">
        <v>2846</v>
      </c>
      <c r="E218" s="10" t="s">
        <v>2846</v>
      </c>
      <c r="F218" s="10" t="s">
        <v>2846</v>
      </c>
      <c r="G218" s="10" t="s">
        <v>2846</v>
      </c>
      <c r="H218" s="10" t="s">
        <v>2846</v>
      </c>
      <c r="I218" s="10" t="s">
        <v>2846</v>
      </c>
      <c r="J218" s="10" t="s">
        <v>2846</v>
      </c>
      <c r="K218" s="10" t="s">
        <v>2846</v>
      </c>
      <c r="L218" s="10">
        <v>32.0</v>
      </c>
      <c r="M218" s="10" t="s">
        <v>237</v>
      </c>
      <c r="N218" s="10" t="s">
        <v>34</v>
      </c>
    </row>
    <row r="219" ht="15.75" customHeight="1">
      <c r="B219" s="10" t="s">
        <v>4107</v>
      </c>
      <c r="C219" s="10" t="s">
        <v>2855</v>
      </c>
      <c r="D219" s="10" t="s">
        <v>2856</v>
      </c>
      <c r="E219" s="10" t="s">
        <v>2857</v>
      </c>
      <c r="F219" s="10" t="s">
        <v>2846</v>
      </c>
      <c r="G219" s="10" t="s">
        <v>2858</v>
      </c>
      <c r="H219" s="10" t="s">
        <v>1672</v>
      </c>
      <c r="I219" s="10" t="s">
        <v>27</v>
      </c>
      <c r="J219" s="10">
        <v>20735.0</v>
      </c>
      <c r="K219" s="10" t="s">
        <v>1664</v>
      </c>
      <c r="L219" s="10">
        <v>10.0</v>
      </c>
      <c r="M219" s="10" t="s">
        <v>2859</v>
      </c>
      <c r="N219" s="10" t="s">
        <v>683</v>
      </c>
    </row>
    <row r="220" ht="15.75" customHeight="1">
      <c r="B220" s="10" t="s">
        <v>4108</v>
      </c>
      <c r="C220" s="10" t="s">
        <v>2860</v>
      </c>
      <c r="D220" s="10" t="s">
        <v>2861</v>
      </c>
      <c r="E220" s="10" t="s">
        <v>2862</v>
      </c>
      <c r="F220" s="13" t="s">
        <v>2863</v>
      </c>
      <c r="G220" s="10" t="s">
        <v>2864</v>
      </c>
      <c r="H220" s="10" t="s">
        <v>1141</v>
      </c>
      <c r="I220" s="10" t="s">
        <v>27</v>
      </c>
      <c r="J220" s="10">
        <v>20912.0</v>
      </c>
      <c r="K220" s="10" t="s">
        <v>1704</v>
      </c>
      <c r="L220" s="10">
        <v>75.0</v>
      </c>
      <c r="M220" s="10" t="s">
        <v>237</v>
      </c>
      <c r="N220" s="10" t="s">
        <v>2878</v>
      </c>
    </row>
    <row r="221" ht="15.75" customHeight="1">
      <c r="A221" s="66" t="s">
        <v>2519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</row>
    <row r="222" ht="15.75" customHeight="1">
      <c r="B222" s="10" t="s">
        <v>4109</v>
      </c>
      <c r="C222" s="10" t="s">
        <v>2860</v>
      </c>
      <c r="D222" s="10" t="s">
        <v>2861</v>
      </c>
      <c r="E222" s="10" t="s">
        <v>2862</v>
      </c>
      <c r="F222" s="13" t="s">
        <v>2863</v>
      </c>
      <c r="G222" s="10" t="s">
        <v>2864</v>
      </c>
      <c r="H222" s="10" t="s">
        <v>1141</v>
      </c>
      <c r="I222" s="10" t="s">
        <v>27</v>
      </c>
      <c r="J222" s="10">
        <v>20912.0</v>
      </c>
      <c r="K222" s="10" t="s">
        <v>1704</v>
      </c>
      <c r="L222" s="10">
        <v>75.0</v>
      </c>
      <c r="M222" s="10" t="s">
        <v>237</v>
      </c>
      <c r="N222" s="10" t="s">
        <v>2878</v>
      </c>
    </row>
    <row r="223" ht="15.75" customHeight="1">
      <c r="B223" s="10" t="s">
        <v>4110</v>
      </c>
      <c r="C223" s="10" t="s">
        <v>1438</v>
      </c>
      <c r="D223" s="10" t="s">
        <v>2846</v>
      </c>
      <c r="E223" s="10" t="s">
        <v>2846</v>
      </c>
      <c r="F223" s="10" t="s">
        <v>2846</v>
      </c>
      <c r="G223" s="10" t="s">
        <v>2846</v>
      </c>
      <c r="H223" s="10" t="s">
        <v>2846</v>
      </c>
      <c r="I223" s="10" t="s">
        <v>2846</v>
      </c>
      <c r="J223" s="10" t="s">
        <v>2846</v>
      </c>
      <c r="K223" s="10" t="s">
        <v>2846</v>
      </c>
      <c r="L223" s="10">
        <v>30.0</v>
      </c>
      <c r="M223" s="10" t="s">
        <v>791</v>
      </c>
      <c r="N223" s="10" t="s">
        <v>34</v>
      </c>
    </row>
    <row r="224" ht="15.75" customHeight="1">
      <c r="B224" s="10" t="s">
        <v>4111</v>
      </c>
      <c r="C224" s="10" t="s">
        <v>2865</v>
      </c>
      <c r="D224" s="10" t="s">
        <v>2866</v>
      </c>
      <c r="E224" s="10" t="s">
        <v>2867</v>
      </c>
      <c r="F224" s="13" t="s">
        <v>2868</v>
      </c>
      <c r="G224" s="10" t="s">
        <v>2869</v>
      </c>
      <c r="H224" s="10" t="s">
        <v>242</v>
      </c>
      <c r="I224" s="10" t="s">
        <v>243</v>
      </c>
      <c r="J224" s="10">
        <v>20018.0</v>
      </c>
      <c r="K224" s="10" t="s">
        <v>243</v>
      </c>
      <c r="L224" s="10">
        <v>80.0</v>
      </c>
      <c r="M224" s="10" t="s">
        <v>247</v>
      </c>
      <c r="N224" s="10" t="s">
        <v>2878</v>
      </c>
    </row>
    <row r="225" ht="15.75" customHeight="1">
      <c r="B225" s="10" t="s">
        <v>4112</v>
      </c>
      <c r="C225" s="10" t="s">
        <v>2870</v>
      </c>
      <c r="D225" s="10" t="s">
        <v>2871</v>
      </c>
      <c r="E225" s="10" t="s">
        <v>2872</v>
      </c>
      <c r="F225" s="13" t="s">
        <v>2873</v>
      </c>
      <c r="G225" s="10" t="s">
        <v>2874</v>
      </c>
      <c r="H225" s="10" t="s">
        <v>26</v>
      </c>
      <c r="I225" s="10" t="s">
        <v>27</v>
      </c>
      <c r="J225" s="10">
        <v>20740.0</v>
      </c>
      <c r="K225" s="10" t="s">
        <v>1664</v>
      </c>
      <c r="L225" s="10">
        <v>20.0</v>
      </c>
      <c r="M225" s="10" t="s">
        <v>2875</v>
      </c>
      <c r="N225" s="10" t="s">
        <v>3391</v>
      </c>
    </row>
    <row r="226" ht="15.75" customHeight="1">
      <c r="B226" s="10" t="s">
        <v>4112</v>
      </c>
      <c r="C226" s="10" t="s">
        <v>2876</v>
      </c>
      <c r="D226" s="10" t="s">
        <v>2846</v>
      </c>
      <c r="E226" s="10" t="s">
        <v>2846</v>
      </c>
      <c r="F226" s="10" t="s">
        <v>2846</v>
      </c>
      <c r="G226" s="10" t="s">
        <v>2846</v>
      </c>
      <c r="H226" s="10" t="s">
        <v>2846</v>
      </c>
      <c r="I226" s="10" t="s">
        <v>2846</v>
      </c>
      <c r="J226" s="10" t="s">
        <v>2846</v>
      </c>
      <c r="K226" s="10" t="s">
        <v>2846</v>
      </c>
      <c r="L226" s="10">
        <v>10.0</v>
      </c>
      <c r="M226" s="10" t="s">
        <v>2878</v>
      </c>
      <c r="N226" s="10" t="s">
        <v>683</v>
      </c>
    </row>
    <row r="227" ht="15.75" customHeight="1">
      <c r="B227" s="10" t="s">
        <v>4113</v>
      </c>
      <c r="C227" s="10" t="s">
        <v>2371</v>
      </c>
      <c r="D227" s="10" t="s">
        <v>2372</v>
      </c>
      <c r="E227" s="10" t="s">
        <v>1462</v>
      </c>
      <c r="F227" s="13" t="s">
        <v>2879</v>
      </c>
      <c r="G227" s="10" t="s">
        <v>671</v>
      </c>
      <c r="H227" s="10" t="s">
        <v>212</v>
      </c>
      <c r="I227" s="10" t="s">
        <v>27</v>
      </c>
      <c r="J227" s="10">
        <v>20902.0</v>
      </c>
      <c r="K227" s="10" t="s">
        <v>1704</v>
      </c>
      <c r="L227" s="10">
        <v>35.0</v>
      </c>
      <c r="M227" s="10" t="s">
        <v>2668</v>
      </c>
      <c r="N227" s="10" t="s">
        <v>2878</v>
      </c>
    </row>
    <row r="228" ht="15.75" customHeight="1">
      <c r="B228" s="10" t="s">
        <v>4113</v>
      </c>
      <c r="C228" s="10" t="s">
        <v>2880</v>
      </c>
      <c r="D228" s="10" t="s">
        <v>2199</v>
      </c>
      <c r="E228" s="10" t="s">
        <v>1459</v>
      </c>
      <c r="F228" s="13" t="s">
        <v>2881</v>
      </c>
      <c r="G228" s="10" t="s">
        <v>2201</v>
      </c>
      <c r="H228" s="10" t="s">
        <v>375</v>
      </c>
      <c r="I228" s="10" t="s">
        <v>27</v>
      </c>
      <c r="J228" s="10">
        <v>20705.0</v>
      </c>
      <c r="K228" s="10" t="s">
        <v>1664</v>
      </c>
      <c r="L228" s="10">
        <v>10.0</v>
      </c>
      <c r="M228" s="10" t="s">
        <v>2882</v>
      </c>
      <c r="N228" s="10" t="s">
        <v>683</v>
      </c>
    </row>
    <row r="229" ht="15.75" customHeight="1">
      <c r="B229" s="10" t="s">
        <v>4114</v>
      </c>
      <c r="C229" s="10" t="s">
        <v>2436</v>
      </c>
      <c r="D229" s="10" t="s">
        <v>2846</v>
      </c>
      <c r="E229" s="10" t="s">
        <v>2846</v>
      </c>
      <c r="F229" s="10" t="s">
        <v>2846</v>
      </c>
      <c r="G229" s="10" t="s">
        <v>2846</v>
      </c>
      <c r="H229" s="10" t="s">
        <v>2846</v>
      </c>
      <c r="I229" s="10" t="s">
        <v>2846</v>
      </c>
      <c r="J229" s="10" t="s">
        <v>2846</v>
      </c>
      <c r="K229" s="10" t="s">
        <v>2846</v>
      </c>
      <c r="L229" s="10">
        <v>74.0</v>
      </c>
      <c r="M229" s="10" t="s">
        <v>660</v>
      </c>
      <c r="N229" s="10" t="s">
        <v>2878</v>
      </c>
    </row>
    <row r="230" ht="15.75" customHeight="1">
      <c r="B230" s="10" t="s">
        <v>4115</v>
      </c>
      <c r="C230" s="10" t="s">
        <v>2884</v>
      </c>
      <c r="D230" s="10" t="s">
        <v>2885</v>
      </c>
      <c r="E230" s="10" t="s">
        <v>2886</v>
      </c>
      <c r="F230" s="13" t="s">
        <v>2887</v>
      </c>
      <c r="G230" s="10" t="s">
        <v>2888</v>
      </c>
      <c r="H230" s="10" t="s">
        <v>2547</v>
      </c>
      <c r="I230" s="10" t="s">
        <v>27</v>
      </c>
      <c r="J230" s="10">
        <v>21054.0</v>
      </c>
      <c r="K230" s="10" t="s">
        <v>1806</v>
      </c>
      <c r="L230" s="10">
        <v>65.0</v>
      </c>
      <c r="M230" s="10" t="s">
        <v>40</v>
      </c>
      <c r="N230" s="10" t="s">
        <v>3391</v>
      </c>
    </row>
    <row r="231" ht="15.75" customHeight="1">
      <c r="B231" s="10" t="s">
        <v>4116</v>
      </c>
      <c r="C231" s="10" t="s">
        <v>2889</v>
      </c>
      <c r="D231" s="10" t="s">
        <v>2846</v>
      </c>
      <c r="E231" s="10" t="s">
        <v>2846</v>
      </c>
      <c r="F231" s="10" t="s">
        <v>2846</v>
      </c>
      <c r="G231" s="10" t="s">
        <v>2846</v>
      </c>
      <c r="H231" s="10" t="s">
        <v>2846</v>
      </c>
      <c r="I231" s="10" t="s">
        <v>2846</v>
      </c>
      <c r="J231" s="10" t="s">
        <v>2846</v>
      </c>
      <c r="K231" s="10" t="s">
        <v>2846</v>
      </c>
      <c r="L231" s="10">
        <v>130.0</v>
      </c>
      <c r="M231" s="10" t="s">
        <v>660</v>
      </c>
      <c r="N231" s="10" t="s">
        <v>2878</v>
      </c>
    </row>
    <row r="232" ht="15.75" customHeight="1">
      <c r="B232" s="10" t="s">
        <v>4117</v>
      </c>
      <c r="C232" s="10" t="s">
        <v>2371</v>
      </c>
      <c r="D232" s="10" t="s">
        <v>2372</v>
      </c>
      <c r="E232" s="10" t="s">
        <v>1462</v>
      </c>
      <c r="F232" s="13" t="s">
        <v>2879</v>
      </c>
      <c r="G232" s="10" t="s">
        <v>671</v>
      </c>
      <c r="H232" s="10" t="s">
        <v>212</v>
      </c>
      <c r="I232" s="10" t="s">
        <v>27</v>
      </c>
      <c r="J232" s="10">
        <v>20902.0</v>
      </c>
      <c r="K232" s="10" t="s">
        <v>1704</v>
      </c>
      <c r="L232" s="10">
        <v>85.0</v>
      </c>
      <c r="M232" s="10" t="s">
        <v>660</v>
      </c>
      <c r="N232" s="10" t="s">
        <v>2878</v>
      </c>
    </row>
    <row r="233" ht="15.75" customHeight="1">
      <c r="B233" s="10" t="s">
        <v>4118</v>
      </c>
      <c r="C233" s="10" t="s">
        <v>2880</v>
      </c>
      <c r="D233" s="10" t="s">
        <v>1463</v>
      </c>
      <c r="E233" s="10" t="s">
        <v>2891</v>
      </c>
      <c r="F233" s="13" t="s">
        <v>1464</v>
      </c>
      <c r="G233" s="10" t="s">
        <v>2201</v>
      </c>
      <c r="H233" s="10" t="s">
        <v>375</v>
      </c>
      <c r="I233" s="10" t="s">
        <v>27</v>
      </c>
      <c r="J233" s="10">
        <v>20705.0</v>
      </c>
      <c r="K233" s="10" t="s">
        <v>1664</v>
      </c>
      <c r="L233" s="10">
        <v>10.0</v>
      </c>
      <c r="M233" s="10" t="s">
        <v>2882</v>
      </c>
      <c r="N233" s="10" t="s">
        <v>683</v>
      </c>
    </row>
    <row r="234" ht="15.75" customHeight="1">
      <c r="B234" s="10" t="s">
        <v>4119</v>
      </c>
      <c r="C234" s="10" t="s">
        <v>2892</v>
      </c>
      <c r="D234" s="10" t="s">
        <v>2893</v>
      </c>
      <c r="E234" s="10" t="s">
        <v>2894</v>
      </c>
      <c r="F234" s="13" t="s">
        <v>2895</v>
      </c>
      <c r="G234" s="10" t="s">
        <v>2896</v>
      </c>
      <c r="H234" s="10" t="s">
        <v>212</v>
      </c>
      <c r="I234" s="10" t="s">
        <v>27</v>
      </c>
      <c r="J234" s="10">
        <v>20902.0</v>
      </c>
      <c r="K234" s="10" t="s">
        <v>1704</v>
      </c>
      <c r="L234" s="10">
        <v>25.0</v>
      </c>
      <c r="M234" s="10" t="s">
        <v>2897</v>
      </c>
      <c r="N234" s="10" t="s">
        <v>3391</v>
      </c>
    </row>
    <row r="235" ht="15.75" customHeight="1">
      <c r="B235" s="10" t="s">
        <v>4120</v>
      </c>
      <c r="C235" s="10" t="s">
        <v>2898</v>
      </c>
      <c r="D235" s="10" t="s">
        <v>2899</v>
      </c>
      <c r="E235" s="10" t="s">
        <v>2900</v>
      </c>
      <c r="F235" s="13" t="s">
        <v>2901</v>
      </c>
      <c r="G235" s="10" t="s">
        <v>1529</v>
      </c>
      <c r="H235" s="10" t="s">
        <v>212</v>
      </c>
      <c r="I235" s="10" t="s">
        <v>27</v>
      </c>
      <c r="J235" s="10">
        <v>20902.0</v>
      </c>
      <c r="K235" s="10" t="s">
        <v>1704</v>
      </c>
      <c r="L235" s="10">
        <v>130.0</v>
      </c>
      <c r="M235" s="10" t="s">
        <v>237</v>
      </c>
      <c r="N235" s="10" t="s">
        <v>2878</v>
      </c>
    </row>
    <row r="236" ht="15.75" customHeight="1">
      <c r="B236" s="10" t="s">
        <v>4121</v>
      </c>
      <c r="C236" s="10" t="s">
        <v>2902</v>
      </c>
      <c r="D236" s="10" t="s">
        <v>2846</v>
      </c>
      <c r="E236" s="10" t="s">
        <v>2846</v>
      </c>
      <c r="F236" s="10" t="s">
        <v>2846</v>
      </c>
      <c r="G236" s="10" t="s">
        <v>2846</v>
      </c>
      <c r="H236" s="10" t="s">
        <v>2846</v>
      </c>
      <c r="I236" s="10" t="s">
        <v>2846</v>
      </c>
      <c r="J236" s="10" t="s">
        <v>2846</v>
      </c>
      <c r="K236" s="10" t="s">
        <v>2846</v>
      </c>
      <c r="L236" s="10">
        <v>45.0</v>
      </c>
      <c r="M236" s="10" t="s">
        <v>237</v>
      </c>
      <c r="N236" s="10" t="s">
        <v>4104</v>
      </c>
    </row>
    <row r="237" ht="15.75" customHeight="1">
      <c r="B237" s="10" t="s">
        <v>4122</v>
      </c>
      <c r="C237" s="10" t="s">
        <v>2903</v>
      </c>
      <c r="D237" s="10" t="s">
        <v>1476</v>
      </c>
      <c r="E237" s="10" t="s">
        <v>1477</v>
      </c>
      <c r="F237" s="13" t="s">
        <v>2071</v>
      </c>
      <c r="G237" s="10" t="s">
        <v>1479</v>
      </c>
      <c r="H237" s="10" t="s">
        <v>242</v>
      </c>
      <c r="I237" s="10" t="s">
        <v>243</v>
      </c>
      <c r="J237" s="10">
        <v>20008.0</v>
      </c>
      <c r="K237" s="10" t="s">
        <v>243</v>
      </c>
      <c r="L237" s="10">
        <v>50.0</v>
      </c>
      <c r="M237" s="10" t="s">
        <v>660</v>
      </c>
      <c r="N237" s="10" t="s">
        <v>2878</v>
      </c>
    </row>
    <row r="238" ht="15.75" customHeight="1">
      <c r="B238" s="10" t="s">
        <v>4122</v>
      </c>
      <c r="C238" s="10" t="s">
        <v>1473</v>
      </c>
      <c r="D238" s="10" t="s">
        <v>1092</v>
      </c>
      <c r="E238" s="10" t="s">
        <v>1474</v>
      </c>
      <c r="F238" s="10" t="s">
        <v>2846</v>
      </c>
      <c r="G238" s="10" t="s">
        <v>2904</v>
      </c>
      <c r="H238" s="10" t="s">
        <v>242</v>
      </c>
      <c r="I238" s="10" t="s">
        <v>243</v>
      </c>
      <c r="J238" s="10">
        <v>20012.0</v>
      </c>
      <c r="K238" s="10" t="s">
        <v>243</v>
      </c>
      <c r="L238" s="10">
        <v>36.0</v>
      </c>
      <c r="M238" s="10" t="s">
        <v>247</v>
      </c>
      <c r="N238" s="10" t="s">
        <v>4104</v>
      </c>
    </row>
    <row r="239" ht="15.75" customHeight="1">
      <c r="A239" s="67" t="s">
        <v>2520</v>
      </c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</row>
    <row r="240" ht="15.75" customHeight="1">
      <c r="B240" s="10" t="s">
        <v>4123</v>
      </c>
      <c r="C240" s="10" t="s">
        <v>2905</v>
      </c>
      <c r="D240" s="10" t="s">
        <v>2074</v>
      </c>
      <c r="E240" s="10" t="s">
        <v>2906</v>
      </c>
      <c r="F240" s="13" t="s">
        <v>2076</v>
      </c>
      <c r="G240" s="10" t="s">
        <v>2077</v>
      </c>
      <c r="H240" s="10" t="s">
        <v>139</v>
      </c>
      <c r="I240" s="10" t="s">
        <v>27</v>
      </c>
      <c r="J240" s="10">
        <v>21037.0</v>
      </c>
      <c r="K240" s="10" t="s">
        <v>1806</v>
      </c>
      <c r="L240" s="10">
        <v>112.0</v>
      </c>
      <c r="M240" s="10" t="s">
        <v>2078</v>
      </c>
      <c r="N240" s="10" t="s">
        <v>2882</v>
      </c>
    </row>
    <row r="241" ht="15.75" customHeight="1">
      <c r="B241" s="10" t="s">
        <v>4124</v>
      </c>
      <c r="C241" s="10" t="s">
        <v>2907</v>
      </c>
      <c r="D241" s="10" t="s">
        <v>2846</v>
      </c>
      <c r="E241" s="10" t="s">
        <v>2846</v>
      </c>
      <c r="F241" s="10" t="s">
        <v>2846</v>
      </c>
      <c r="G241" s="10" t="s">
        <v>2846</v>
      </c>
      <c r="H241" s="10" t="s">
        <v>2846</v>
      </c>
      <c r="I241" s="10" t="s">
        <v>2846</v>
      </c>
      <c r="J241" s="10" t="s">
        <v>2846</v>
      </c>
      <c r="K241" s="10" t="s">
        <v>2846</v>
      </c>
      <c r="L241" s="10">
        <v>20.0</v>
      </c>
      <c r="M241" s="10" t="s">
        <v>2668</v>
      </c>
      <c r="N241" s="10" t="s">
        <v>3391</v>
      </c>
    </row>
    <row r="242" ht="15.75" customHeight="1">
      <c r="B242" s="10" t="s">
        <v>4125</v>
      </c>
      <c r="C242" s="10" t="s">
        <v>2909</v>
      </c>
      <c r="D242" s="10" t="s">
        <v>2910</v>
      </c>
      <c r="E242" s="10" t="s">
        <v>2911</v>
      </c>
      <c r="F242" s="13" t="s">
        <v>2912</v>
      </c>
      <c r="G242" s="10" t="s">
        <v>2913</v>
      </c>
      <c r="H242" s="10" t="s">
        <v>359</v>
      </c>
      <c r="I242" s="10" t="s">
        <v>27</v>
      </c>
      <c r="J242" s="10">
        <v>20874.0</v>
      </c>
      <c r="K242" s="10" t="s">
        <v>1704</v>
      </c>
      <c r="L242" s="10">
        <v>10.0</v>
      </c>
      <c r="M242" s="10" t="s">
        <v>844</v>
      </c>
      <c r="N242" s="10" t="s">
        <v>3391</v>
      </c>
    </row>
    <row r="243" ht="15.75" customHeight="1">
      <c r="B243" s="10" t="s">
        <v>4125</v>
      </c>
      <c r="C243" s="10" t="s">
        <v>2914</v>
      </c>
      <c r="D243" s="10" t="s">
        <v>2846</v>
      </c>
      <c r="E243" s="10" t="s">
        <v>2846</v>
      </c>
      <c r="F243" s="10" t="s">
        <v>2846</v>
      </c>
      <c r="G243" s="10" t="s">
        <v>2846</v>
      </c>
      <c r="H243" s="10" t="s">
        <v>2846</v>
      </c>
      <c r="I243" s="10" t="s">
        <v>2846</v>
      </c>
      <c r="J243" s="10" t="s">
        <v>2846</v>
      </c>
      <c r="K243" s="10" t="s">
        <v>2846</v>
      </c>
      <c r="L243" s="10">
        <v>20.0</v>
      </c>
      <c r="M243" s="10" t="s">
        <v>2668</v>
      </c>
      <c r="N243" s="10" t="s">
        <v>3391</v>
      </c>
    </row>
    <row r="244" ht="15.75" customHeight="1">
      <c r="B244" s="10" t="s">
        <v>4125</v>
      </c>
      <c r="C244" s="10" t="s">
        <v>2916</v>
      </c>
      <c r="D244" s="10" t="s">
        <v>2917</v>
      </c>
      <c r="E244" s="10" t="s">
        <v>2165</v>
      </c>
      <c r="F244" s="13" t="s">
        <v>2918</v>
      </c>
      <c r="G244" s="10" t="s">
        <v>2166</v>
      </c>
      <c r="H244" s="10" t="s">
        <v>212</v>
      </c>
      <c r="I244" s="10" t="s">
        <v>27</v>
      </c>
      <c r="J244" s="10">
        <v>20902.0</v>
      </c>
      <c r="K244" s="10" t="s">
        <v>1704</v>
      </c>
      <c r="L244" s="10">
        <v>20.0</v>
      </c>
      <c r="M244" s="10" t="s">
        <v>2668</v>
      </c>
      <c r="N244" s="10" t="s">
        <v>3391</v>
      </c>
    </row>
    <row r="245" ht="15.75" customHeight="1">
      <c r="B245" s="10" t="s">
        <v>4126</v>
      </c>
      <c r="C245" s="10" t="s">
        <v>2919</v>
      </c>
      <c r="D245" s="10" t="s">
        <v>2846</v>
      </c>
      <c r="E245" s="10" t="s">
        <v>2846</v>
      </c>
      <c r="F245" s="10" t="s">
        <v>2846</v>
      </c>
      <c r="G245" s="10" t="s">
        <v>2846</v>
      </c>
      <c r="H245" s="10" t="s">
        <v>2846</v>
      </c>
      <c r="I245" s="10" t="s">
        <v>2846</v>
      </c>
      <c r="J245" s="10" t="s">
        <v>2846</v>
      </c>
      <c r="K245" s="10" t="s">
        <v>2846</v>
      </c>
      <c r="L245" s="10">
        <v>52.0</v>
      </c>
      <c r="M245" s="10" t="s">
        <v>247</v>
      </c>
      <c r="N245" s="10" t="s">
        <v>34</v>
      </c>
    </row>
    <row r="246" ht="15.75" customHeight="1">
      <c r="B246" s="10" t="s">
        <v>4126</v>
      </c>
      <c r="C246" s="10" t="s">
        <v>2920</v>
      </c>
      <c r="D246" s="10" t="s">
        <v>2846</v>
      </c>
      <c r="E246" s="10" t="s">
        <v>2846</v>
      </c>
      <c r="F246" s="10" t="s">
        <v>2846</v>
      </c>
      <c r="G246" s="10" t="s">
        <v>2846</v>
      </c>
      <c r="H246" s="10" t="s">
        <v>2846</v>
      </c>
      <c r="I246" s="10" t="s">
        <v>2846</v>
      </c>
      <c r="J246" s="10" t="s">
        <v>2846</v>
      </c>
      <c r="K246" s="10" t="s">
        <v>2846</v>
      </c>
      <c r="L246" s="10">
        <v>20.0</v>
      </c>
      <c r="M246" s="10" t="s">
        <v>2668</v>
      </c>
      <c r="N246" s="10" t="s">
        <v>3391</v>
      </c>
    </row>
    <row r="247" ht="15.75" customHeight="1">
      <c r="B247" s="10" t="s">
        <v>4127</v>
      </c>
      <c r="C247" s="10" t="s">
        <v>2914</v>
      </c>
      <c r="D247" s="10" t="s">
        <v>2846</v>
      </c>
      <c r="E247" s="10" t="s">
        <v>2846</v>
      </c>
      <c r="F247" s="10" t="s">
        <v>2846</v>
      </c>
      <c r="G247" s="10" t="s">
        <v>2846</v>
      </c>
      <c r="H247" s="10" t="s">
        <v>2846</v>
      </c>
      <c r="I247" s="10" t="s">
        <v>2846</v>
      </c>
      <c r="J247" s="10" t="s">
        <v>2846</v>
      </c>
      <c r="K247" s="10" t="s">
        <v>2846</v>
      </c>
      <c r="L247" s="10">
        <v>20.0</v>
      </c>
      <c r="M247" s="10" t="s">
        <v>2668</v>
      </c>
      <c r="N247" s="10" t="s">
        <v>3391</v>
      </c>
    </row>
    <row r="248" ht="15.75" customHeight="1">
      <c r="B248" s="10" t="s">
        <v>4128</v>
      </c>
      <c r="C248" s="10" t="s">
        <v>2922</v>
      </c>
      <c r="D248" s="10" t="s">
        <v>2846</v>
      </c>
      <c r="E248" s="10" t="s">
        <v>2846</v>
      </c>
      <c r="F248" s="10" t="s">
        <v>2846</v>
      </c>
      <c r="G248" s="10" t="s">
        <v>2846</v>
      </c>
      <c r="H248" s="10" t="s">
        <v>2846</v>
      </c>
      <c r="I248" s="10" t="s">
        <v>2846</v>
      </c>
      <c r="J248" s="10" t="s">
        <v>2846</v>
      </c>
      <c r="K248" s="10" t="s">
        <v>2846</v>
      </c>
      <c r="L248" s="10">
        <v>15.0</v>
      </c>
      <c r="M248" s="10" t="s">
        <v>2923</v>
      </c>
      <c r="N248" s="10" t="s">
        <v>426</v>
      </c>
    </row>
    <row r="249" ht="15.75" customHeight="1">
      <c r="B249" s="10" t="s">
        <v>4129</v>
      </c>
      <c r="C249" s="10" t="s">
        <v>2924</v>
      </c>
      <c r="D249" s="10" t="s">
        <v>2846</v>
      </c>
      <c r="E249" s="10" t="s">
        <v>2846</v>
      </c>
      <c r="F249" s="10" t="s">
        <v>2846</v>
      </c>
      <c r="G249" s="10" t="s">
        <v>2846</v>
      </c>
      <c r="H249" s="10" t="s">
        <v>2846</v>
      </c>
      <c r="I249" s="10" t="s">
        <v>2846</v>
      </c>
      <c r="J249" s="10" t="s">
        <v>2846</v>
      </c>
      <c r="K249" s="10" t="s">
        <v>2846</v>
      </c>
      <c r="L249" s="10">
        <v>10.0</v>
      </c>
      <c r="M249" s="10" t="s">
        <v>2925</v>
      </c>
      <c r="N249" s="10" t="s">
        <v>683</v>
      </c>
    </row>
    <row r="250" ht="15.75" customHeight="1">
      <c r="B250" s="10" t="s">
        <v>4130</v>
      </c>
      <c r="C250" s="10" t="s">
        <v>2920</v>
      </c>
      <c r="D250" s="10" t="s">
        <v>2846</v>
      </c>
      <c r="E250" s="10" t="s">
        <v>2846</v>
      </c>
      <c r="F250" s="10" t="s">
        <v>2846</v>
      </c>
      <c r="G250" s="10" t="s">
        <v>2846</v>
      </c>
      <c r="H250" s="10" t="s">
        <v>2846</v>
      </c>
      <c r="I250" s="10" t="s">
        <v>2846</v>
      </c>
      <c r="J250" s="10" t="s">
        <v>2846</v>
      </c>
      <c r="K250" s="10" t="s">
        <v>2846</v>
      </c>
      <c r="L250" s="10">
        <v>20.0</v>
      </c>
      <c r="M250" s="10" t="s">
        <v>2668</v>
      </c>
      <c r="N250" s="10" t="s">
        <v>3391</v>
      </c>
    </row>
    <row r="251" ht="15.75" customHeight="1">
      <c r="B251" s="10" t="s">
        <v>4131</v>
      </c>
      <c r="C251" s="10" t="s">
        <v>2926</v>
      </c>
      <c r="D251" s="10" t="s">
        <v>2927</v>
      </c>
      <c r="E251" s="10" t="s">
        <v>2928</v>
      </c>
      <c r="F251" s="13" t="s">
        <v>2929</v>
      </c>
      <c r="G251" s="10" t="s">
        <v>2930</v>
      </c>
      <c r="H251" s="10" t="s">
        <v>242</v>
      </c>
      <c r="I251" s="10" t="s">
        <v>243</v>
      </c>
      <c r="J251" s="10">
        <v>20003.0</v>
      </c>
      <c r="K251" s="10" t="s">
        <v>243</v>
      </c>
      <c r="L251" s="10">
        <v>16.0</v>
      </c>
      <c r="M251" s="10" t="s">
        <v>2668</v>
      </c>
      <c r="N251" s="10" t="s">
        <v>3391</v>
      </c>
    </row>
    <row r="252" ht="15.75" customHeight="1">
      <c r="B252" s="10" t="s">
        <v>4131</v>
      </c>
      <c r="C252" s="10" t="s">
        <v>2931</v>
      </c>
      <c r="D252" s="10" t="s">
        <v>2846</v>
      </c>
      <c r="E252" s="10" t="s">
        <v>2846</v>
      </c>
      <c r="F252" s="10" t="s">
        <v>2846</v>
      </c>
      <c r="G252" s="10" t="s">
        <v>2846</v>
      </c>
      <c r="H252" s="10" t="s">
        <v>2846</v>
      </c>
      <c r="I252" s="10" t="s">
        <v>2846</v>
      </c>
      <c r="J252" s="10" t="s">
        <v>2846</v>
      </c>
      <c r="K252" s="10" t="s">
        <v>2846</v>
      </c>
      <c r="L252" s="10">
        <v>15.0</v>
      </c>
      <c r="M252" s="10" t="s">
        <v>2668</v>
      </c>
      <c r="N252" s="10" t="s">
        <v>3391</v>
      </c>
    </row>
    <row r="253" ht="15.75" customHeight="1">
      <c r="B253" s="10" t="s">
        <v>4132</v>
      </c>
      <c r="C253" s="10" t="s">
        <v>2933</v>
      </c>
      <c r="D253" s="10" t="s">
        <v>2846</v>
      </c>
      <c r="E253" s="10" t="s">
        <v>2846</v>
      </c>
      <c r="F253" s="10" t="s">
        <v>2846</v>
      </c>
      <c r="G253" s="10" t="s">
        <v>2846</v>
      </c>
      <c r="H253" s="10" t="s">
        <v>2846</v>
      </c>
      <c r="I253" s="10" t="s">
        <v>2846</v>
      </c>
      <c r="J253" s="10" t="s">
        <v>2846</v>
      </c>
      <c r="K253" s="10" t="s">
        <v>2846</v>
      </c>
      <c r="L253" s="10">
        <v>15.0</v>
      </c>
      <c r="M253" s="10" t="s">
        <v>40</v>
      </c>
      <c r="N253" s="10" t="s">
        <v>23</v>
      </c>
    </row>
    <row r="254" ht="15.75" customHeight="1">
      <c r="B254" s="10" t="s">
        <v>4133</v>
      </c>
      <c r="C254" s="10" t="s">
        <v>2916</v>
      </c>
      <c r="D254" s="10" t="s">
        <v>2846</v>
      </c>
      <c r="E254" s="10" t="s">
        <v>2846</v>
      </c>
      <c r="F254" s="10" t="s">
        <v>2846</v>
      </c>
      <c r="G254" s="10" t="s">
        <v>2846</v>
      </c>
      <c r="H254" s="10" t="s">
        <v>2846</v>
      </c>
      <c r="I254" s="10" t="s">
        <v>2846</v>
      </c>
      <c r="J254" s="10" t="s">
        <v>2846</v>
      </c>
      <c r="K254" s="10" t="s">
        <v>2846</v>
      </c>
      <c r="L254" s="10">
        <v>20.0</v>
      </c>
      <c r="M254" s="10" t="s">
        <v>2668</v>
      </c>
      <c r="N254" s="10" t="s">
        <v>3391</v>
      </c>
    </row>
    <row r="255" ht="15.75" customHeight="1">
      <c r="B255" s="10" t="s">
        <v>4133</v>
      </c>
      <c r="C255" s="10" t="s">
        <v>2935</v>
      </c>
      <c r="D255" s="10" t="s">
        <v>2936</v>
      </c>
      <c r="E255" s="10" t="s">
        <v>2937</v>
      </c>
      <c r="F255" s="13" t="s">
        <v>2938</v>
      </c>
      <c r="G255" s="10" t="s">
        <v>2939</v>
      </c>
      <c r="H255" s="10" t="s">
        <v>375</v>
      </c>
      <c r="I255" s="10" t="s">
        <v>27</v>
      </c>
      <c r="J255" s="10">
        <v>20705.0</v>
      </c>
      <c r="K255" s="10" t="s">
        <v>1664</v>
      </c>
      <c r="L255" s="10">
        <v>10.0</v>
      </c>
      <c r="M255" s="10" t="s">
        <v>379</v>
      </c>
      <c r="N255" s="10" t="s">
        <v>379</v>
      </c>
    </row>
    <row r="256" ht="15.75" customHeight="1">
      <c r="B256" s="10" t="s">
        <v>4134</v>
      </c>
      <c r="C256" s="10" t="s">
        <v>2940</v>
      </c>
      <c r="D256" s="10" t="s">
        <v>2917</v>
      </c>
      <c r="E256" s="10" t="s">
        <v>2165</v>
      </c>
      <c r="F256" s="13" t="s">
        <v>2918</v>
      </c>
      <c r="G256" s="10" t="s">
        <v>2166</v>
      </c>
      <c r="H256" s="10" t="s">
        <v>212</v>
      </c>
      <c r="I256" s="10" t="s">
        <v>27</v>
      </c>
      <c r="J256" s="10">
        <v>20902.0</v>
      </c>
      <c r="K256" s="10" t="s">
        <v>1704</v>
      </c>
      <c r="L256" s="10">
        <v>20.0</v>
      </c>
      <c r="M256" s="10" t="s">
        <v>2668</v>
      </c>
      <c r="N256" s="10" t="s">
        <v>3391</v>
      </c>
    </row>
    <row r="257" ht="15.75" customHeight="1">
      <c r="B257" s="10" t="s">
        <v>4135</v>
      </c>
      <c r="C257" s="10" t="s">
        <v>2701</v>
      </c>
      <c r="D257" s="10" t="s">
        <v>2941</v>
      </c>
      <c r="E257" s="10" t="s">
        <v>2942</v>
      </c>
      <c r="F257" s="10" t="s">
        <v>2846</v>
      </c>
      <c r="G257" s="10" t="s">
        <v>2846</v>
      </c>
      <c r="H257" s="10" t="s">
        <v>297</v>
      </c>
      <c r="I257" s="10" t="s">
        <v>27</v>
      </c>
      <c r="J257" s="10">
        <v>20706.0</v>
      </c>
      <c r="K257" s="10" t="s">
        <v>1664</v>
      </c>
      <c r="L257" s="10">
        <v>10.0</v>
      </c>
      <c r="M257" s="10" t="s">
        <v>2668</v>
      </c>
      <c r="N257" s="10" t="s">
        <v>3391</v>
      </c>
    </row>
    <row r="258" ht="15.75" customHeight="1">
      <c r="B258" s="10" t="s">
        <v>4136</v>
      </c>
      <c r="C258" s="10" t="s">
        <v>2943</v>
      </c>
      <c r="L258" s="10">
        <v>20.0</v>
      </c>
      <c r="M258" s="10" t="s">
        <v>152</v>
      </c>
      <c r="N258" s="10" t="s">
        <v>23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F4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2"/>
    <hyperlink r:id="rId18" ref="F23"/>
    <hyperlink r:id="rId19" ref="F24"/>
    <hyperlink r:id="rId20" ref="F26"/>
    <hyperlink r:id="rId21" ref="F28"/>
    <hyperlink r:id="rId22" ref="F29"/>
    <hyperlink r:id="rId23" ref="F30"/>
    <hyperlink r:id="rId24" ref="F31"/>
    <hyperlink r:id="rId25" ref="F32"/>
    <hyperlink r:id="rId26" ref="F33"/>
    <hyperlink r:id="rId27" ref="F34"/>
    <hyperlink r:id="rId28" ref="F35"/>
    <hyperlink r:id="rId29" ref="F37"/>
    <hyperlink r:id="rId30" ref="F38"/>
    <hyperlink r:id="rId31" ref="F39"/>
    <hyperlink r:id="rId32" ref="F40"/>
    <hyperlink r:id="rId33" ref="F41"/>
    <hyperlink r:id="rId34" ref="F42"/>
    <hyperlink r:id="rId35" ref="F43"/>
    <hyperlink r:id="rId36" ref="F44"/>
    <hyperlink r:id="rId37" ref="F46"/>
    <hyperlink r:id="rId38" ref="F47"/>
    <hyperlink r:id="rId39" ref="F48"/>
    <hyperlink r:id="rId40" ref="F49"/>
    <hyperlink r:id="rId41" ref="F51"/>
    <hyperlink r:id="rId42" ref="F52"/>
    <hyperlink r:id="rId43" ref="F53"/>
    <hyperlink r:id="rId44" ref="F54"/>
    <hyperlink r:id="rId45" ref="F55"/>
    <hyperlink r:id="rId46" ref="F56"/>
    <hyperlink r:id="rId47" ref="F57"/>
    <hyperlink r:id="rId48" ref="F60"/>
    <hyperlink r:id="rId49" ref="F61"/>
    <hyperlink r:id="rId50" ref="F63"/>
    <hyperlink r:id="rId51" ref="F65"/>
    <hyperlink r:id="rId52" ref="F66"/>
    <hyperlink r:id="rId53" ref="F68"/>
    <hyperlink r:id="rId54" ref="F69"/>
    <hyperlink r:id="rId55" ref="F70"/>
    <hyperlink r:id="rId56" ref="F72"/>
    <hyperlink r:id="rId57" ref="F73"/>
    <hyperlink r:id="rId58" ref="F75"/>
    <hyperlink r:id="rId59" ref="F76"/>
    <hyperlink r:id="rId60" ref="F77"/>
    <hyperlink r:id="rId61" ref="F79"/>
    <hyperlink r:id="rId62" ref="F80"/>
    <hyperlink r:id="rId63" ref="F81"/>
    <hyperlink r:id="rId64" ref="F82"/>
    <hyperlink r:id="rId65" ref="E85"/>
    <hyperlink r:id="rId66" ref="F85"/>
    <hyperlink r:id="rId67" ref="F86"/>
    <hyperlink r:id="rId68" ref="F87"/>
    <hyperlink r:id="rId69" ref="F88"/>
    <hyperlink r:id="rId70" ref="E89"/>
    <hyperlink r:id="rId71" ref="F89"/>
    <hyperlink r:id="rId72" ref="E90"/>
    <hyperlink r:id="rId73" ref="F90"/>
    <hyperlink r:id="rId74" ref="F91"/>
    <hyperlink r:id="rId75" ref="E92"/>
    <hyperlink r:id="rId76" ref="F92"/>
    <hyperlink r:id="rId77" ref="F93"/>
    <hyperlink r:id="rId78" ref="E94"/>
    <hyperlink r:id="rId79" ref="F94"/>
    <hyperlink r:id="rId80" ref="F95"/>
    <hyperlink r:id="rId81" ref="E96"/>
    <hyperlink r:id="rId82" ref="F96"/>
    <hyperlink r:id="rId83" ref="E97"/>
    <hyperlink r:id="rId84" ref="F97"/>
    <hyperlink r:id="rId85" ref="E98"/>
    <hyperlink r:id="rId86" ref="E99"/>
    <hyperlink r:id="rId87" ref="F99"/>
    <hyperlink r:id="rId88" ref="E100"/>
    <hyperlink r:id="rId89" ref="F100"/>
    <hyperlink r:id="rId90" ref="E101"/>
    <hyperlink r:id="rId91" ref="F101"/>
    <hyperlink r:id="rId92" ref="F102"/>
    <hyperlink r:id="rId93" ref="F103"/>
    <hyperlink r:id="rId94" ref="F104"/>
    <hyperlink r:id="rId95" ref="F105"/>
    <hyperlink r:id="rId96" ref="F106"/>
    <hyperlink r:id="rId97" ref="F108"/>
    <hyperlink r:id="rId98" ref="F109"/>
    <hyperlink r:id="rId99" ref="F110"/>
    <hyperlink r:id="rId100" ref="F111"/>
    <hyperlink r:id="rId101" ref="F112"/>
    <hyperlink r:id="rId102" ref="F114"/>
    <hyperlink r:id="rId103" ref="F115"/>
    <hyperlink r:id="rId104" ref="F116"/>
    <hyperlink r:id="rId105" ref="F117"/>
    <hyperlink r:id="rId106" ref="F120"/>
    <hyperlink r:id="rId107" ref="F121"/>
    <hyperlink r:id="rId108" ref="F124"/>
    <hyperlink r:id="rId109" ref="F128"/>
    <hyperlink r:id="rId110" ref="F129"/>
    <hyperlink r:id="rId111" ref="F130"/>
    <hyperlink r:id="rId112" ref="F132"/>
    <hyperlink r:id="rId113" ref="F134"/>
    <hyperlink r:id="rId114" ref="F135"/>
    <hyperlink r:id="rId115" ref="F136"/>
    <hyperlink r:id="rId116" ref="F139"/>
    <hyperlink r:id="rId117" ref="F140"/>
    <hyperlink r:id="rId118" ref="F141"/>
    <hyperlink r:id="rId119" ref="F142"/>
    <hyperlink r:id="rId120" ref="F143"/>
    <hyperlink r:id="rId121" ref="F146"/>
    <hyperlink r:id="rId122" ref="F148"/>
    <hyperlink r:id="rId123" ref="F151"/>
    <hyperlink r:id="rId124" ref="F152"/>
    <hyperlink r:id="rId125" ref="F153"/>
    <hyperlink r:id="rId126" ref="F154"/>
    <hyperlink r:id="rId127" ref="F160"/>
    <hyperlink r:id="rId128" ref="F166"/>
    <hyperlink r:id="rId129" ref="F167"/>
    <hyperlink r:id="rId130" ref="F168"/>
    <hyperlink r:id="rId131" ref="F170"/>
    <hyperlink r:id="rId132" ref="F171"/>
    <hyperlink r:id="rId133" ref="F172"/>
    <hyperlink r:id="rId134" ref="F174"/>
    <hyperlink r:id="rId135" ref="F177"/>
    <hyperlink r:id="rId136" ref="F179"/>
    <hyperlink r:id="rId137" ref="F180"/>
    <hyperlink r:id="rId138" ref="F181"/>
    <hyperlink r:id="rId139" ref="F182"/>
    <hyperlink r:id="rId140" ref="F183"/>
    <hyperlink r:id="rId141" ref="F184"/>
    <hyperlink r:id="rId142" ref="F188"/>
    <hyperlink r:id="rId143" ref="F193"/>
    <hyperlink r:id="rId144" ref="F195"/>
    <hyperlink r:id="rId145" ref="F196"/>
    <hyperlink r:id="rId146" ref="F200"/>
    <hyperlink r:id="rId147" ref="F201"/>
    <hyperlink r:id="rId148" ref="F202"/>
    <hyperlink r:id="rId149" ref="F203"/>
    <hyperlink r:id="rId150" ref="F207"/>
    <hyperlink r:id="rId151" ref="F210"/>
    <hyperlink r:id="rId152" ref="F211"/>
    <hyperlink r:id="rId153" ref="F212"/>
    <hyperlink r:id="rId154" ref="F214"/>
    <hyperlink r:id="rId155" ref="F216"/>
    <hyperlink r:id="rId156" ref="F217"/>
    <hyperlink r:id="rId157" ref="F220"/>
    <hyperlink r:id="rId158" ref="F222"/>
    <hyperlink r:id="rId159" ref="F224"/>
    <hyperlink r:id="rId160" ref="F225"/>
    <hyperlink r:id="rId161" ref="F227"/>
    <hyperlink r:id="rId162" ref="F228"/>
    <hyperlink r:id="rId163" ref="F230"/>
    <hyperlink r:id="rId164" ref="F232"/>
    <hyperlink r:id="rId165" ref="F233"/>
    <hyperlink r:id="rId166" ref="F234"/>
    <hyperlink r:id="rId167" ref="F235"/>
    <hyperlink r:id="rId168" ref="F237"/>
    <hyperlink r:id="rId169" ref="F240"/>
    <hyperlink r:id="rId170" ref="F242"/>
    <hyperlink r:id="rId171" ref="F244"/>
    <hyperlink r:id="rId172" ref="F251"/>
    <hyperlink r:id="rId173" ref="F255"/>
    <hyperlink r:id="rId174" ref="F256"/>
  </hyperlinks>
  <printOptions/>
  <pageMargins bottom="0.75" footer="0.0" header="0.0" left="0.7" right="0.7" top="0.75"/>
  <pageSetup orientation="landscape"/>
  <drawing r:id="rId175"/>
  <legacyDrawing r:id="rId17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4.29"/>
    <col customWidth="1" min="4" max="4" width="15.86"/>
    <col customWidth="1" min="5" max="5" width="18.14"/>
    <col customWidth="1" min="6" max="6" width="34.0"/>
    <col customWidth="1" min="7" max="7" width="20.29"/>
    <col customWidth="1" min="8" max="8" width="11.57"/>
    <col customWidth="1" min="9" max="9" width="8.71"/>
    <col customWidth="1" min="10" max="10" width="7.86"/>
    <col customWidth="1" min="11" max="11" width="8.71"/>
    <col customWidth="1" min="12" max="12" width="9.0"/>
    <col customWidth="1" min="13" max="13" width="13.71"/>
    <col customWidth="1" min="14" max="14" width="10.71"/>
    <col customWidth="1" min="15" max="26" width="8.71"/>
  </cols>
  <sheetData>
    <row r="1">
      <c r="A1" s="10" t="s">
        <v>0</v>
      </c>
      <c r="B1" s="49" t="s">
        <v>1</v>
      </c>
      <c r="C1" s="49" t="s">
        <v>2</v>
      </c>
      <c r="D1" s="49" t="s">
        <v>4</v>
      </c>
      <c r="E1" s="49" t="s">
        <v>10</v>
      </c>
      <c r="F1" s="49" t="s">
        <v>11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12</v>
      </c>
      <c r="M1" s="49" t="s">
        <v>15</v>
      </c>
      <c r="N1" s="49" t="s">
        <v>16</v>
      </c>
      <c r="O1" s="49" t="s">
        <v>2473</v>
      </c>
    </row>
    <row r="2">
      <c r="A2" s="66" t="s">
        <v>2474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>
      <c r="B3" s="69" t="s">
        <v>4137</v>
      </c>
      <c r="C3" s="69" t="s">
        <v>4138</v>
      </c>
      <c r="D3" s="69" t="s">
        <v>4139</v>
      </c>
      <c r="E3" s="69" t="s">
        <v>4140</v>
      </c>
      <c r="F3" s="69" t="s">
        <v>4141</v>
      </c>
      <c r="G3" s="69" t="s">
        <v>4142</v>
      </c>
      <c r="H3" s="69" t="s">
        <v>65</v>
      </c>
      <c r="I3" s="69" t="s">
        <v>27</v>
      </c>
      <c r="J3" s="69">
        <v>20722.0</v>
      </c>
      <c r="K3" s="69" t="s">
        <v>1664</v>
      </c>
      <c r="L3" s="69">
        <v>5.0</v>
      </c>
      <c r="M3" s="69" t="s">
        <v>185</v>
      </c>
      <c r="N3" s="69" t="s">
        <v>683</v>
      </c>
    </row>
    <row r="4">
      <c r="B4" s="69" t="s">
        <v>4143</v>
      </c>
      <c r="C4" s="69" t="s">
        <v>4144</v>
      </c>
      <c r="D4" s="69" t="s">
        <v>4145</v>
      </c>
      <c r="E4" s="69" t="s">
        <v>4146</v>
      </c>
      <c r="F4" s="69" t="s">
        <v>4147</v>
      </c>
      <c r="G4" s="69"/>
      <c r="H4" s="69"/>
      <c r="I4" s="69"/>
      <c r="J4" s="69"/>
      <c r="K4" s="69"/>
      <c r="L4" s="69">
        <v>60.0</v>
      </c>
      <c r="M4" s="69" t="s">
        <v>247</v>
      </c>
      <c r="N4" s="69" t="s">
        <v>2878</v>
      </c>
    </row>
    <row r="5">
      <c r="B5" s="69" t="s">
        <v>4148</v>
      </c>
      <c r="C5" s="69" t="s">
        <v>2898</v>
      </c>
      <c r="D5" s="69" t="s">
        <v>4149</v>
      </c>
      <c r="E5" s="69" t="s">
        <v>4150</v>
      </c>
      <c r="F5" s="69" t="s">
        <v>4151</v>
      </c>
      <c r="G5" s="69" t="s">
        <v>4152</v>
      </c>
      <c r="H5" s="69" t="s">
        <v>212</v>
      </c>
      <c r="I5" s="69" t="s">
        <v>27</v>
      </c>
      <c r="J5" s="69">
        <v>20902.0</v>
      </c>
      <c r="K5" s="69" t="s">
        <v>1704</v>
      </c>
      <c r="L5" s="69">
        <v>92.0</v>
      </c>
      <c r="M5" s="69" t="s">
        <v>237</v>
      </c>
      <c r="N5" s="69" t="s">
        <v>2878</v>
      </c>
    </row>
    <row r="6">
      <c r="B6" s="69" t="s">
        <v>4153</v>
      </c>
      <c r="C6" s="71" t="s">
        <v>2145</v>
      </c>
      <c r="D6" s="69" t="s">
        <v>4154</v>
      </c>
      <c r="E6" s="69" t="s">
        <v>4155</v>
      </c>
      <c r="F6" s="69" t="s">
        <v>4156</v>
      </c>
      <c r="G6" s="69" t="s">
        <v>4157</v>
      </c>
      <c r="H6" s="69" t="s">
        <v>212</v>
      </c>
      <c r="I6" s="69" t="s">
        <v>27</v>
      </c>
      <c r="J6" s="69">
        <v>20901.0</v>
      </c>
      <c r="K6" s="69" t="s">
        <v>1704</v>
      </c>
      <c r="L6" s="69">
        <v>105.0</v>
      </c>
      <c r="M6" s="69" t="s">
        <v>660</v>
      </c>
      <c r="N6" s="69" t="s">
        <v>2878</v>
      </c>
    </row>
    <row r="7">
      <c r="B7" s="69" t="s">
        <v>4158</v>
      </c>
      <c r="C7" s="69" t="s">
        <v>4159</v>
      </c>
      <c r="D7" s="69" t="s">
        <v>4160</v>
      </c>
      <c r="E7" s="69" t="s">
        <v>273</v>
      </c>
      <c r="F7" s="70" t="s">
        <v>4161</v>
      </c>
      <c r="G7" s="69" t="s">
        <v>4162</v>
      </c>
      <c r="H7" s="69" t="s">
        <v>163</v>
      </c>
      <c r="I7" s="69" t="s">
        <v>27</v>
      </c>
      <c r="J7" s="69">
        <v>20748.0</v>
      </c>
      <c r="K7" s="69" t="s">
        <v>1664</v>
      </c>
      <c r="L7" s="69">
        <v>46.0</v>
      </c>
      <c r="M7" s="69" t="s">
        <v>791</v>
      </c>
      <c r="N7" s="69" t="s">
        <v>2878</v>
      </c>
    </row>
    <row r="8">
      <c r="B8" s="69" t="s">
        <v>4158</v>
      </c>
      <c r="C8" s="69" t="s">
        <v>2898</v>
      </c>
      <c r="D8" s="69" t="s">
        <v>4149</v>
      </c>
      <c r="E8" s="69" t="s">
        <v>4150</v>
      </c>
      <c r="F8" s="70" t="s">
        <v>4151</v>
      </c>
      <c r="G8" s="69" t="s">
        <v>4152</v>
      </c>
      <c r="H8" s="69" t="s">
        <v>212</v>
      </c>
      <c r="I8" s="69" t="s">
        <v>27</v>
      </c>
      <c r="J8" s="69">
        <v>20902.0</v>
      </c>
      <c r="K8" s="69" t="s">
        <v>1704</v>
      </c>
      <c r="L8" s="69">
        <v>47.0</v>
      </c>
      <c r="M8" s="69" t="s">
        <v>237</v>
      </c>
      <c r="N8" s="69" t="s">
        <v>2878</v>
      </c>
    </row>
    <row r="9">
      <c r="A9" s="67" t="s">
        <v>2475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>
      <c r="B10" s="10" t="s">
        <v>4163</v>
      </c>
      <c r="C10" s="10" t="s">
        <v>4164</v>
      </c>
      <c r="D10" s="10" t="s">
        <v>4165</v>
      </c>
      <c r="E10" s="10" t="s">
        <v>2180</v>
      </c>
      <c r="F10" s="10" t="s">
        <v>4166</v>
      </c>
      <c r="G10" s="10" t="s">
        <v>2182</v>
      </c>
      <c r="H10" s="10" t="s">
        <v>359</v>
      </c>
      <c r="I10" s="10" t="s">
        <v>27</v>
      </c>
      <c r="J10" s="10">
        <v>20874.0</v>
      </c>
      <c r="K10" s="10" t="s">
        <v>1704</v>
      </c>
      <c r="L10" s="10">
        <v>130.0</v>
      </c>
      <c r="M10" s="10" t="s">
        <v>237</v>
      </c>
      <c r="N10" s="10" t="s">
        <v>2878</v>
      </c>
    </row>
    <row r="11">
      <c r="B11" s="10" t="s">
        <v>4167</v>
      </c>
      <c r="C11" s="10" t="s">
        <v>4168</v>
      </c>
      <c r="D11" s="10" t="s">
        <v>4169</v>
      </c>
      <c r="E11" s="10" t="s">
        <v>4170</v>
      </c>
      <c r="F11" s="10" t="s">
        <v>4171</v>
      </c>
      <c r="G11" s="10" t="s">
        <v>2298</v>
      </c>
      <c r="H11" s="10" t="s">
        <v>359</v>
      </c>
      <c r="I11" s="10" t="s">
        <v>27</v>
      </c>
      <c r="J11" s="10">
        <v>20876.0</v>
      </c>
      <c r="K11" s="10" t="s">
        <v>1704</v>
      </c>
      <c r="L11" s="10">
        <v>100.0</v>
      </c>
      <c r="M11" s="10" t="s">
        <v>844</v>
      </c>
      <c r="N11" s="10" t="s">
        <v>2878</v>
      </c>
    </row>
    <row r="12">
      <c r="B12" s="10" t="s">
        <v>4172</v>
      </c>
      <c r="C12" s="10" t="s">
        <v>4173</v>
      </c>
      <c r="D12" s="10" t="s">
        <v>4174</v>
      </c>
      <c r="F12" s="10" t="s">
        <v>4175</v>
      </c>
      <c r="L12" s="10">
        <v>10.0</v>
      </c>
      <c r="M12" s="10" t="s">
        <v>76</v>
      </c>
      <c r="N12" s="10" t="s">
        <v>4176</v>
      </c>
    </row>
    <row r="13">
      <c r="B13" s="10" t="s">
        <v>4172</v>
      </c>
      <c r="C13" s="10" t="s">
        <v>4177</v>
      </c>
      <c r="D13" s="10" t="s">
        <v>4178</v>
      </c>
      <c r="E13" s="10" t="s">
        <v>4179</v>
      </c>
      <c r="F13" s="10" t="s">
        <v>4180</v>
      </c>
      <c r="G13" s="10" t="s">
        <v>4181</v>
      </c>
      <c r="H13" s="10" t="s">
        <v>1842</v>
      </c>
      <c r="I13" s="10" t="s">
        <v>27</v>
      </c>
      <c r="J13" s="10">
        <v>20785.0</v>
      </c>
      <c r="K13" s="10" t="s">
        <v>1664</v>
      </c>
      <c r="L13" s="10">
        <v>16.0</v>
      </c>
      <c r="M13" s="10" t="s">
        <v>247</v>
      </c>
      <c r="N13" s="10" t="s">
        <v>34</v>
      </c>
    </row>
    <row r="14">
      <c r="B14" s="10" t="s">
        <v>4172</v>
      </c>
      <c r="C14" s="10" t="s">
        <v>4182</v>
      </c>
      <c r="D14" s="10" t="s">
        <v>4183</v>
      </c>
      <c r="E14" s="10" t="s">
        <v>4184</v>
      </c>
      <c r="F14" s="10" t="s">
        <v>4185</v>
      </c>
      <c r="G14" s="10" t="s">
        <v>4186</v>
      </c>
      <c r="H14" s="10" t="s">
        <v>1672</v>
      </c>
      <c r="I14" s="10" t="s">
        <v>27</v>
      </c>
      <c r="J14" s="10">
        <v>20735.0</v>
      </c>
      <c r="K14" s="10" t="s">
        <v>1664</v>
      </c>
      <c r="L14" s="10">
        <v>9.0</v>
      </c>
      <c r="M14" s="10" t="s">
        <v>2859</v>
      </c>
      <c r="N14" s="10" t="s">
        <v>683</v>
      </c>
    </row>
    <row r="15">
      <c r="B15" s="10" t="s">
        <v>4187</v>
      </c>
      <c r="C15" s="10" t="s">
        <v>4188</v>
      </c>
      <c r="D15" s="10" t="s">
        <v>4189</v>
      </c>
      <c r="E15" s="10" t="s">
        <v>4190</v>
      </c>
      <c r="F15" s="10" t="s">
        <v>4191</v>
      </c>
      <c r="G15" s="10" t="s">
        <v>4192</v>
      </c>
      <c r="H15" s="10" t="s">
        <v>778</v>
      </c>
      <c r="I15" s="10" t="s">
        <v>27</v>
      </c>
      <c r="J15" s="10">
        <v>20895.0</v>
      </c>
      <c r="K15" s="10" t="s">
        <v>1704</v>
      </c>
      <c r="L15" s="10">
        <v>9.0</v>
      </c>
      <c r="M15" s="10" t="s">
        <v>4193</v>
      </c>
      <c r="N15" s="10" t="s">
        <v>34</v>
      </c>
    </row>
    <row r="16">
      <c r="B16" s="10" t="s">
        <v>4194</v>
      </c>
      <c r="C16" s="10" t="s">
        <v>4195</v>
      </c>
      <c r="D16" s="10" t="s">
        <v>4196</v>
      </c>
      <c r="E16" s="10" t="s">
        <v>2080</v>
      </c>
      <c r="F16" s="10" t="s">
        <v>4197</v>
      </c>
      <c r="G16" s="10" t="s">
        <v>2201</v>
      </c>
      <c r="H16" s="10" t="s">
        <v>375</v>
      </c>
      <c r="I16" s="10" t="s">
        <v>27</v>
      </c>
      <c r="J16" s="10">
        <v>20705.0</v>
      </c>
      <c r="K16" s="10" t="s">
        <v>1664</v>
      </c>
      <c r="L16" s="10">
        <v>10.0</v>
      </c>
      <c r="M16" s="10" t="s">
        <v>2882</v>
      </c>
      <c r="N16" s="10" t="s">
        <v>683</v>
      </c>
    </row>
    <row r="17">
      <c r="B17" s="10" t="s">
        <v>4194</v>
      </c>
      <c r="C17" s="10" t="s">
        <v>4198</v>
      </c>
      <c r="L17" s="10">
        <v>8.0</v>
      </c>
      <c r="M17" s="10" t="s">
        <v>185</v>
      </c>
      <c r="N17" s="10" t="s">
        <v>683</v>
      </c>
    </row>
    <row r="18">
      <c r="B18" s="10" t="s">
        <v>4199</v>
      </c>
      <c r="C18" s="10" t="s">
        <v>4195</v>
      </c>
      <c r="D18" s="10" t="s">
        <v>4200</v>
      </c>
      <c r="E18" s="10" t="s">
        <v>2080</v>
      </c>
      <c r="F18" s="10" t="s">
        <v>4201</v>
      </c>
      <c r="G18" s="10" t="s">
        <v>2201</v>
      </c>
      <c r="H18" s="10" t="s">
        <v>375</v>
      </c>
      <c r="I18" s="10" t="s">
        <v>27</v>
      </c>
      <c r="J18" s="10">
        <v>20705.0</v>
      </c>
      <c r="K18" s="10" t="s">
        <v>1664</v>
      </c>
      <c r="L18" s="10">
        <v>14.0</v>
      </c>
      <c r="M18" s="10" t="s">
        <v>2882</v>
      </c>
      <c r="N18" s="10" t="s">
        <v>683</v>
      </c>
    </row>
    <row r="19">
      <c r="B19" s="10" t="s">
        <v>4202</v>
      </c>
      <c r="C19" s="11" t="s">
        <v>811</v>
      </c>
      <c r="D19" s="10" t="s">
        <v>4203</v>
      </c>
      <c r="E19" s="10" t="s">
        <v>4204</v>
      </c>
      <c r="F19" s="10" t="s">
        <v>4205</v>
      </c>
      <c r="G19" s="10" t="s">
        <v>4206</v>
      </c>
      <c r="H19" s="10" t="s">
        <v>4207</v>
      </c>
      <c r="I19" s="10" t="s">
        <v>243</v>
      </c>
      <c r="J19" s="10">
        <v>20016.0</v>
      </c>
      <c r="K19" s="10" t="s">
        <v>243</v>
      </c>
      <c r="L19" s="10">
        <v>124.0</v>
      </c>
      <c r="M19" s="10" t="s">
        <v>660</v>
      </c>
      <c r="N19" s="10" t="s">
        <v>2878</v>
      </c>
    </row>
    <row r="20">
      <c r="B20" s="10" t="s">
        <v>4208</v>
      </c>
      <c r="C20" s="10" t="s">
        <v>4209</v>
      </c>
      <c r="L20" s="10">
        <v>18.0</v>
      </c>
      <c r="M20" s="10" t="s">
        <v>4193</v>
      </c>
      <c r="N20" s="10" t="s">
        <v>2878</v>
      </c>
    </row>
    <row r="21" ht="15.75" customHeight="1">
      <c r="B21" s="10" t="s">
        <v>4208</v>
      </c>
      <c r="C21" s="10" t="s">
        <v>3695</v>
      </c>
      <c r="D21" s="10" t="s">
        <v>4210</v>
      </c>
      <c r="E21" s="10" t="s">
        <v>4211</v>
      </c>
      <c r="F21" s="10" t="s">
        <v>3697</v>
      </c>
      <c r="G21" s="10" t="s">
        <v>4212</v>
      </c>
      <c r="H21" s="10" t="s">
        <v>903</v>
      </c>
      <c r="I21" s="10" t="s">
        <v>27</v>
      </c>
      <c r="J21" s="10">
        <v>20860.0</v>
      </c>
      <c r="K21" s="10" t="s">
        <v>1704</v>
      </c>
      <c r="L21" s="10">
        <v>71.0</v>
      </c>
      <c r="M21" s="10" t="s">
        <v>844</v>
      </c>
      <c r="N21" s="10" t="s">
        <v>2878</v>
      </c>
    </row>
    <row r="22" ht="15.75" customHeight="1">
      <c r="B22" s="10" t="s">
        <v>4213</v>
      </c>
      <c r="C22" s="10" t="s">
        <v>4209</v>
      </c>
      <c r="L22" s="10">
        <v>18.0</v>
      </c>
      <c r="M22" s="10" t="s">
        <v>4193</v>
      </c>
      <c r="N22" s="10" t="s">
        <v>2878</v>
      </c>
    </row>
    <row r="23" ht="15.75" customHeight="1">
      <c r="B23" s="10" t="s">
        <v>4213</v>
      </c>
      <c r="C23" s="10" t="s">
        <v>4144</v>
      </c>
      <c r="D23" s="10" t="s">
        <v>4214</v>
      </c>
      <c r="E23" s="10" t="s">
        <v>4215</v>
      </c>
      <c r="F23" s="10" t="s">
        <v>4216</v>
      </c>
      <c r="G23" s="10" t="s">
        <v>4217</v>
      </c>
      <c r="H23" s="10" t="s">
        <v>104</v>
      </c>
      <c r="I23" s="10" t="s">
        <v>27</v>
      </c>
      <c r="J23" s="10">
        <v>20782.0</v>
      </c>
      <c r="K23" s="10" t="s">
        <v>1664</v>
      </c>
      <c r="L23" s="10">
        <v>14.0</v>
      </c>
      <c r="M23" s="10" t="s">
        <v>4193</v>
      </c>
      <c r="N23" s="10" t="s">
        <v>2878</v>
      </c>
    </row>
    <row r="24" ht="15.75" customHeight="1">
      <c r="B24" s="10" t="s">
        <v>4213</v>
      </c>
      <c r="C24" s="10" t="s">
        <v>4218</v>
      </c>
      <c r="D24" s="10" t="s">
        <v>4219</v>
      </c>
      <c r="E24" s="10" t="s">
        <v>4220</v>
      </c>
      <c r="F24" s="10" t="s">
        <v>4221</v>
      </c>
      <c r="G24" s="10" t="s">
        <v>4222</v>
      </c>
      <c r="H24" s="10" t="s">
        <v>163</v>
      </c>
      <c r="I24" s="10" t="s">
        <v>27</v>
      </c>
      <c r="J24" s="10">
        <v>20748.0</v>
      </c>
      <c r="K24" s="10" t="s">
        <v>1664</v>
      </c>
      <c r="L24" s="10">
        <v>24.0</v>
      </c>
      <c r="M24" s="10" t="s">
        <v>4223</v>
      </c>
      <c r="N24" s="10" t="s">
        <v>3641</v>
      </c>
    </row>
    <row r="25" ht="15.75" customHeight="1">
      <c r="B25" s="10" t="s">
        <v>4224</v>
      </c>
      <c r="C25" s="10" t="s">
        <v>4225</v>
      </c>
      <c r="D25" s="10" t="s">
        <v>797</v>
      </c>
      <c r="E25" s="10" t="s">
        <v>4226</v>
      </c>
      <c r="F25" s="10" t="s">
        <v>4227</v>
      </c>
      <c r="G25" s="10" t="s">
        <v>4228</v>
      </c>
      <c r="H25" s="10" t="s">
        <v>2991</v>
      </c>
      <c r="I25" s="10" t="s">
        <v>27</v>
      </c>
      <c r="J25" s="10">
        <v>20706.0</v>
      </c>
      <c r="K25" s="10" t="s">
        <v>1664</v>
      </c>
      <c r="L25" s="10">
        <v>22.0</v>
      </c>
      <c r="M25" s="10" t="s">
        <v>4193</v>
      </c>
      <c r="N25" s="10" t="s">
        <v>3391</v>
      </c>
    </row>
    <row r="26" ht="15.75" customHeight="1">
      <c r="B26" s="10" t="s">
        <v>4224</v>
      </c>
      <c r="C26" s="10" t="s">
        <v>4209</v>
      </c>
      <c r="L26" s="10">
        <v>19.0</v>
      </c>
      <c r="M26" s="10" t="s">
        <v>4193</v>
      </c>
      <c r="N26" s="10" t="s">
        <v>2878</v>
      </c>
    </row>
    <row r="27" ht="15.75" customHeight="1">
      <c r="B27" s="10" t="s">
        <v>4229</v>
      </c>
      <c r="C27" s="10" t="s">
        <v>4230</v>
      </c>
      <c r="D27" s="10" t="s">
        <v>4231</v>
      </c>
      <c r="E27" s="10" t="s">
        <v>4232</v>
      </c>
      <c r="F27" s="10" t="s">
        <v>4233</v>
      </c>
      <c r="G27" s="10" t="s">
        <v>4234</v>
      </c>
      <c r="L27" s="10">
        <v>50.0</v>
      </c>
      <c r="M27" s="10" t="s">
        <v>4193</v>
      </c>
      <c r="N27" s="10" t="s">
        <v>2878</v>
      </c>
    </row>
    <row r="28" ht="15.75" customHeight="1">
      <c r="B28" s="10" t="s">
        <v>4229</v>
      </c>
      <c r="C28" s="10" t="s">
        <v>4235</v>
      </c>
      <c r="D28" s="10" t="s">
        <v>4236</v>
      </c>
      <c r="E28" s="10" t="s">
        <v>4237</v>
      </c>
      <c r="F28" s="10" t="s">
        <v>4238</v>
      </c>
      <c r="G28" s="10" t="s">
        <v>4239</v>
      </c>
      <c r="H28" s="10" t="s">
        <v>4240</v>
      </c>
      <c r="I28" s="10" t="s">
        <v>243</v>
      </c>
      <c r="J28" s="10">
        <v>20015.0</v>
      </c>
      <c r="K28" s="10" t="s">
        <v>243</v>
      </c>
      <c r="L28" s="10">
        <v>12.0</v>
      </c>
      <c r="M28" s="10" t="s">
        <v>2602</v>
      </c>
      <c r="N28" s="10" t="s">
        <v>3391</v>
      </c>
    </row>
    <row r="29" ht="15.75" customHeight="1">
      <c r="B29" s="10" t="s">
        <v>4241</v>
      </c>
      <c r="C29" s="10" t="s">
        <v>270</v>
      </c>
      <c r="D29" s="10" t="s">
        <v>271</v>
      </c>
      <c r="E29" s="10" t="s">
        <v>273</v>
      </c>
      <c r="F29" s="10" t="s">
        <v>274</v>
      </c>
      <c r="G29" s="10" t="s">
        <v>4242</v>
      </c>
      <c r="H29" s="10" t="s">
        <v>163</v>
      </c>
      <c r="I29" s="10" t="s">
        <v>27</v>
      </c>
      <c r="J29" s="10">
        <v>20748.0</v>
      </c>
      <c r="K29" s="10" t="s">
        <v>1664</v>
      </c>
      <c r="L29" s="10">
        <v>45.0</v>
      </c>
      <c r="M29" s="10" t="s">
        <v>612</v>
      </c>
    </row>
    <row r="30" ht="15.75" customHeight="1">
      <c r="A30" s="66" t="s">
        <v>2482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</row>
    <row r="31" ht="15.75" customHeight="1">
      <c r="B31" s="10" t="s">
        <v>4243</v>
      </c>
      <c r="C31" s="10" t="s">
        <v>4244</v>
      </c>
      <c r="D31" s="10" t="s">
        <v>4245</v>
      </c>
      <c r="E31" s="10" t="s">
        <v>4246</v>
      </c>
      <c r="F31" s="10" t="s">
        <v>4247</v>
      </c>
      <c r="G31" s="10" t="s">
        <v>4248</v>
      </c>
      <c r="H31" s="10" t="s">
        <v>437</v>
      </c>
      <c r="I31" s="10" t="s">
        <v>27</v>
      </c>
      <c r="J31" s="10">
        <v>21093.0</v>
      </c>
      <c r="K31" s="10" t="s">
        <v>1751</v>
      </c>
      <c r="L31" s="10">
        <v>15.0</v>
      </c>
      <c r="M31" s="10" t="s">
        <v>726</v>
      </c>
      <c r="N31" s="10" t="s">
        <v>3641</v>
      </c>
    </row>
    <row r="32" ht="15.75" customHeight="1">
      <c r="B32" s="10" t="s">
        <v>4249</v>
      </c>
      <c r="C32" s="10" t="s">
        <v>4250</v>
      </c>
      <c r="F32" s="10" t="s">
        <v>4251</v>
      </c>
      <c r="L32" s="10">
        <v>15.0</v>
      </c>
      <c r="M32" s="10" t="s">
        <v>474</v>
      </c>
      <c r="N32" s="10" t="s">
        <v>4176</v>
      </c>
    </row>
    <row r="33" ht="15.75" customHeight="1">
      <c r="B33" s="10" t="s">
        <v>4249</v>
      </c>
      <c r="C33" s="10" t="s">
        <v>4252</v>
      </c>
      <c r="D33" s="10" t="s">
        <v>4253</v>
      </c>
      <c r="E33" s="10" t="s">
        <v>4254</v>
      </c>
      <c r="F33" s="10" t="s">
        <v>4255</v>
      </c>
      <c r="G33" s="10" t="s">
        <v>4256</v>
      </c>
      <c r="H33" s="10" t="s">
        <v>126</v>
      </c>
      <c r="I33" s="10" t="s">
        <v>27</v>
      </c>
      <c r="J33" s="10">
        <v>20851.0</v>
      </c>
      <c r="K33" s="10" t="s">
        <v>1704</v>
      </c>
      <c r="L33" s="10">
        <v>25.0</v>
      </c>
      <c r="M33" s="10" t="s">
        <v>2602</v>
      </c>
      <c r="N33" s="10" t="s">
        <v>3391</v>
      </c>
    </row>
    <row r="34" ht="15.75" customHeight="1">
      <c r="B34" s="10" t="s">
        <v>4257</v>
      </c>
      <c r="C34" s="10" t="s">
        <v>4230</v>
      </c>
      <c r="D34" s="10" t="s">
        <v>4258</v>
      </c>
      <c r="E34" s="10" t="s">
        <v>4232</v>
      </c>
      <c r="F34" s="10" t="s">
        <v>4259</v>
      </c>
      <c r="G34" s="10" t="s">
        <v>4234</v>
      </c>
      <c r="K34" s="10" t="s">
        <v>1664</v>
      </c>
      <c r="L34" s="10">
        <v>50.0</v>
      </c>
      <c r="M34" s="10" t="s">
        <v>4260</v>
      </c>
      <c r="N34" s="10" t="s">
        <v>2878</v>
      </c>
    </row>
    <row r="35" ht="15.75" customHeight="1">
      <c r="B35" s="10" t="s">
        <v>4261</v>
      </c>
      <c r="C35" s="10" t="s">
        <v>2268</v>
      </c>
      <c r="D35" s="10" t="s">
        <v>3729</v>
      </c>
      <c r="E35" s="10" t="s">
        <v>2270</v>
      </c>
      <c r="F35" s="10" t="s">
        <v>3730</v>
      </c>
      <c r="G35" s="10" t="s">
        <v>2980</v>
      </c>
      <c r="H35" s="10" t="s">
        <v>583</v>
      </c>
      <c r="I35" s="10" t="s">
        <v>27</v>
      </c>
      <c r="J35" s="10">
        <v>20737.0</v>
      </c>
      <c r="K35" s="10" t="s">
        <v>1664</v>
      </c>
      <c r="L35" s="10">
        <v>85.0</v>
      </c>
      <c r="M35" s="10" t="s">
        <v>247</v>
      </c>
      <c r="N35" s="10" t="s">
        <v>2878</v>
      </c>
    </row>
    <row r="36" ht="15.75" customHeight="1">
      <c r="B36" s="10" t="s">
        <v>4262</v>
      </c>
      <c r="C36" s="10" t="s">
        <v>2268</v>
      </c>
      <c r="D36" s="10" t="s">
        <v>3729</v>
      </c>
      <c r="E36" s="10" t="s">
        <v>2270</v>
      </c>
      <c r="F36" s="10" t="s">
        <v>3730</v>
      </c>
      <c r="G36" s="10" t="s">
        <v>4263</v>
      </c>
      <c r="H36" s="10" t="s">
        <v>583</v>
      </c>
      <c r="I36" s="10" t="s">
        <v>27</v>
      </c>
      <c r="J36" s="10">
        <v>20737.0</v>
      </c>
      <c r="K36" s="10" t="s">
        <v>1664</v>
      </c>
      <c r="L36" s="10">
        <v>60.0</v>
      </c>
      <c r="M36" s="10" t="s">
        <v>247</v>
      </c>
      <c r="N36" s="10" t="s">
        <v>2878</v>
      </c>
    </row>
    <row r="37" ht="15.75" customHeight="1">
      <c r="B37" s="10" t="s">
        <v>4262</v>
      </c>
      <c r="C37" s="10" t="s">
        <v>3800</v>
      </c>
      <c r="D37" s="10" t="s">
        <v>4264</v>
      </c>
      <c r="E37" s="10" t="s">
        <v>3108</v>
      </c>
      <c r="F37" s="10" t="s">
        <v>4265</v>
      </c>
      <c r="G37" s="10" t="s">
        <v>3110</v>
      </c>
      <c r="H37" s="10" t="s">
        <v>45</v>
      </c>
      <c r="I37" s="10" t="s">
        <v>27</v>
      </c>
      <c r="J37" s="10">
        <v>20720.0</v>
      </c>
      <c r="K37" s="10" t="s">
        <v>1664</v>
      </c>
      <c r="L37" s="10">
        <v>23.0</v>
      </c>
      <c r="M37" s="10" t="s">
        <v>1309</v>
      </c>
      <c r="N37" s="10" t="s">
        <v>683</v>
      </c>
    </row>
    <row r="38" ht="15.75" customHeight="1">
      <c r="B38" s="10" t="s">
        <v>4266</v>
      </c>
      <c r="C38" s="10" t="s">
        <v>4267</v>
      </c>
      <c r="L38" s="10">
        <v>19.0</v>
      </c>
      <c r="N38" s="10" t="s">
        <v>683</v>
      </c>
    </row>
    <row r="39" ht="15.75" customHeight="1">
      <c r="B39" s="10" t="s">
        <v>4268</v>
      </c>
      <c r="C39" s="10" t="s">
        <v>4269</v>
      </c>
      <c r="D39" s="10" t="s">
        <v>4270</v>
      </c>
      <c r="E39" s="10" t="s">
        <v>4271</v>
      </c>
      <c r="F39" s="10" t="s">
        <v>4272</v>
      </c>
      <c r="G39" s="10" t="s">
        <v>4273</v>
      </c>
      <c r="H39" s="10" t="s">
        <v>104</v>
      </c>
      <c r="I39" s="10" t="s">
        <v>27</v>
      </c>
      <c r="J39" s="10">
        <v>20782.0</v>
      </c>
      <c r="K39" s="10" t="s">
        <v>1664</v>
      </c>
      <c r="L39" s="10">
        <v>17.0</v>
      </c>
      <c r="M39" s="10" t="s">
        <v>660</v>
      </c>
      <c r="N39" s="10" t="s">
        <v>3391</v>
      </c>
    </row>
    <row r="40" ht="15.75" customHeight="1">
      <c r="B40" s="10" t="s">
        <v>4274</v>
      </c>
      <c r="C40" s="10" t="s">
        <v>4275</v>
      </c>
      <c r="D40" s="10" t="s">
        <v>4276</v>
      </c>
      <c r="E40" s="10" t="s">
        <v>3081</v>
      </c>
      <c r="F40" s="10" t="s">
        <v>4277</v>
      </c>
      <c r="G40" s="10" t="s">
        <v>3769</v>
      </c>
      <c r="H40" s="10" t="s">
        <v>4207</v>
      </c>
      <c r="I40" s="10" t="s">
        <v>243</v>
      </c>
      <c r="J40" s="10">
        <v>20017.0</v>
      </c>
      <c r="K40" s="10" t="s">
        <v>243</v>
      </c>
      <c r="L40" s="10">
        <v>22.0</v>
      </c>
      <c r="M40" s="10" t="s">
        <v>4278</v>
      </c>
      <c r="N40" s="10" t="s">
        <v>3391</v>
      </c>
    </row>
    <row r="41" ht="15.75" customHeight="1">
      <c r="B41" s="10" t="s">
        <v>4274</v>
      </c>
      <c r="C41" s="10" t="s">
        <v>3789</v>
      </c>
      <c r="D41" s="10" t="s">
        <v>3790</v>
      </c>
      <c r="E41" s="10" t="s">
        <v>3791</v>
      </c>
      <c r="F41" s="10" t="s">
        <v>4279</v>
      </c>
      <c r="G41" s="10" t="s">
        <v>4280</v>
      </c>
      <c r="H41" s="11" t="s">
        <v>1997</v>
      </c>
      <c r="I41" s="10" t="s">
        <v>27</v>
      </c>
      <c r="J41" s="10">
        <v>20866.0</v>
      </c>
      <c r="K41" s="10" t="s">
        <v>1704</v>
      </c>
      <c r="L41" s="10">
        <v>108.0</v>
      </c>
      <c r="M41" s="10" t="s">
        <v>660</v>
      </c>
      <c r="N41" s="10" t="s">
        <v>2878</v>
      </c>
    </row>
    <row r="42" ht="15.75" customHeight="1">
      <c r="B42" s="10" t="s">
        <v>4281</v>
      </c>
      <c r="C42" s="10" t="s">
        <v>3795</v>
      </c>
      <c r="D42" s="10" t="s">
        <v>3796</v>
      </c>
      <c r="E42" s="10" t="s">
        <v>4282</v>
      </c>
      <c r="F42" s="10" t="s">
        <v>4283</v>
      </c>
      <c r="G42" s="10" t="s">
        <v>3799</v>
      </c>
      <c r="H42" s="10" t="s">
        <v>824</v>
      </c>
      <c r="I42" s="10" t="s">
        <v>27</v>
      </c>
      <c r="J42" s="10">
        <v>20817.0</v>
      </c>
      <c r="K42" s="10" t="s">
        <v>1704</v>
      </c>
      <c r="L42" s="10">
        <v>82.0</v>
      </c>
      <c r="M42" s="10" t="s">
        <v>660</v>
      </c>
      <c r="N42" s="10" t="s">
        <v>2878</v>
      </c>
    </row>
    <row r="43" ht="15.75" customHeight="1">
      <c r="B43" s="10" t="s">
        <v>4284</v>
      </c>
      <c r="C43" s="10" t="s">
        <v>4285</v>
      </c>
      <c r="D43" s="10" t="s">
        <v>4286</v>
      </c>
      <c r="E43" s="10" t="s">
        <v>4287</v>
      </c>
      <c r="F43" s="10" t="s">
        <v>4288</v>
      </c>
      <c r="G43" s="11" t="s">
        <v>4289</v>
      </c>
      <c r="H43" s="10" t="s">
        <v>500</v>
      </c>
      <c r="I43" s="10" t="s">
        <v>27</v>
      </c>
      <c r="J43" s="10">
        <v>20877.0</v>
      </c>
      <c r="K43" s="10" t="s">
        <v>1704</v>
      </c>
      <c r="L43" s="10">
        <v>20.0</v>
      </c>
      <c r="M43" s="10" t="s">
        <v>1829</v>
      </c>
      <c r="N43" s="10" t="s">
        <v>683</v>
      </c>
    </row>
    <row r="44" ht="15.75" customHeight="1">
      <c r="B44" s="10" t="s">
        <v>4290</v>
      </c>
      <c r="C44" s="10" t="s">
        <v>2577</v>
      </c>
      <c r="D44" s="10" t="s">
        <v>1801</v>
      </c>
      <c r="E44" s="10" t="s">
        <v>1802</v>
      </c>
      <c r="F44" s="10" t="s">
        <v>4291</v>
      </c>
      <c r="G44" s="10" t="s">
        <v>4292</v>
      </c>
      <c r="H44" s="10" t="s">
        <v>2547</v>
      </c>
      <c r="I44" s="10" t="s">
        <v>27</v>
      </c>
      <c r="J44" s="10">
        <v>21054.0</v>
      </c>
      <c r="K44" s="10" t="s">
        <v>1806</v>
      </c>
      <c r="L44" s="10">
        <v>24.0</v>
      </c>
      <c r="M44" s="10" t="s">
        <v>2761</v>
      </c>
      <c r="N44" s="10" t="s">
        <v>3391</v>
      </c>
    </row>
    <row r="45" ht="15.75" customHeight="1">
      <c r="B45" s="10" t="s">
        <v>4293</v>
      </c>
      <c r="C45" s="10" t="s">
        <v>4294</v>
      </c>
      <c r="D45" s="10" t="s">
        <v>4295</v>
      </c>
      <c r="E45" s="10" t="s">
        <v>4296</v>
      </c>
      <c r="F45" s="10" t="s">
        <v>4297</v>
      </c>
      <c r="G45" s="10" t="s">
        <v>4298</v>
      </c>
      <c r="H45" s="10" t="s">
        <v>307</v>
      </c>
      <c r="I45" s="10" t="s">
        <v>27</v>
      </c>
      <c r="J45" s="10">
        <v>20746.0</v>
      </c>
      <c r="K45" s="10" t="s">
        <v>1704</v>
      </c>
      <c r="L45" s="10">
        <v>16.0</v>
      </c>
      <c r="M45" s="10" t="s">
        <v>4299</v>
      </c>
      <c r="N45" s="10" t="s">
        <v>3391</v>
      </c>
    </row>
    <row r="46" ht="15.75" customHeight="1">
      <c r="A46" s="67" t="s">
        <v>2485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</row>
    <row r="47" ht="15.75" customHeight="1">
      <c r="B47" s="10" t="s">
        <v>4300</v>
      </c>
      <c r="C47" s="10" t="s">
        <v>3786</v>
      </c>
      <c r="D47" s="10" t="s">
        <v>4301</v>
      </c>
      <c r="E47" s="10" t="s">
        <v>4302</v>
      </c>
      <c r="F47" s="10" t="s">
        <v>4303</v>
      </c>
      <c r="G47" s="10" t="s">
        <v>4304</v>
      </c>
      <c r="H47" s="10" t="s">
        <v>212</v>
      </c>
      <c r="I47" s="10" t="s">
        <v>27</v>
      </c>
      <c r="J47" s="10">
        <v>20904.0</v>
      </c>
      <c r="K47" s="10" t="s">
        <v>1704</v>
      </c>
      <c r="L47" s="10">
        <v>88.0</v>
      </c>
      <c r="M47" s="10" t="s">
        <v>660</v>
      </c>
      <c r="N47" s="10" t="s">
        <v>2878</v>
      </c>
    </row>
    <row r="48" ht="15.75" customHeight="1">
      <c r="B48" s="10" t="s">
        <v>4305</v>
      </c>
      <c r="C48" s="10" t="s">
        <v>4306</v>
      </c>
      <c r="D48" s="10" t="s">
        <v>4307</v>
      </c>
      <c r="E48" s="10" t="s">
        <v>4308</v>
      </c>
      <c r="F48" s="10" t="s">
        <v>4309</v>
      </c>
      <c r="G48" s="10" t="s">
        <v>4310</v>
      </c>
      <c r="H48" s="10" t="s">
        <v>2316</v>
      </c>
      <c r="I48" s="10" t="s">
        <v>27</v>
      </c>
      <c r="J48" s="10">
        <v>20784.0</v>
      </c>
      <c r="K48" s="10" t="s">
        <v>1664</v>
      </c>
      <c r="L48" s="10">
        <v>14.0</v>
      </c>
      <c r="M48" s="10" t="s">
        <v>2668</v>
      </c>
      <c r="N48" s="10" t="s">
        <v>2878</v>
      </c>
    </row>
    <row r="49" ht="15.75" customHeight="1">
      <c r="B49" s="10" t="s">
        <v>4311</v>
      </c>
      <c r="C49" s="10" t="s">
        <v>4312</v>
      </c>
      <c r="D49" s="11" t="s">
        <v>4313</v>
      </c>
      <c r="E49" s="10" t="s">
        <v>4314</v>
      </c>
      <c r="F49" s="11" t="s">
        <v>4315</v>
      </c>
      <c r="G49" s="10" t="s">
        <v>4316</v>
      </c>
      <c r="H49" s="10" t="s">
        <v>297</v>
      </c>
      <c r="I49" s="10" t="s">
        <v>27</v>
      </c>
      <c r="J49" s="10">
        <v>20706.0</v>
      </c>
      <c r="K49" s="10" t="s">
        <v>1664</v>
      </c>
      <c r="L49" s="10">
        <v>20.0</v>
      </c>
      <c r="M49" s="10" t="s">
        <v>2668</v>
      </c>
      <c r="N49" s="10" t="s">
        <v>2878</v>
      </c>
    </row>
    <row r="50" ht="15.75" customHeight="1">
      <c r="B50" s="10" t="s">
        <v>4317</v>
      </c>
      <c r="C50" s="10" t="s">
        <v>4318</v>
      </c>
      <c r="D50" s="10" t="s">
        <v>4319</v>
      </c>
      <c r="E50" s="10" t="s">
        <v>4320</v>
      </c>
      <c r="F50" s="10" t="s">
        <v>4321</v>
      </c>
      <c r="G50" s="10" t="s">
        <v>4322</v>
      </c>
      <c r="H50" s="10" t="s">
        <v>45</v>
      </c>
      <c r="I50" s="10" t="s">
        <v>27</v>
      </c>
      <c r="K50" s="10" t="s">
        <v>1664</v>
      </c>
      <c r="L50" s="10">
        <v>60.0</v>
      </c>
      <c r="M50" s="10" t="s">
        <v>4323</v>
      </c>
      <c r="N50" s="10" t="s">
        <v>2878</v>
      </c>
    </row>
    <row r="51" ht="15.75" customHeight="1">
      <c r="B51" s="10" t="s">
        <v>4324</v>
      </c>
      <c r="C51" s="10" t="s">
        <v>4325</v>
      </c>
      <c r="D51" s="10" t="s">
        <v>4326</v>
      </c>
      <c r="E51" s="10" t="s">
        <v>4327</v>
      </c>
      <c r="F51" s="10" t="s">
        <v>4328</v>
      </c>
      <c r="G51" s="10" t="s">
        <v>4329</v>
      </c>
      <c r="H51" s="10" t="s">
        <v>212</v>
      </c>
      <c r="I51" s="10" t="s">
        <v>4330</v>
      </c>
      <c r="J51" s="10">
        <v>20910.0</v>
      </c>
      <c r="K51" s="10" t="s">
        <v>1704</v>
      </c>
      <c r="L51" s="10">
        <v>95.0</v>
      </c>
      <c r="M51" s="10" t="s">
        <v>660</v>
      </c>
      <c r="N51" s="10" t="s">
        <v>2878</v>
      </c>
    </row>
    <row r="52" ht="15.75" customHeight="1">
      <c r="B52" s="10" t="s">
        <v>4331</v>
      </c>
      <c r="C52" s="10" t="s">
        <v>4332</v>
      </c>
      <c r="D52" s="10" t="s">
        <v>4333</v>
      </c>
      <c r="E52" s="10">
        <v>3.01386161E9</v>
      </c>
      <c r="F52" s="10" t="s">
        <v>4334</v>
      </c>
      <c r="G52" s="10" t="s">
        <v>4335</v>
      </c>
      <c r="H52" s="10" t="s">
        <v>104</v>
      </c>
      <c r="I52" s="10" t="s">
        <v>27</v>
      </c>
      <c r="J52" s="10">
        <v>20782.0</v>
      </c>
      <c r="K52" s="10" t="s">
        <v>1664</v>
      </c>
      <c r="L52" s="10">
        <v>17.0</v>
      </c>
      <c r="M52" s="10" t="s">
        <v>2668</v>
      </c>
      <c r="N52" s="10" t="s">
        <v>2878</v>
      </c>
    </row>
    <row r="53" ht="15.75" customHeight="1">
      <c r="B53" s="10" t="s">
        <v>4311</v>
      </c>
      <c r="C53" s="10" t="s">
        <v>4336</v>
      </c>
      <c r="D53" s="10" t="s">
        <v>4337</v>
      </c>
      <c r="E53" s="10" t="s">
        <v>4338</v>
      </c>
      <c r="F53" s="10" t="s">
        <v>4339</v>
      </c>
      <c r="G53" s="10" t="s">
        <v>4340</v>
      </c>
      <c r="H53" s="10" t="s">
        <v>242</v>
      </c>
      <c r="I53" s="10" t="s">
        <v>243</v>
      </c>
      <c r="J53" s="10">
        <v>20017.0</v>
      </c>
      <c r="K53" s="10" t="s">
        <v>243</v>
      </c>
      <c r="L53" s="10">
        <v>42.0</v>
      </c>
      <c r="M53" s="10" t="s">
        <v>660</v>
      </c>
      <c r="N53" s="10" t="s">
        <v>2878</v>
      </c>
    </row>
    <row r="54" ht="15.75" customHeight="1">
      <c r="B54" s="10" t="s">
        <v>4341</v>
      </c>
      <c r="C54" s="10" t="s">
        <v>4342</v>
      </c>
      <c r="D54" s="10" t="s">
        <v>4343</v>
      </c>
      <c r="G54" s="10" t="s">
        <v>4344</v>
      </c>
      <c r="H54" s="10" t="s">
        <v>2665</v>
      </c>
      <c r="I54" s="10" t="s">
        <v>27</v>
      </c>
      <c r="J54" s="10">
        <v>20678.0</v>
      </c>
      <c r="L54" s="10">
        <v>32.0</v>
      </c>
      <c r="M54" s="10" t="s">
        <v>2668</v>
      </c>
    </row>
    <row r="55" ht="15.75" customHeight="1">
      <c r="B55" s="10" t="s">
        <v>4345</v>
      </c>
      <c r="C55" s="10" t="s">
        <v>3800</v>
      </c>
      <c r="D55" s="10" t="s">
        <v>4346</v>
      </c>
      <c r="E55" s="10" t="s">
        <v>3108</v>
      </c>
      <c r="G55" s="10" t="s">
        <v>4347</v>
      </c>
      <c r="H55" s="10" t="s">
        <v>45</v>
      </c>
      <c r="I55" s="10" t="s">
        <v>4330</v>
      </c>
      <c r="J55" s="10">
        <v>20720.0</v>
      </c>
      <c r="K55" s="10" t="s">
        <v>1664</v>
      </c>
      <c r="L55" s="10">
        <v>20.0</v>
      </c>
      <c r="M55" s="10" t="s">
        <v>1082</v>
      </c>
      <c r="N55" s="10" t="s">
        <v>683</v>
      </c>
    </row>
    <row r="56" ht="15.75" customHeight="1">
      <c r="B56" s="10" t="s">
        <v>4341</v>
      </c>
      <c r="C56" s="10" t="s">
        <v>4348</v>
      </c>
      <c r="D56" s="10" t="s">
        <v>3834</v>
      </c>
      <c r="E56" s="10" t="s">
        <v>4349</v>
      </c>
      <c r="F56" s="10" t="s">
        <v>3836</v>
      </c>
      <c r="G56" s="10" t="s">
        <v>4350</v>
      </c>
      <c r="H56" s="10" t="s">
        <v>1141</v>
      </c>
      <c r="I56" s="10" t="s">
        <v>27</v>
      </c>
      <c r="J56" s="10">
        <v>20912.0</v>
      </c>
    </row>
    <row r="57" ht="15.75" customHeight="1">
      <c r="B57" s="10" t="s">
        <v>4351</v>
      </c>
      <c r="C57" s="10" t="s">
        <v>4352</v>
      </c>
      <c r="D57" s="10" t="s">
        <v>4353</v>
      </c>
      <c r="E57" s="10" t="s">
        <v>4354</v>
      </c>
      <c r="F57" s="10" t="s">
        <v>4355</v>
      </c>
      <c r="G57" s="10" t="s">
        <v>4356</v>
      </c>
      <c r="H57" s="10" t="s">
        <v>1260</v>
      </c>
      <c r="I57" s="10" t="s">
        <v>27</v>
      </c>
      <c r="J57" s="10">
        <v>20706.0</v>
      </c>
      <c r="K57" s="10" t="s">
        <v>1664</v>
      </c>
      <c r="L57" s="10">
        <v>100.0</v>
      </c>
      <c r="M57" s="10" t="s">
        <v>660</v>
      </c>
      <c r="N57" s="10" t="s">
        <v>2878</v>
      </c>
    </row>
    <row r="58" ht="15.75" customHeight="1">
      <c r="B58" s="10" t="s">
        <v>4357</v>
      </c>
      <c r="C58" s="10" t="s">
        <v>4352</v>
      </c>
      <c r="D58" s="10" t="s">
        <v>4358</v>
      </c>
      <c r="E58" s="10" t="s">
        <v>4354</v>
      </c>
      <c r="F58" s="10" t="s">
        <v>4359</v>
      </c>
      <c r="G58" s="10" t="s">
        <v>4356</v>
      </c>
      <c r="H58" s="10" t="s">
        <v>1260</v>
      </c>
      <c r="I58" s="10" t="s">
        <v>27</v>
      </c>
      <c r="J58" s="10">
        <v>20706.0</v>
      </c>
      <c r="K58" s="10" t="s">
        <v>1664</v>
      </c>
      <c r="L58" s="10">
        <v>106.0</v>
      </c>
      <c r="M58" s="10" t="s">
        <v>247</v>
      </c>
      <c r="N58" s="10" t="s">
        <v>2878</v>
      </c>
    </row>
    <row r="59" ht="15.75" customHeight="1">
      <c r="B59" s="10" t="s">
        <v>4360</v>
      </c>
      <c r="C59" s="10" t="s">
        <v>3905</v>
      </c>
      <c r="D59" s="10" t="s">
        <v>3906</v>
      </c>
      <c r="E59" s="10" t="s">
        <v>4361</v>
      </c>
      <c r="F59" s="10" t="s">
        <v>3908</v>
      </c>
      <c r="G59" s="10" t="s">
        <v>4362</v>
      </c>
      <c r="H59" s="10" t="s">
        <v>45</v>
      </c>
      <c r="I59" s="10" t="s">
        <v>4363</v>
      </c>
      <c r="J59" s="10">
        <v>20715.0</v>
      </c>
      <c r="K59" s="10" t="s">
        <v>1664</v>
      </c>
      <c r="L59" s="10">
        <v>45.0</v>
      </c>
      <c r="M59" s="10" t="s">
        <v>660</v>
      </c>
      <c r="N59" s="10" t="s">
        <v>2878</v>
      </c>
    </row>
    <row r="60" ht="15.75" customHeight="1">
      <c r="B60" s="10" t="s">
        <v>4364</v>
      </c>
      <c r="C60" s="10" t="s">
        <v>1098</v>
      </c>
      <c r="D60" s="10" t="s">
        <v>4365</v>
      </c>
      <c r="E60" s="10" t="s">
        <v>2376</v>
      </c>
      <c r="F60" s="10" t="s">
        <v>4366</v>
      </c>
      <c r="G60" s="10" t="s">
        <v>4367</v>
      </c>
      <c r="H60" s="10" t="s">
        <v>939</v>
      </c>
      <c r="I60" s="10" t="s">
        <v>27</v>
      </c>
      <c r="J60" s="10">
        <v>21113.0</v>
      </c>
      <c r="L60" s="10">
        <v>18.0</v>
      </c>
      <c r="M60" s="10" t="s">
        <v>2668</v>
      </c>
    </row>
    <row r="61" ht="15.75" customHeight="1">
      <c r="B61" s="10" t="s">
        <v>4368</v>
      </c>
      <c r="C61" s="10" t="s">
        <v>4369</v>
      </c>
      <c r="D61" s="10" t="s">
        <v>4370</v>
      </c>
      <c r="E61" s="10" t="s">
        <v>4371</v>
      </c>
      <c r="F61" s="10" t="s">
        <v>4372</v>
      </c>
      <c r="G61" s="10" t="s">
        <v>4373</v>
      </c>
      <c r="H61" s="10" t="s">
        <v>37</v>
      </c>
      <c r="I61" s="10" t="s">
        <v>27</v>
      </c>
      <c r="J61" s="10">
        <v>20723.0</v>
      </c>
      <c r="L61" s="10">
        <v>13.0</v>
      </c>
      <c r="M61" s="10" t="s">
        <v>2668</v>
      </c>
    </row>
    <row r="62" ht="15.75" customHeight="1">
      <c r="B62" s="10" t="s">
        <v>4374</v>
      </c>
      <c r="C62" s="10" t="s">
        <v>4375</v>
      </c>
      <c r="D62" s="10" t="s">
        <v>4376</v>
      </c>
      <c r="E62" s="10" t="s">
        <v>4377</v>
      </c>
      <c r="F62" s="10" t="s">
        <v>4378</v>
      </c>
      <c r="G62" s="10" t="s">
        <v>4379</v>
      </c>
      <c r="H62" s="10" t="s">
        <v>4380</v>
      </c>
      <c r="I62" s="10" t="s">
        <v>27</v>
      </c>
      <c r="J62" s="10">
        <v>21157.0</v>
      </c>
      <c r="K62" s="10" t="s">
        <v>1836</v>
      </c>
      <c r="L62" s="10">
        <v>75.0</v>
      </c>
      <c r="M62" s="10" t="s">
        <v>237</v>
      </c>
      <c r="N62" s="10" t="s">
        <v>2878</v>
      </c>
    </row>
    <row r="63" ht="15.75" customHeight="1">
      <c r="B63" s="10" t="s">
        <v>4381</v>
      </c>
      <c r="C63" s="10" t="s">
        <v>4382</v>
      </c>
      <c r="D63" s="10" t="s">
        <v>4383</v>
      </c>
      <c r="E63" s="10" t="s">
        <v>631</v>
      </c>
      <c r="F63" s="10" t="s">
        <v>4384</v>
      </c>
      <c r="G63" s="10" t="s">
        <v>4385</v>
      </c>
      <c r="H63" s="10" t="s">
        <v>163</v>
      </c>
      <c r="I63" s="10" t="s">
        <v>27</v>
      </c>
      <c r="J63" s="10">
        <v>20748.0</v>
      </c>
      <c r="K63" s="10" t="s">
        <v>1664</v>
      </c>
      <c r="L63" s="10">
        <v>40.0</v>
      </c>
      <c r="M63" s="10" t="s">
        <v>660</v>
      </c>
      <c r="N63" s="10" t="s">
        <v>2878</v>
      </c>
    </row>
    <row r="64" ht="15.75" customHeight="1">
      <c r="B64" s="10" t="s">
        <v>4345</v>
      </c>
      <c r="C64" s="10" t="s">
        <v>4386</v>
      </c>
      <c r="D64" s="10" t="s">
        <v>2357</v>
      </c>
      <c r="E64" s="10" t="s">
        <v>3850</v>
      </c>
      <c r="F64" s="10" t="s">
        <v>2359</v>
      </c>
      <c r="G64" s="10" t="s">
        <v>4387</v>
      </c>
      <c r="H64" s="10" t="s">
        <v>903</v>
      </c>
      <c r="I64" s="10" t="s">
        <v>27</v>
      </c>
      <c r="J64" s="10">
        <v>20860.0</v>
      </c>
      <c r="K64" s="10" t="s">
        <v>1704</v>
      </c>
      <c r="L64" s="10">
        <v>24.0</v>
      </c>
      <c r="M64" s="10" t="s">
        <v>237</v>
      </c>
      <c r="N64" s="10" t="s">
        <v>2878</v>
      </c>
    </row>
    <row r="65" ht="15.75" customHeight="1">
      <c r="B65" s="10" t="s">
        <v>4305</v>
      </c>
      <c r="C65" s="10" t="s">
        <v>4388</v>
      </c>
      <c r="D65" s="10" t="s">
        <v>4389</v>
      </c>
      <c r="E65" s="10" t="s">
        <v>3202</v>
      </c>
      <c r="F65" s="10" t="s">
        <v>3778</v>
      </c>
      <c r="G65" s="10" t="s">
        <v>3204</v>
      </c>
      <c r="H65" s="10" t="s">
        <v>1842</v>
      </c>
      <c r="I65" s="10" t="s">
        <v>27</v>
      </c>
      <c r="J65" s="10">
        <v>20765.0</v>
      </c>
      <c r="K65" s="10" t="s">
        <v>1664</v>
      </c>
      <c r="L65" s="10">
        <v>30.0</v>
      </c>
      <c r="M65" s="10" t="s">
        <v>2668</v>
      </c>
      <c r="N65" s="10" t="s">
        <v>2878</v>
      </c>
    </row>
    <row r="66" ht="15.75" customHeight="1">
      <c r="B66" s="10" t="s">
        <v>4390</v>
      </c>
      <c r="C66" s="10" t="s">
        <v>4391</v>
      </c>
      <c r="D66" s="10" t="s">
        <v>4392</v>
      </c>
      <c r="E66" s="10" t="s">
        <v>4393</v>
      </c>
      <c r="F66" s="10" t="s">
        <v>4394</v>
      </c>
      <c r="G66" s="10" t="s">
        <v>4395</v>
      </c>
      <c r="H66" s="10" t="s">
        <v>45</v>
      </c>
      <c r="I66" s="10" t="s">
        <v>27</v>
      </c>
      <c r="K66" s="10" t="s">
        <v>1664</v>
      </c>
      <c r="L66" s="10">
        <v>21.0</v>
      </c>
      <c r="M66" s="10" t="s">
        <v>2668</v>
      </c>
    </row>
    <row r="67" ht="15.75" customHeight="1">
      <c r="B67" s="10" t="s">
        <v>4360</v>
      </c>
      <c r="C67" s="10" t="s">
        <v>4396</v>
      </c>
      <c r="D67" s="10" t="s">
        <v>4397</v>
      </c>
      <c r="E67" s="10">
        <v>3.016546003E9</v>
      </c>
      <c r="F67" s="10" t="s">
        <v>4398</v>
      </c>
      <c r="G67" s="10" t="s">
        <v>4399</v>
      </c>
      <c r="H67" s="10" t="s">
        <v>824</v>
      </c>
      <c r="I67" s="10" t="s">
        <v>27</v>
      </c>
      <c r="J67" s="10">
        <v>20815.0</v>
      </c>
      <c r="K67" s="10" t="s">
        <v>1704</v>
      </c>
      <c r="L67" s="10">
        <v>22.0</v>
      </c>
      <c r="M67" s="10" t="s">
        <v>660</v>
      </c>
      <c r="N67" s="10" t="s">
        <v>4400</v>
      </c>
    </row>
    <row r="68" ht="15.75" customHeight="1">
      <c r="B68" s="10" t="s">
        <v>4305</v>
      </c>
      <c r="C68" s="10" t="s">
        <v>3759</v>
      </c>
      <c r="D68" s="10" t="s">
        <v>4401</v>
      </c>
      <c r="E68" s="10" t="s">
        <v>2363</v>
      </c>
      <c r="F68" s="10" t="s">
        <v>4402</v>
      </c>
      <c r="G68" s="10" t="s">
        <v>4403</v>
      </c>
      <c r="H68" s="10" t="s">
        <v>4404</v>
      </c>
      <c r="I68" s="10" t="s">
        <v>27</v>
      </c>
      <c r="J68" s="10">
        <v>20721.0</v>
      </c>
      <c r="K68" s="10" t="s">
        <v>1664</v>
      </c>
      <c r="L68" s="10">
        <v>30.0</v>
      </c>
      <c r="M68" s="10" t="s">
        <v>785</v>
      </c>
      <c r="N68" s="10" t="s">
        <v>2878</v>
      </c>
    </row>
    <row r="69" ht="15.75" customHeight="1">
      <c r="B69" s="10" t="s">
        <v>4390</v>
      </c>
      <c r="C69" s="10" t="s">
        <v>2379</v>
      </c>
      <c r="D69" s="10" t="s">
        <v>4405</v>
      </c>
      <c r="E69" s="10" t="s">
        <v>4406</v>
      </c>
      <c r="F69" s="10" t="s">
        <v>3931</v>
      </c>
      <c r="G69" s="10" t="s">
        <v>4407</v>
      </c>
      <c r="H69" s="10" t="s">
        <v>45</v>
      </c>
      <c r="I69" s="10" t="s">
        <v>27</v>
      </c>
      <c r="J69" s="10">
        <v>20715.0</v>
      </c>
      <c r="K69" s="10" t="s">
        <v>1664</v>
      </c>
      <c r="L69" s="10">
        <v>63.0</v>
      </c>
      <c r="M69" s="10" t="s">
        <v>660</v>
      </c>
      <c r="N69" s="10" t="s">
        <v>2878</v>
      </c>
    </row>
    <row r="70" ht="15.75" customHeight="1">
      <c r="A70" s="66" t="s">
        <v>2486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ht="15.75" customHeight="1">
      <c r="B71" s="10" t="s">
        <v>4408</v>
      </c>
      <c r="C71" s="10" t="s">
        <v>4409</v>
      </c>
      <c r="D71" s="10" t="s">
        <v>4410</v>
      </c>
      <c r="E71" s="10" t="s">
        <v>4411</v>
      </c>
      <c r="F71" s="10" t="s">
        <v>2396</v>
      </c>
      <c r="G71" s="10" t="s">
        <v>2397</v>
      </c>
      <c r="H71" s="10" t="s">
        <v>212</v>
      </c>
      <c r="I71" s="10" t="s">
        <v>27</v>
      </c>
      <c r="J71" s="10">
        <v>20905.0</v>
      </c>
      <c r="K71" s="10" t="s">
        <v>1704</v>
      </c>
      <c r="L71" s="10">
        <v>65.0</v>
      </c>
      <c r="M71" s="10" t="s">
        <v>660</v>
      </c>
      <c r="N71" s="10" t="s">
        <v>2878</v>
      </c>
    </row>
    <row r="72" ht="15.75" customHeight="1">
      <c r="B72" s="10" t="s">
        <v>4408</v>
      </c>
      <c r="C72" s="10" t="s">
        <v>4412</v>
      </c>
      <c r="D72" s="10" t="s">
        <v>3209</v>
      </c>
      <c r="E72" s="10" t="s">
        <v>3210</v>
      </c>
      <c r="F72" s="10" t="s">
        <v>4413</v>
      </c>
      <c r="G72" s="10" t="s">
        <v>3212</v>
      </c>
      <c r="H72" s="10" t="s">
        <v>1842</v>
      </c>
      <c r="I72" s="10" t="s">
        <v>27</v>
      </c>
      <c r="J72" s="10">
        <v>20765.0</v>
      </c>
      <c r="K72" s="10" t="s">
        <v>1664</v>
      </c>
      <c r="L72" s="10">
        <v>17.0</v>
      </c>
      <c r="M72" s="10" t="s">
        <v>3965</v>
      </c>
      <c r="N72" s="10" t="s">
        <v>683</v>
      </c>
    </row>
    <row r="73" ht="15.75" customHeight="1">
      <c r="B73" s="10" t="s">
        <v>4414</v>
      </c>
      <c r="C73" s="10" t="s">
        <v>2311</v>
      </c>
      <c r="D73" s="10" t="s">
        <v>2312</v>
      </c>
      <c r="E73" s="10" t="s">
        <v>3977</v>
      </c>
      <c r="F73" s="10" t="s">
        <v>2314</v>
      </c>
      <c r="G73" s="10" t="s">
        <v>4415</v>
      </c>
      <c r="H73" s="10" t="s">
        <v>2316</v>
      </c>
      <c r="I73" s="10" t="s">
        <v>27</v>
      </c>
      <c r="J73" s="10">
        <v>20784.0</v>
      </c>
      <c r="K73" s="10" t="s">
        <v>1664</v>
      </c>
      <c r="L73" s="10">
        <v>75.0</v>
      </c>
      <c r="M73" s="10">
        <v>2.0</v>
      </c>
      <c r="N73" s="10" t="s">
        <v>2878</v>
      </c>
    </row>
    <row r="74" ht="15.75" customHeight="1">
      <c r="B74" s="10" t="s">
        <v>4416</v>
      </c>
      <c r="C74" s="10" t="s">
        <v>4417</v>
      </c>
      <c r="D74" s="10" t="s">
        <v>4418</v>
      </c>
      <c r="E74" s="10" t="s">
        <v>4419</v>
      </c>
      <c r="F74" s="10" t="s">
        <v>4420</v>
      </c>
      <c r="K74" s="10" t="s">
        <v>243</v>
      </c>
      <c r="L74" s="10">
        <v>55.0</v>
      </c>
      <c r="M74" s="10" t="s">
        <v>4421</v>
      </c>
      <c r="N74" s="10" t="s">
        <v>2882</v>
      </c>
    </row>
    <row r="75" ht="15.75" customHeight="1">
      <c r="B75" s="10" t="s">
        <v>4416</v>
      </c>
      <c r="C75" s="10" t="s">
        <v>3949</v>
      </c>
      <c r="D75" s="10" t="s">
        <v>4422</v>
      </c>
      <c r="E75" s="10" t="s">
        <v>2413</v>
      </c>
      <c r="F75" s="10" t="s">
        <v>3951</v>
      </c>
      <c r="G75" s="10" t="s">
        <v>2415</v>
      </c>
      <c r="H75" s="10" t="s">
        <v>939</v>
      </c>
      <c r="I75" s="10" t="s">
        <v>27</v>
      </c>
      <c r="J75" s="10">
        <v>21113.0</v>
      </c>
      <c r="K75" s="10" t="s">
        <v>1806</v>
      </c>
      <c r="L75" s="10">
        <v>25.0</v>
      </c>
      <c r="M75" s="10" t="s">
        <v>2668</v>
      </c>
      <c r="N75" s="10" t="s">
        <v>2878</v>
      </c>
    </row>
    <row r="76" ht="15.75" customHeight="1">
      <c r="B76" s="10" t="s">
        <v>4423</v>
      </c>
      <c r="C76" s="10" t="s">
        <v>4424</v>
      </c>
      <c r="D76" s="10" t="s">
        <v>4425</v>
      </c>
      <c r="E76" s="10" t="s">
        <v>4426</v>
      </c>
      <c r="F76" s="10" t="s">
        <v>4427</v>
      </c>
      <c r="G76" s="10" t="s">
        <v>4428</v>
      </c>
      <c r="H76" s="10" t="s">
        <v>382</v>
      </c>
      <c r="I76" s="10" t="s">
        <v>27</v>
      </c>
      <c r="J76" s="10">
        <v>20740.0</v>
      </c>
      <c r="K76" s="10" t="s">
        <v>1664</v>
      </c>
      <c r="L76" s="10">
        <v>15.0</v>
      </c>
      <c r="M76" s="10">
        <v>42532.0</v>
      </c>
      <c r="N76" s="10" t="s">
        <v>426</v>
      </c>
    </row>
    <row r="77" ht="15.75" customHeight="1">
      <c r="B77" s="10" t="s">
        <v>4429</v>
      </c>
      <c r="C77" s="10" t="s">
        <v>4430</v>
      </c>
      <c r="D77" s="10" t="s">
        <v>4431</v>
      </c>
      <c r="E77" s="10" t="s">
        <v>4432</v>
      </c>
      <c r="F77" s="10" t="s">
        <v>4433</v>
      </c>
      <c r="G77" s="10" t="s">
        <v>4434</v>
      </c>
      <c r="H77" s="10" t="s">
        <v>227</v>
      </c>
      <c r="I77" s="10" t="s">
        <v>27</v>
      </c>
      <c r="J77" s="10">
        <v>20744.0</v>
      </c>
      <c r="K77" s="10" t="s">
        <v>1664</v>
      </c>
      <c r="L77" s="10">
        <v>33.0</v>
      </c>
      <c r="M77" s="10" t="s">
        <v>4435</v>
      </c>
      <c r="N77" s="10" t="s">
        <v>2878</v>
      </c>
    </row>
    <row r="78" ht="15.75" customHeight="1">
      <c r="B78" s="10" t="s">
        <v>4429</v>
      </c>
      <c r="C78" s="10" t="s">
        <v>4436</v>
      </c>
    </row>
    <row r="79" ht="15.75" customHeight="1">
      <c r="B79" s="10" t="s">
        <v>4437</v>
      </c>
      <c r="C79" s="10" t="s">
        <v>1544</v>
      </c>
      <c r="D79" s="10" t="s">
        <v>1545</v>
      </c>
      <c r="E79" s="10" t="s">
        <v>4438</v>
      </c>
      <c r="F79" s="10" t="s">
        <v>4439</v>
      </c>
      <c r="G79" s="10" t="s">
        <v>3230</v>
      </c>
      <c r="H79" s="10" t="s">
        <v>3231</v>
      </c>
      <c r="I79" s="10" t="s">
        <v>27</v>
      </c>
      <c r="J79" s="10">
        <v>20745.0</v>
      </c>
      <c r="K79" s="10" t="s">
        <v>1664</v>
      </c>
      <c r="L79" s="10">
        <v>37.0</v>
      </c>
      <c r="M79" s="10" t="s">
        <v>4440</v>
      </c>
      <c r="N79" s="10" t="s">
        <v>34</v>
      </c>
    </row>
    <row r="80" ht="15.75" customHeight="1">
      <c r="B80" s="10" t="s">
        <v>4441</v>
      </c>
      <c r="C80" s="10" t="s">
        <v>4442</v>
      </c>
      <c r="D80" s="10" t="s">
        <v>4443</v>
      </c>
      <c r="E80" s="10" t="s">
        <v>4444</v>
      </c>
      <c r="F80" s="10" t="s">
        <v>4445</v>
      </c>
      <c r="G80" s="10" t="s">
        <v>4446</v>
      </c>
      <c r="H80" s="10" t="s">
        <v>97</v>
      </c>
      <c r="I80" s="10" t="s">
        <v>27</v>
      </c>
      <c r="J80" s="10">
        <v>2721.0</v>
      </c>
      <c r="K80" s="10" t="s">
        <v>1664</v>
      </c>
      <c r="L80" s="10">
        <v>25.0</v>
      </c>
      <c r="M80" s="10" t="s">
        <v>726</v>
      </c>
      <c r="N80" s="10" t="s">
        <v>3641</v>
      </c>
    </row>
    <row r="81" ht="15.75" customHeight="1">
      <c r="B81" s="10" t="s">
        <v>4447</v>
      </c>
      <c r="C81" s="10" t="s">
        <v>1544</v>
      </c>
      <c r="D81" s="10" t="s">
        <v>3227</v>
      </c>
      <c r="E81" s="10" t="s">
        <v>4448</v>
      </c>
      <c r="F81" s="10" t="s">
        <v>3229</v>
      </c>
      <c r="G81" s="10" t="s">
        <v>3230</v>
      </c>
      <c r="H81" s="10" t="s">
        <v>3231</v>
      </c>
      <c r="I81" s="10" t="s">
        <v>27</v>
      </c>
      <c r="J81" s="10">
        <v>20745.0</v>
      </c>
      <c r="K81" s="10" t="s">
        <v>1664</v>
      </c>
      <c r="L81" s="10">
        <v>48.0</v>
      </c>
      <c r="M81" s="10" t="s">
        <v>660</v>
      </c>
      <c r="N81" s="10" t="s">
        <v>34</v>
      </c>
    </row>
    <row r="82" ht="15.75" customHeight="1">
      <c r="B82" s="10" t="s">
        <v>4449</v>
      </c>
      <c r="C82" s="10" t="s">
        <v>4450</v>
      </c>
      <c r="D82" s="10" t="s">
        <v>4451</v>
      </c>
      <c r="E82" s="10" t="s">
        <v>4452</v>
      </c>
      <c r="F82" s="10" t="s">
        <v>4453</v>
      </c>
      <c r="G82" s="10" t="s">
        <v>4454</v>
      </c>
      <c r="H82" s="10" t="s">
        <v>688</v>
      </c>
      <c r="I82" s="10" t="s">
        <v>27</v>
      </c>
      <c r="J82" s="10">
        <v>21029.0</v>
      </c>
      <c r="K82" s="10" t="s">
        <v>4455</v>
      </c>
      <c r="L82" s="10">
        <v>72.0</v>
      </c>
      <c r="M82" s="10" t="s">
        <v>844</v>
      </c>
      <c r="N82" s="10" t="s">
        <v>2878</v>
      </c>
    </row>
    <row r="83" ht="15.75" customHeight="1">
      <c r="B83" s="10" t="s">
        <v>4456</v>
      </c>
      <c r="C83" s="10" t="s">
        <v>4457</v>
      </c>
      <c r="D83" s="10" t="s">
        <v>4458</v>
      </c>
      <c r="E83" s="10" t="s">
        <v>4459</v>
      </c>
      <c r="F83" s="10" t="s">
        <v>4460</v>
      </c>
      <c r="G83" s="10" t="s">
        <v>4461</v>
      </c>
      <c r="H83" s="10" t="s">
        <v>163</v>
      </c>
      <c r="I83" s="10" t="s">
        <v>27</v>
      </c>
      <c r="J83" s="10">
        <v>20748.0</v>
      </c>
      <c r="K83" s="10" t="s">
        <v>1664</v>
      </c>
      <c r="L83" s="10">
        <v>26.0</v>
      </c>
      <c r="M83" s="10" t="s">
        <v>2668</v>
      </c>
      <c r="N83" s="10" t="s">
        <v>3391</v>
      </c>
    </row>
    <row r="84" ht="15.75" customHeight="1">
      <c r="B84" s="10" t="s">
        <v>4456</v>
      </c>
      <c r="C84" s="10" t="s">
        <v>4462</v>
      </c>
      <c r="D84" s="10" t="s">
        <v>1439</v>
      </c>
      <c r="E84" s="10" t="s">
        <v>3265</v>
      </c>
      <c r="F84" s="10" t="s">
        <v>2849</v>
      </c>
      <c r="G84" s="10" t="s">
        <v>4463</v>
      </c>
      <c r="H84" s="10" t="s">
        <v>297</v>
      </c>
      <c r="I84" s="10" t="s">
        <v>27</v>
      </c>
      <c r="J84" s="10">
        <v>20706.0</v>
      </c>
      <c r="K84" s="10" t="s">
        <v>1664</v>
      </c>
      <c r="L84" s="10">
        <v>24.0</v>
      </c>
      <c r="M84" s="10" t="s">
        <v>844</v>
      </c>
      <c r="N84" s="10" t="s">
        <v>23</v>
      </c>
    </row>
    <row r="85" ht="15.75" customHeight="1">
      <c r="B85" s="10" t="s">
        <v>4464</v>
      </c>
      <c r="C85" s="10" t="s">
        <v>3869</v>
      </c>
      <c r="D85" s="10" t="s">
        <v>3870</v>
      </c>
      <c r="E85" s="10" t="s">
        <v>4465</v>
      </c>
      <c r="F85" s="10" t="s">
        <v>4466</v>
      </c>
      <c r="G85" s="10" t="s">
        <v>4467</v>
      </c>
      <c r="H85" s="10" t="s">
        <v>242</v>
      </c>
      <c r="I85" s="10" t="s">
        <v>243</v>
      </c>
      <c r="J85" s="10">
        <v>20015.0</v>
      </c>
      <c r="K85" s="10" t="s">
        <v>243</v>
      </c>
      <c r="L85" s="10">
        <v>42.0</v>
      </c>
      <c r="M85" s="10" t="s">
        <v>2668</v>
      </c>
      <c r="N85" s="10" t="s">
        <v>34</v>
      </c>
    </row>
    <row r="86" ht="15.75" customHeight="1">
      <c r="B86" s="10" t="s">
        <v>4464</v>
      </c>
      <c r="C86" s="10" t="s">
        <v>4462</v>
      </c>
      <c r="D86" s="10" t="s">
        <v>1439</v>
      </c>
      <c r="E86" s="10" t="s">
        <v>3265</v>
      </c>
      <c r="F86" s="10" t="s">
        <v>2849</v>
      </c>
      <c r="G86" s="10" t="s">
        <v>4463</v>
      </c>
      <c r="H86" s="10" t="s">
        <v>297</v>
      </c>
      <c r="I86" s="10" t="s">
        <v>27</v>
      </c>
      <c r="J86" s="10">
        <v>20706.0</v>
      </c>
      <c r="K86" s="10" t="s">
        <v>1664</v>
      </c>
      <c r="L86" s="10">
        <v>15.0</v>
      </c>
      <c r="M86" s="10" t="s">
        <v>237</v>
      </c>
      <c r="N86" s="10" t="s">
        <v>23</v>
      </c>
    </row>
    <row r="87" ht="15.75" customHeight="1">
      <c r="B87" s="10" t="s">
        <v>4468</v>
      </c>
      <c r="C87" s="10" t="s">
        <v>4469</v>
      </c>
      <c r="D87" s="10" t="s">
        <v>4470</v>
      </c>
      <c r="E87" s="10" t="s">
        <v>4471</v>
      </c>
      <c r="F87" s="10" t="s">
        <v>4472</v>
      </c>
      <c r="G87" s="10" t="s">
        <v>4473</v>
      </c>
      <c r="H87" s="10" t="s">
        <v>212</v>
      </c>
      <c r="I87" s="10" t="s">
        <v>27</v>
      </c>
      <c r="J87" s="10">
        <v>20901.0</v>
      </c>
      <c r="K87" s="10" t="s">
        <v>1704</v>
      </c>
      <c r="L87" s="10">
        <v>23.0</v>
      </c>
      <c r="M87" s="10" t="s">
        <v>2668</v>
      </c>
      <c r="N87" s="10" t="s">
        <v>34</v>
      </c>
    </row>
    <row r="88" ht="15.75" customHeight="1">
      <c r="B88" s="10" t="s">
        <v>4468</v>
      </c>
      <c r="C88" s="10" t="s">
        <v>4474</v>
      </c>
      <c r="D88" s="10" t="s">
        <v>4475</v>
      </c>
      <c r="E88" s="10" t="s">
        <v>4476</v>
      </c>
      <c r="F88" s="10" t="s">
        <v>4477</v>
      </c>
      <c r="G88" s="10" t="s">
        <v>4478</v>
      </c>
      <c r="H88" s="10" t="s">
        <v>242</v>
      </c>
      <c r="I88" s="10" t="s">
        <v>243</v>
      </c>
      <c r="J88" s="10">
        <v>20019.0</v>
      </c>
      <c r="K88" s="10" t="s">
        <v>243</v>
      </c>
      <c r="L88" s="10">
        <v>22.0</v>
      </c>
      <c r="M88" s="10" t="s">
        <v>185</v>
      </c>
      <c r="N88" s="10" t="s">
        <v>683</v>
      </c>
    </row>
    <row r="89" ht="15.75" customHeight="1">
      <c r="B89" s="10" t="s">
        <v>4468</v>
      </c>
      <c r="C89" s="10" t="s">
        <v>4479</v>
      </c>
      <c r="D89" s="10" t="s">
        <v>4480</v>
      </c>
      <c r="E89" s="10" t="s">
        <v>4481</v>
      </c>
      <c r="F89" s="10" t="s">
        <v>4482</v>
      </c>
      <c r="G89" s="10" t="s">
        <v>4483</v>
      </c>
      <c r="H89" s="10" t="s">
        <v>4484</v>
      </c>
      <c r="I89" s="10" t="s">
        <v>27</v>
      </c>
      <c r="J89" s="10">
        <v>21057.0</v>
      </c>
      <c r="L89" s="10">
        <v>25.0</v>
      </c>
      <c r="M89" s="10" t="s">
        <v>185</v>
      </c>
      <c r="N89" s="10" t="s">
        <v>726</v>
      </c>
    </row>
    <row r="90" ht="15.75" customHeight="1">
      <c r="B90" s="10" t="s">
        <v>4485</v>
      </c>
      <c r="C90" s="10" t="s">
        <v>3905</v>
      </c>
      <c r="D90" s="10" t="s">
        <v>3906</v>
      </c>
      <c r="E90" s="10" t="s">
        <v>4361</v>
      </c>
      <c r="F90" s="10" t="s">
        <v>3908</v>
      </c>
      <c r="G90" s="10" t="s">
        <v>3199</v>
      </c>
      <c r="H90" s="10" t="s">
        <v>45</v>
      </c>
      <c r="I90" s="10" t="s">
        <v>27</v>
      </c>
      <c r="J90" s="10">
        <v>20715.0</v>
      </c>
      <c r="K90" s="10" t="s">
        <v>1664</v>
      </c>
      <c r="L90" s="10">
        <v>45.0</v>
      </c>
      <c r="M90" s="10" t="s">
        <v>660</v>
      </c>
      <c r="N90" s="10" t="s">
        <v>2878</v>
      </c>
    </row>
    <row r="91" ht="15.75" customHeight="1">
      <c r="B91" s="10" t="s">
        <v>4486</v>
      </c>
      <c r="C91" s="10" t="s">
        <v>4487</v>
      </c>
      <c r="D91" s="10" t="s">
        <v>4488</v>
      </c>
      <c r="E91" s="10" t="s">
        <v>4489</v>
      </c>
      <c r="F91" s="10" t="s">
        <v>4490</v>
      </c>
      <c r="G91" s="10" t="s">
        <v>4491</v>
      </c>
      <c r="H91" s="10" t="s">
        <v>212</v>
      </c>
      <c r="I91" s="10" t="s">
        <v>27</v>
      </c>
      <c r="J91" s="10">
        <v>20904.0</v>
      </c>
      <c r="K91" s="10" t="s">
        <v>1704</v>
      </c>
      <c r="L91" s="10">
        <v>10.0</v>
      </c>
      <c r="M91" s="10" t="s">
        <v>2668</v>
      </c>
      <c r="N91" s="10" t="s">
        <v>683</v>
      </c>
    </row>
    <row r="92" ht="15.75" customHeight="1">
      <c r="B92" s="10" t="s">
        <v>4492</v>
      </c>
      <c r="C92" s="10" t="s">
        <v>4493</v>
      </c>
      <c r="D92" s="10" t="s">
        <v>3285</v>
      </c>
      <c r="E92" s="10" t="s">
        <v>3286</v>
      </c>
      <c r="F92" s="10" t="s">
        <v>3287</v>
      </c>
      <c r="G92" s="10" t="s">
        <v>4494</v>
      </c>
      <c r="H92" s="10" t="s">
        <v>169</v>
      </c>
      <c r="I92" s="10" t="s">
        <v>27</v>
      </c>
      <c r="J92" s="10">
        <v>20854.0</v>
      </c>
      <c r="K92" s="10" t="s">
        <v>1704</v>
      </c>
      <c r="L92" s="10">
        <v>88.0</v>
      </c>
      <c r="M92" s="10" t="s">
        <v>660</v>
      </c>
      <c r="N92" s="10" t="s">
        <v>2878</v>
      </c>
    </row>
    <row r="93" ht="15.75" customHeight="1">
      <c r="B93" s="10" t="s">
        <v>4495</v>
      </c>
      <c r="C93" s="10" t="s">
        <v>2903</v>
      </c>
      <c r="D93" s="10" t="s">
        <v>1476</v>
      </c>
      <c r="E93" s="10" t="s">
        <v>2070</v>
      </c>
      <c r="F93" s="10" t="s">
        <v>2071</v>
      </c>
      <c r="G93" s="10" t="s">
        <v>4496</v>
      </c>
      <c r="H93" s="10" t="s">
        <v>242</v>
      </c>
      <c r="I93" s="10" t="s">
        <v>243</v>
      </c>
      <c r="J93" s="10">
        <v>20008.0</v>
      </c>
      <c r="K93" s="10" t="s">
        <v>243</v>
      </c>
      <c r="L93" s="10">
        <v>41.0</v>
      </c>
      <c r="M93" s="10" t="s">
        <v>247</v>
      </c>
      <c r="N93" s="10" t="s">
        <v>2878</v>
      </c>
    </row>
    <row r="94" ht="15.75" customHeight="1">
      <c r="B94" s="10" t="s">
        <v>4497</v>
      </c>
      <c r="C94" s="10" t="s">
        <v>3671</v>
      </c>
      <c r="D94" s="10" t="s">
        <v>1624</v>
      </c>
      <c r="E94" s="10" t="s">
        <v>3295</v>
      </c>
      <c r="F94" s="10" t="s">
        <v>3296</v>
      </c>
      <c r="G94" s="10" t="s">
        <v>4498</v>
      </c>
      <c r="H94" s="10" t="s">
        <v>212</v>
      </c>
      <c r="I94" s="10" t="s">
        <v>27</v>
      </c>
      <c r="J94" s="10">
        <v>20905.0</v>
      </c>
      <c r="K94" s="10" t="s">
        <v>1704</v>
      </c>
      <c r="L94" s="10">
        <v>69.0</v>
      </c>
      <c r="M94" s="10" t="s">
        <v>660</v>
      </c>
      <c r="N94" s="10" t="s">
        <v>2878</v>
      </c>
    </row>
    <row r="95" ht="15.75" customHeight="1">
      <c r="B95" s="10" t="s">
        <v>4497</v>
      </c>
      <c r="C95" s="10" t="s">
        <v>4499</v>
      </c>
      <c r="D95" s="10" t="s">
        <v>4500</v>
      </c>
      <c r="E95" s="10" t="s">
        <v>4501</v>
      </c>
      <c r="F95" s="10" t="s">
        <v>4502</v>
      </c>
      <c r="G95" s="10" t="s">
        <v>4503</v>
      </c>
      <c r="H95" s="10" t="s">
        <v>90</v>
      </c>
      <c r="I95" s="10" t="s">
        <v>27</v>
      </c>
      <c r="J95" s="10">
        <v>20747.0</v>
      </c>
      <c r="K95" s="10" t="s">
        <v>1664</v>
      </c>
      <c r="L95" s="10">
        <v>28.0</v>
      </c>
      <c r="M95" s="10" t="s">
        <v>207</v>
      </c>
      <c r="N95" s="10" t="s">
        <v>683</v>
      </c>
    </row>
    <row r="96" ht="15.75" customHeight="1">
      <c r="B96" s="10" t="s">
        <v>4504</v>
      </c>
      <c r="C96" s="10" t="s">
        <v>3972</v>
      </c>
      <c r="D96" s="10" t="s">
        <v>4505</v>
      </c>
      <c r="E96" s="10" t="s">
        <v>3251</v>
      </c>
      <c r="F96" s="10" t="s">
        <v>4506</v>
      </c>
      <c r="G96" s="10" t="s">
        <v>3253</v>
      </c>
      <c r="H96" s="10" t="s">
        <v>388</v>
      </c>
      <c r="I96" s="10" t="s">
        <v>27</v>
      </c>
      <c r="J96" s="10">
        <v>20832.0</v>
      </c>
      <c r="K96" s="10" t="s">
        <v>1704</v>
      </c>
      <c r="L96" s="10">
        <v>116.0</v>
      </c>
      <c r="M96" s="10" t="s">
        <v>247</v>
      </c>
      <c r="N96" s="10" t="s">
        <v>2878</v>
      </c>
    </row>
    <row r="97" ht="15.75" customHeight="1">
      <c r="B97" s="10" t="s">
        <v>4507</v>
      </c>
      <c r="C97" s="10" t="s">
        <v>4508</v>
      </c>
      <c r="D97" s="10" t="s">
        <v>4509</v>
      </c>
      <c r="E97" s="10" t="s">
        <v>3097</v>
      </c>
      <c r="F97" s="10" t="s">
        <v>4510</v>
      </c>
      <c r="G97" s="10" t="s">
        <v>3098</v>
      </c>
      <c r="H97" s="10" t="s">
        <v>2991</v>
      </c>
      <c r="I97" s="10" t="s">
        <v>27</v>
      </c>
      <c r="J97" s="10">
        <v>20707.0</v>
      </c>
      <c r="K97" s="10" t="s">
        <v>1664</v>
      </c>
      <c r="L97" s="10">
        <v>82.0</v>
      </c>
      <c r="M97" s="10" t="s">
        <v>844</v>
      </c>
      <c r="N97" s="10" t="s">
        <v>4511</v>
      </c>
    </row>
    <row r="98" ht="15.75" customHeight="1">
      <c r="A98" s="67" t="s">
        <v>2493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</row>
    <row r="99" ht="15.75" customHeight="1">
      <c r="B99" s="10" t="s">
        <v>4512</v>
      </c>
      <c r="C99" s="10" t="s">
        <v>953</v>
      </c>
      <c r="D99" s="10" t="s">
        <v>2348</v>
      </c>
      <c r="E99" s="10" t="s">
        <v>956</v>
      </c>
      <c r="F99" s="10" t="s">
        <v>2349</v>
      </c>
      <c r="G99" s="10" t="s">
        <v>4513</v>
      </c>
      <c r="H99" s="10" t="s">
        <v>366</v>
      </c>
      <c r="I99" s="10" t="s">
        <v>27</v>
      </c>
      <c r="J99" s="10">
        <v>21146.0</v>
      </c>
      <c r="K99" s="10" t="s">
        <v>1806</v>
      </c>
      <c r="L99" s="10">
        <v>55.0</v>
      </c>
      <c r="M99" s="10" t="s">
        <v>247</v>
      </c>
      <c r="N99" s="10" t="s">
        <v>2878</v>
      </c>
    </row>
    <row r="100" ht="15.75" customHeight="1">
      <c r="B100" s="10" t="s">
        <v>4514</v>
      </c>
      <c r="C100" s="10" t="s">
        <v>4487</v>
      </c>
      <c r="D100" s="10" t="s">
        <v>4515</v>
      </c>
      <c r="E100" s="10" t="s">
        <v>4516</v>
      </c>
      <c r="F100" s="10" t="s">
        <v>4517</v>
      </c>
      <c r="G100" s="10" t="s">
        <v>4518</v>
      </c>
      <c r="H100" s="10" t="s">
        <v>212</v>
      </c>
      <c r="I100" s="10" t="s">
        <v>27</v>
      </c>
      <c r="J100" s="10">
        <v>20904.0</v>
      </c>
      <c r="K100" s="10" t="s">
        <v>1704</v>
      </c>
      <c r="L100" s="10">
        <v>10.0</v>
      </c>
      <c r="M100" s="10" t="s">
        <v>2668</v>
      </c>
      <c r="N100" s="10" t="s">
        <v>683</v>
      </c>
    </row>
    <row r="101" ht="15.75" customHeight="1">
      <c r="B101" s="10" t="s">
        <v>4514</v>
      </c>
      <c r="C101" s="10" t="s">
        <v>3936</v>
      </c>
      <c r="D101" s="10" t="s">
        <v>937</v>
      </c>
      <c r="E101" s="10" t="s">
        <v>3281</v>
      </c>
      <c r="F101" s="10" t="s">
        <v>941</v>
      </c>
      <c r="G101" s="10" t="s">
        <v>4519</v>
      </c>
      <c r="H101" s="10" t="s">
        <v>939</v>
      </c>
      <c r="I101" s="10" t="s">
        <v>27</v>
      </c>
      <c r="J101" s="10">
        <v>21113.0</v>
      </c>
      <c r="K101" s="10" t="s">
        <v>1806</v>
      </c>
      <c r="L101" s="10">
        <v>50.0</v>
      </c>
      <c r="M101" s="10" t="s">
        <v>2668</v>
      </c>
      <c r="N101" s="10" t="s">
        <v>2878</v>
      </c>
    </row>
    <row r="102" ht="15.75" customHeight="1">
      <c r="B102" s="10" t="s">
        <v>4520</v>
      </c>
      <c r="C102" s="10" t="s">
        <v>2436</v>
      </c>
      <c r="D102" s="10" t="s">
        <v>4521</v>
      </c>
      <c r="E102" s="10" t="s">
        <v>4522</v>
      </c>
      <c r="F102" s="10" t="s">
        <v>4523</v>
      </c>
      <c r="G102" s="10" t="s">
        <v>4524</v>
      </c>
      <c r="H102" s="10" t="s">
        <v>104</v>
      </c>
      <c r="I102" s="10" t="s">
        <v>27</v>
      </c>
      <c r="J102" s="10">
        <v>20782.0</v>
      </c>
      <c r="K102" s="10" t="s">
        <v>1664</v>
      </c>
      <c r="L102" s="10">
        <v>70.0</v>
      </c>
      <c r="M102" s="10" t="s">
        <v>237</v>
      </c>
      <c r="N102" s="10" t="s">
        <v>2878</v>
      </c>
    </row>
    <row r="103" ht="15.75" customHeight="1">
      <c r="B103" s="10" t="s">
        <v>4525</v>
      </c>
      <c r="C103" s="10" t="s">
        <v>4526</v>
      </c>
      <c r="D103" s="10" t="s">
        <v>4527</v>
      </c>
      <c r="E103" s="10" t="s">
        <v>4528</v>
      </c>
      <c r="F103" s="10" t="s">
        <v>4529</v>
      </c>
      <c r="G103" s="10" t="s">
        <v>4530</v>
      </c>
      <c r="H103" s="10" t="s">
        <v>212</v>
      </c>
      <c r="I103" s="10" t="s">
        <v>27</v>
      </c>
      <c r="J103" s="10">
        <v>20901.0</v>
      </c>
      <c r="K103" s="10" t="s">
        <v>1704</v>
      </c>
      <c r="L103" s="10">
        <v>91.0</v>
      </c>
      <c r="M103" s="10" t="s">
        <v>237</v>
      </c>
      <c r="N103" s="10" t="s">
        <v>2878</v>
      </c>
    </row>
    <row r="104" ht="15.75" customHeight="1">
      <c r="B104" s="10" t="s">
        <v>4531</v>
      </c>
      <c r="C104" s="10" t="s">
        <v>4532</v>
      </c>
      <c r="D104" s="10" t="s">
        <v>4533</v>
      </c>
      <c r="E104" s="10" t="s">
        <v>4534</v>
      </c>
      <c r="F104" s="10" t="s">
        <v>4535</v>
      </c>
      <c r="G104" s="10" t="s">
        <v>4536</v>
      </c>
      <c r="H104" s="10" t="s">
        <v>126</v>
      </c>
      <c r="I104" s="10" t="s">
        <v>27</v>
      </c>
      <c r="J104" s="10">
        <v>20850.0</v>
      </c>
      <c r="K104" s="10" t="s">
        <v>1704</v>
      </c>
      <c r="L104" s="10">
        <v>82.0</v>
      </c>
      <c r="M104" s="10" t="s">
        <v>247</v>
      </c>
      <c r="N104" s="10" t="s">
        <v>2878</v>
      </c>
    </row>
    <row r="105" ht="15.75" customHeight="1">
      <c r="B105" s="10" t="s">
        <v>4537</v>
      </c>
      <c r="C105" s="10" t="s">
        <v>2919</v>
      </c>
      <c r="D105" s="10" t="s">
        <v>4538</v>
      </c>
      <c r="E105" s="10" t="s">
        <v>4539</v>
      </c>
      <c r="F105" s="10" t="s">
        <v>4540</v>
      </c>
      <c r="G105" s="10" t="s">
        <v>4541</v>
      </c>
      <c r="H105" s="10" t="s">
        <v>104</v>
      </c>
      <c r="I105" s="10" t="s">
        <v>27</v>
      </c>
      <c r="J105" s="10">
        <v>20782.0</v>
      </c>
      <c r="K105" s="10" t="s">
        <v>1664</v>
      </c>
      <c r="L105" s="10">
        <v>36.0</v>
      </c>
      <c r="M105" s="10" t="s">
        <v>844</v>
      </c>
      <c r="N105" s="10" t="s">
        <v>2878</v>
      </c>
    </row>
    <row r="106" ht="15.75" customHeight="1">
      <c r="B106" s="10" t="s">
        <v>4542</v>
      </c>
      <c r="C106" s="10" t="s">
        <v>2752</v>
      </c>
      <c r="D106" s="10" t="s">
        <v>2753</v>
      </c>
      <c r="E106" s="10" t="s">
        <v>4543</v>
      </c>
      <c r="F106" s="10" t="s">
        <v>2755</v>
      </c>
      <c r="G106" s="10" t="s">
        <v>4544</v>
      </c>
      <c r="H106" s="10" t="s">
        <v>1326</v>
      </c>
      <c r="I106" s="10" t="s">
        <v>27</v>
      </c>
      <c r="J106" s="10">
        <v>21046.0</v>
      </c>
      <c r="K106" s="10" t="s">
        <v>4455</v>
      </c>
      <c r="L106" s="10">
        <v>13.0</v>
      </c>
      <c r="M106" s="10" t="s">
        <v>185</v>
      </c>
      <c r="N106" s="10" t="s">
        <v>683</v>
      </c>
    </row>
    <row r="107" ht="15.75" customHeight="1">
      <c r="B107" s="10" t="s">
        <v>4545</v>
      </c>
      <c r="C107" s="10" t="s">
        <v>4546</v>
      </c>
      <c r="D107" s="10" t="s">
        <v>3336</v>
      </c>
      <c r="E107" s="10" t="s">
        <v>4547</v>
      </c>
      <c r="F107" s="10" t="s">
        <v>3338</v>
      </c>
      <c r="G107" s="10" t="s">
        <v>4548</v>
      </c>
      <c r="H107" s="10" t="s">
        <v>26</v>
      </c>
      <c r="I107" s="10" t="s">
        <v>27</v>
      </c>
      <c r="J107" s="10">
        <v>20740.0</v>
      </c>
      <c r="K107" s="10" t="s">
        <v>1664</v>
      </c>
      <c r="L107" s="10">
        <v>80.0</v>
      </c>
      <c r="M107" s="10" t="s">
        <v>4549</v>
      </c>
      <c r="N107" s="10" t="s">
        <v>23</v>
      </c>
    </row>
    <row r="108" ht="15.75" customHeight="1">
      <c r="B108" s="10" t="s">
        <v>4550</v>
      </c>
      <c r="C108" s="10" t="s">
        <v>2752</v>
      </c>
      <c r="D108" s="10" t="s">
        <v>2753</v>
      </c>
      <c r="E108" s="10" t="s">
        <v>4543</v>
      </c>
      <c r="F108" s="10" t="s">
        <v>2755</v>
      </c>
      <c r="G108" s="10" t="s">
        <v>4551</v>
      </c>
      <c r="H108" s="10" t="s">
        <v>1326</v>
      </c>
      <c r="I108" s="10" t="s">
        <v>27</v>
      </c>
      <c r="J108" s="10">
        <v>21046.0</v>
      </c>
      <c r="K108" s="10" t="s">
        <v>4455</v>
      </c>
      <c r="L108" s="10">
        <v>13.0</v>
      </c>
      <c r="M108" s="10" t="s">
        <v>185</v>
      </c>
      <c r="N108" s="10" t="s">
        <v>683</v>
      </c>
    </row>
    <row r="109" ht="15.75" customHeight="1">
      <c r="B109" s="10" t="s">
        <v>4552</v>
      </c>
      <c r="C109" s="10" t="s">
        <v>4553</v>
      </c>
      <c r="D109" s="10" t="s">
        <v>4554</v>
      </c>
      <c r="E109" s="10" t="s">
        <v>4555</v>
      </c>
      <c r="G109" s="10" t="s">
        <v>4556</v>
      </c>
      <c r="H109" s="10" t="s">
        <v>4557</v>
      </c>
      <c r="I109" s="10" t="s">
        <v>27</v>
      </c>
      <c r="J109" s="10">
        <v>20794.0</v>
      </c>
      <c r="K109" s="10" t="s">
        <v>1664</v>
      </c>
      <c r="L109" s="10">
        <v>12.0</v>
      </c>
      <c r="M109" s="10" t="s">
        <v>185</v>
      </c>
      <c r="N109" s="10" t="s">
        <v>4558</v>
      </c>
    </row>
    <row r="110" ht="15.75" customHeight="1">
      <c r="B110" s="10" t="s">
        <v>4552</v>
      </c>
      <c r="C110" s="10" t="s">
        <v>4559</v>
      </c>
      <c r="D110" s="10" t="s">
        <v>4560</v>
      </c>
      <c r="E110" s="10" t="s">
        <v>4561</v>
      </c>
      <c r="F110" s="10" t="s">
        <v>4562</v>
      </c>
      <c r="G110" s="10" t="s">
        <v>4563</v>
      </c>
      <c r="H110" s="10" t="s">
        <v>242</v>
      </c>
      <c r="I110" s="10" t="s">
        <v>243</v>
      </c>
      <c r="K110" s="10" t="s">
        <v>243</v>
      </c>
      <c r="L110" s="10">
        <v>30.0</v>
      </c>
      <c r="M110" s="10" t="s">
        <v>4549</v>
      </c>
      <c r="N110" s="10" t="s">
        <v>23</v>
      </c>
    </row>
    <row r="111" ht="15.75" customHeight="1">
      <c r="B111" s="10" t="s">
        <v>4552</v>
      </c>
      <c r="C111" s="10" t="s">
        <v>4564</v>
      </c>
      <c r="D111" s="10" t="s">
        <v>4565</v>
      </c>
      <c r="E111" s="10" t="s">
        <v>2376</v>
      </c>
      <c r="F111" s="10" t="s">
        <v>4566</v>
      </c>
      <c r="G111" s="10" t="s">
        <v>4567</v>
      </c>
      <c r="H111" s="10" t="s">
        <v>939</v>
      </c>
      <c r="I111" s="10" t="s">
        <v>27</v>
      </c>
      <c r="J111" s="10">
        <v>21113.0</v>
      </c>
      <c r="K111" s="10" t="s">
        <v>1806</v>
      </c>
      <c r="L111" s="10">
        <v>20.0</v>
      </c>
      <c r="M111" s="10" t="s">
        <v>4549</v>
      </c>
      <c r="N111" s="10" t="s">
        <v>193</v>
      </c>
    </row>
    <row r="112" ht="15.75" customHeight="1">
      <c r="B112" s="10" t="s">
        <v>4568</v>
      </c>
      <c r="C112" s="10" t="s">
        <v>1753</v>
      </c>
      <c r="D112" s="10" t="s">
        <v>4569</v>
      </c>
      <c r="E112" s="10" t="s">
        <v>4570</v>
      </c>
      <c r="F112" s="10" t="s">
        <v>4571</v>
      </c>
      <c r="G112" s="10" t="s">
        <v>4572</v>
      </c>
      <c r="H112" s="10" t="s">
        <v>3065</v>
      </c>
      <c r="I112" s="10" t="s">
        <v>27</v>
      </c>
      <c r="J112" s="10">
        <v>20740.0</v>
      </c>
      <c r="K112" s="10" t="s">
        <v>1664</v>
      </c>
      <c r="L112" s="10">
        <v>50.0</v>
      </c>
      <c r="M112" s="10">
        <v>42467.0</v>
      </c>
      <c r="N112" s="10" t="s">
        <v>23</v>
      </c>
    </row>
    <row r="113" ht="15.75" customHeight="1">
      <c r="B113" s="10" t="s">
        <v>4568</v>
      </c>
      <c r="C113" s="10" t="s">
        <v>4564</v>
      </c>
      <c r="D113" s="10" t="s">
        <v>4565</v>
      </c>
      <c r="E113" s="10" t="s">
        <v>4573</v>
      </c>
      <c r="F113" s="10" t="s">
        <v>4566</v>
      </c>
      <c r="G113" s="10" t="s">
        <v>4574</v>
      </c>
      <c r="H113" s="10" t="s">
        <v>939</v>
      </c>
      <c r="I113" s="10" t="s">
        <v>27</v>
      </c>
      <c r="J113" s="10">
        <v>21113.0</v>
      </c>
      <c r="K113" s="10" t="s">
        <v>1806</v>
      </c>
      <c r="L113" s="10">
        <v>25.0</v>
      </c>
      <c r="M113" s="10" t="s">
        <v>660</v>
      </c>
      <c r="N113" s="10" t="s">
        <v>23</v>
      </c>
    </row>
    <row r="114" ht="15.75" customHeight="1">
      <c r="B114" s="10" t="s">
        <v>4568</v>
      </c>
      <c r="C114" s="10" t="s">
        <v>4575</v>
      </c>
      <c r="D114" s="10" t="s">
        <v>4576</v>
      </c>
      <c r="E114" s="10" t="s">
        <v>4577</v>
      </c>
      <c r="G114" s="10" t="s">
        <v>4578</v>
      </c>
      <c r="H114" s="10" t="s">
        <v>1141</v>
      </c>
      <c r="I114" s="10" t="s">
        <v>27</v>
      </c>
      <c r="J114" s="10">
        <v>20912.0</v>
      </c>
      <c r="K114" s="10" t="s">
        <v>1704</v>
      </c>
      <c r="L114" s="10">
        <v>30.0</v>
      </c>
      <c r="M114" s="10" t="s">
        <v>4549</v>
      </c>
      <c r="N114" s="10" t="s">
        <v>23</v>
      </c>
    </row>
    <row r="115" ht="15.75" customHeight="1">
      <c r="B115" s="10" t="s">
        <v>4579</v>
      </c>
      <c r="C115" s="10" t="s">
        <v>4580</v>
      </c>
      <c r="D115" s="10" t="s">
        <v>4581</v>
      </c>
      <c r="E115" s="10" t="s">
        <v>4582</v>
      </c>
      <c r="F115" s="10" t="s">
        <v>4583</v>
      </c>
      <c r="G115" s="10" t="s">
        <v>4584</v>
      </c>
      <c r="H115" s="10" t="s">
        <v>1943</v>
      </c>
      <c r="I115" s="10" t="s">
        <v>27</v>
      </c>
      <c r="J115" s="10">
        <v>21117.0</v>
      </c>
      <c r="K115" s="10" t="s">
        <v>1751</v>
      </c>
      <c r="L115" s="10">
        <v>20.0</v>
      </c>
      <c r="M115" s="10" t="s">
        <v>152</v>
      </c>
      <c r="N115" s="10" t="s">
        <v>3391</v>
      </c>
    </row>
    <row r="116" ht="15.75" customHeight="1">
      <c r="B116" s="10" t="s">
        <v>4585</v>
      </c>
      <c r="C116" s="10" t="s">
        <v>4586</v>
      </c>
      <c r="D116" s="10" t="s">
        <v>4587</v>
      </c>
      <c r="E116" s="10" t="s">
        <v>4588</v>
      </c>
      <c r="F116" s="10" t="s">
        <v>4589</v>
      </c>
      <c r="G116" s="10" t="s">
        <v>4590</v>
      </c>
      <c r="H116" s="10" t="s">
        <v>119</v>
      </c>
      <c r="I116" s="10" t="s">
        <v>27</v>
      </c>
      <c r="J116" s="10">
        <v>21229.0</v>
      </c>
      <c r="K116" s="10" t="s">
        <v>1751</v>
      </c>
      <c r="L116" s="10">
        <v>10.0</v>
      </c>
      <c r="M116" s="10" t="s">
        <v>2631</v>
      </c>
      <c r="N116" s="10" t="s">
        <v>683</v>
      </c>
    </row>
    <row r="117" ht="15.75" customHeight="1">
      <c r="B117" s="10" t="s">
        <v>4585</v>
      </c>
      <c r="C117" s="10" t="s">
        <v>4591</v>
      </c>
      <c r="D117" s="10" t="s">
        <v>4592</v>
      </c>
      <c r="E117" s="10" t="s">
        <v>4593</v>
      </c>
      <c r="F117" s="10" t="s">
        <v>4594</v>
      </c>
      <c r="G117" s="10" t="s">
        <v>4595</v>
      </c>
      <c r="H117" s="10" t="s">
        <v>242</v>
      </c>
      <c r="I117" s="10" t="s">
        <v>243</v>
      </c>
      <c r="J117" s="10">
        <v>20008.0</v>
      </c>
      <c r="K117" s="10" t="s">
        <v>243</v>
      </c>
      <c r="L117" s="10">
        <v>19.0</v>
      </c>
      <c r="M117" s="10" t="s">
        <v>4596</v>
      </c>
      <c r="N117" s="10" t="s">
        <v>3391</v>
      </c>
    </row>
    <row r="118" ht="15.75" customHeight="1">
      <c r="B118" s="10" t="s">
        <v>4585</v>
      </c>
      <c r="C118" s="10" t="s">
        <v>4597</v>
      </c>
      <c r="D118" s="10" t="s">
        <v>4598</v>
      </c>
      <c r="E118" s="10" t="s">
        <v>4599</v>
      </c>
      <c r="F118" s="10" t="s">
        <v>4600</v>
      </c>
      <c r="G118" s="10" t="s">
        <v>4601</v>
      </c>
      <c r="H118" s="10" t="s">
        <v>307</v>
      </c>
      <c r="I118" s="10" t="s">
        <v>27</v>
      </c>
      <c r="J118" s="10">
        <v>20746.0</v>
      </c>
      <c r="K118" s="10" t="s">
        <v>1664</v>
      </c>
      <c r="L118" s="10">
        <v>52.0</v>
      </c>
      <c r="M118" s="10" t="s">
        <v>4602</v>
      </c>
      <c r="N118" s="10" t="s">
        <v>3391</v>
      </c>
    </row>
    <row r="119" ht="15.75" customHeight="1">
      <c r="B119" s="10" t="s">
        <v>4603</v>
      </c>
      <c r="C119" s="10" t="s">
        <v>4604</v>
      </c>
      <c r="D119" s="10" t="s">
        <v>4605</v>
      </c>
      <c r="E119" s="10" t="s">
        <v>4606</v>
      </c>
      <c r="F119" s="10" t="s">
        <v>4607</v>
      </c>
      <c r="G119" s="10" t="s">
        <v>4608</v>
      </c>
      <c r="H119" s="10" t="s">
        <v>73</v>
      </c>
      <c r="I119" s="10" t="s">
        <v>27</v>
      </c>
      <c r="J119" s="10">
        <v>20770.0</v>
      </c>
      <c r="K119" s="10" t="s">
        <v>1664</v>
      </c>
      <c r="L119" s="10">
        <v>34.0</v>
      </c>
      <c r="M119" s="10" t="s">
        <v>76</v>
      </c>
      <c r="N119" s="10" t="s">
        <v>23</v>
      </c>
    </row>
    <row r="120" ht="15.75" customHeight="1">
      <c r="B120" s="10" t="s">
        <v>4609</v>
      </c>
      <c r="C120" s="10" t="s">
        <v>4610</v>
      </c>
      <c r="D120" s="10" t="s">
        <v>4611</v>
      </c>
      <c r="F120" s="10" t="s">
        <v>4612</v>
      </c>
      <c r="G120" s="10" t="s">
        <v>4613</v>
      </c>
      <c r="H120" s="10" t="s">
        <v>1326</v>
      </c>
      <c r="I120" s="10" t="s">
        <v>27</v>
      </c>
      <c r="J120" s="10">
        <v>21046.0</v>
      </c>
      <c r="K120" s="10" t="s">
        <v>4455</v>
      </c>
      <c r="L120" s="10">
        <v>35.0</v>
      </c>
      <c r="M120" s="10" t="s">
        <v>152</v>
      </c>
      <c r="N120" s="10" t="s">
        <v>23</v>
      </c>
    </row>
    <row r="121" ht="15.75" customHeight="1">
      <c r="B121" s="10" t="s">
        <v>4609</v>
      </c>
      <c r="C121" s="10" t="s">
        <v>4614</v>
      </c>
      <c r="D121" s="10" t="s">
        <v>4615</v>
      </c>
      <c r="E121" s="10" t="s">
        <v>4616</v>
      </c>
      <c r="F121" s="10" t="s">
        <v>4617</v>
      </c>
      <c r="G121" s="10" t="s">
        <v>4618</v>
      </c>
      <c r="H121" s="10" t="s">
        <v>242</v>
      </c>
      <c r="I121" s="10" t="s">
        <v>243</v>
      </c>
      <c r="J121" s="10">
        <v>20059.0</v>
      </c>
      <c r="K121" s="10" t="s">
        <v>243</v>
      </c>
      <c r="L121" s="10">
        <v>25.0</v>
      </c>
      <c r="M121" s="10" t="s">
        <v>2859</v>
      </c>
      <c r="N121" s="10" t="s">
        <v>23</v>
      </c>
    </row>
    <row r="122" ht="15.75" customHeight="1">
      <c r="A122" s="66" t="s">
        <v>2494</v>
      </c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</row>
    <row r="123" ht="15.75" customHeight="1">
      <c r="B123" s="10" t="s">
        <v>4619</v>
      </c>
      <c r="C123" s="10" t="s">
        <v>4620</v>
      </c>
      <c r="D123" s="10" t="s">
        <v>4621</v>
      </c>
      <c r="E123" s="10" t="s">
        <v>4622</v>
      </c>
      <c r="F123" s="10" t="s">
        <v>4623</v>
      </c>
      <c r="G123" s="10" t="s">
        <v>4624</v>
      </c>
      <c r="H123" s="10" t="s">
        <v>26</v>
      </c>
      <c r="I123" s="10" t="s">
        <v>27</v>
      </c>
      <c r="J123" s="10">
        <v>20740.0</v>
      </c>
      <c r="K123" s="10" t="s">
        <v>1664</v>
      </c>
      <c r="L123" s="10">
        <v>20.0</v>
      </c>
      <c r="M123" s="10" t="s">
        <v>200</v>
      </c>
      <c r="N123" s="10" t="s">
        <v>23</v>
      </c>
    </row>
    <row r="124" ht="15.75" customHeight="1">
      <c r="B124" s="10" t="s">
        <v>4625</v>
      </c>
      <c r="C124" s="10" t="s">
        <v>2505</v>
      </c>
      <c r="D124" s="10" t="s">
        <v>4626</v>
      </c>
      <c r="E124" s="10" t="s">
        <v>4627</v>
      </c>
      <c r="F124" s="10" t="s">
        <v>4628</v>
      </c>
      <c r="G124" s="10" t="s">
        <v>4629</v>
      </c>
      <c r="H124" s="10" t="s">
        <v>126</v>
      </c>
      <c r="I124" s="10" t="s">
        <v>27</v>
      </c>
      <c r="J124" s="10">
        <v>20850.0</v>
      </c>
      <c r="K124" s="10" t="s">
        <v>4630</v>
      </c>
      <c r="L124" s="10">
        <v>20.0</v>
      </c>
      <c r="M124" s="10" t="s">
        <v>2668</v>
      </c>
      <c r="N124" s="10" t="s">
        <v>3391</v>
      </c>
    </row>
    <row r="125" ht="15.75" customHeight="1">
      <c r="B125" s="10" t="s">
        <v>4625</v>
      </c>
      <c r="C125" s="10" t="s">
        <v>2065</v>
      </c>
      <c r="D125" s="10" t="s">
        <v>4631</v>
      </c>
      <c r="E125" s="10" t="s">
        <v>2067</v>
      </c>
      <c r="F125" s="10" t="s">
        <v>4632</v>
      </c>
      <c r="G125" s="10" t="s">
        <v>4633</v>
      </c>
      <c r="H125" s="10" t="s">
        <v>45</v>
      </c>
      <c r="I125" s="10" t="s">
        <v>27</v>
      </c>
      <c r="J125" s="10">
        <v>20715.0</v>
      </c>
      <c r="K125" s="10" t="s">
        <v>1664</v>
      </c>
      <c r="L125" s="10">
        <v>25.0</v>
      </c>
      <c r="M125" s="10" t="s">
        <v>4634</v>
      </c>
      <c r="N125" s="10" t="s">
        <v>23</v>
      </c>
    </row>
    <row r="126" ht="15.75" customHeight="1">
      <c r="B126" s="10" t="s">
        <v>4625</v>
      </c>
      <c r="C126" s="10" t="s">
        <v>4635</v>
      </c>
      <c r="D126" s="10" t="s">
        <v>2743</v>
      </c>
      <c r="E126" s="10" t="s">
        <v>4636</v>
      </c>
      <c r="F126" s="10" t="s">
        <v>4637</v>
      </c>
      <c r="G126" s="10" t="s">
        <v>4638</v>
      </c>
      <c r="H126" s="10" t="s">
        <v>1842</v>
      </c>
      <c r="I126" s="10" t="s">
        <v>27</v>
      </c>
      <c r="J126" s="10">
        <v>20785.0</v>
      </c>
      <c r="K126" s="10" t="s">
        <v>1664</v>
      </c>
      <c r="L126" s="10">
        <v>14.0</v>
      </c>
      <c r="M126" s="10" t="s">
        <v>4639</v>
      </c>
      <c r="N126" s="10" t="s">
        <v>23</v>
      </c>
    </row>
    <row r="127" ht="15.75" customHeight="1">
      <c r="B127" s="10" t="s">
        <v>4640</v>
      </c>
      <c r="C127" s="10" t="s">
        <v>2505</v>
      </c>
      <c r="D127" s="10" t="s">
        <v>4626</v>
      </c>
      <c r="E127" s="10" t="s">
        <v>4627</v>
      </c>
      <c r="F127" s="10" t="s">
        <v>4628</v>
      </c>
      <c r="G127" s="10" t="s">
        <v>4641</v>
      </c>
      <c r="H127" s="10" t="s">
        <v>126</v>
      </c>
      <c r="I127" s="10" t="s">
        <v>27</v>
      </c>
      <c r="J127" s="10">
        <v>20850.0</v>
      </c>
      <c r="K127" s="10" t="s">
        <v>4630</v>
      </c>
      <c r="L127" s="10">
        <v>50.0</v>
      </c>
      <c r="M127" s="10" t="s">
        <v>2878</v>
      </c>
      <c r="N127" s="10" t="s">
        <v>3391</v>
      </c>
    </row>
    <row r="128" ht="15.75" customHeight="1">
      <c r="B128" s="10" t="s">
        <v>4642</v>
      </c>
      <c r="C128" s="10" t="s">
        <v>4643</v>
      </c>
      <c r="D128" s="10" t="s">
        <v>4644</v>
      </c>
      <c r="E128" s="10" t="s">
        <v>4645</v>
      </c>
      <c r="F128" s="10" t="s">
        <v>4646</v>
      </c>
      <c r="L128" s="10">
        <v>40.0</v>
      </c>
      <c r="M128" s="10" t="s">
        <v>2882</v>
      </c>
    </row>
    <row r="129" ht="15.75" customHeight="1">
      <c r="B129" s="10" t="s">
        <v>4647</v>
      </c>
      <c r="C129" s="10" t="s">
        <v>4648</v>
      </c>
      <c r="D129" s="10" t="s">
        <v>4649</v>
      </c>
      <c r="E129" s="10" t="s">
        <v>1871</v>
      </c>
      <c r="F129" s="10" t="s">
        <v>4650</v>
      </c>
      <c r="G129" s="10" t="s">
        <v>4651</v>
      </c>
      <c r="H129" s="10" t="s">
        <v>90</v>
      </c>
      <c r="I129" s="10" t="s">
        <v>27</v>
      </c>
      <c r="J129" s="10">
        <v>20747.0</v>
      </c>
      <c r="K129" s="10" t="s">
        <v>1664</v>
      </c>
      <c r="L129" s="10">
        <v>50.0</v>
      </c>
      <c r="M129" s="10" t="s">
        <v>4596</v>
      </c>
      <c r="N129" s="10" t="s">
        <v>3391</v>
      </c>
    </row>
    <row r="130" ht="15.75" customHeight="1">
      <c r="B130" s="10" t="s">
        <v>4647</v>
      </c>
      <c r="C130" s="10" t="s">
        <v>4652</v>
      </c>
      <c r="D130" s="10" t="s">
        <v>4653</v>
      </c>
      <c r="E130" s="10" t="s">
        <v>4654</v>
      </c>
      <c r="F130" s="10" t="s">
        <v>4655</v>
      </c>
      <c r="G130" s="10" t="s">
        <v>4656</v>
      </c>
      <c r="H130" s="10" t="s">
        <v>732</v>
      </c>
      <c r="I130" s="10" t="s">
        <v>27</v>
      </c>
      <c r="J130" s="10">
        <v>20019.0</v>
      </c>
      <c r="K130" s="10" t="s">
        <v>243</v>
      </c>
      <c r="L130" s="10">
        <v>22.0</v>
      </c>
      <c r="M130" s="10" t="s">
        <v>2761</v>
      </c>
      <c r="N130" s="10" t="s">
        <v>23</v>
      </c>
    </row>
    <row r="131" ht="15.75" customHeight="1">
      <c r="B131" s="10" t="s">
        <v>4657</v>
      </c>
      <c r="C131" s="10" t="s">
        <v>2717</v>
      </c>
      <c r="D131" s="10" t="s">
        <v>2555</v>
      </c>
      <c r="E131" s="10" t="s">
        <v>4658</v>
      </c>
      <c r="F131" s="10" t="s">
        <v>4659</v>
      </c>
      <c r="G131" s="10" t="s">
        <v>4660</v>
      </c>
      <c r="H131" s="10" t="s">
        <v>227</v>
      </c>
      <c r="I131" s="10" t="s">
        <v>27</v>
      </c>
      <c r="J131" s="10">
        <v>20744.0</v>
      </c>
      <c r="K131" s="10" t="s">
        <v>1664</v>
      </c>
      <c r="L131" s="10">
        <v>12.0</v>
      </c>
      <c r="M131" s="10" t="s">
        <v>4639</v>
      </c>
      <c r="N131" s="10" t="s">
        <v>23</v>
      </c>
    </row>
    <row r="132" ht="15.75" customHeight="1">
      <c r="B132" s="10" t="s">
        <v>4661</v>
      </c>
      <c r="C132" s="10" t="s">
        <v>4662</v>
      </c>
      <c r="D132" s="10" t="s">
        <v>4605</v>
      </c>
      <c r="E132" s="10" t="s">
        <v>4606</v>
      </c>
      <c r="F132" s="10" t="s">
        <v>4607</v>
      </c>
      <c r="G132" s="10" t="s">
        <v>4663</v>
      </c>
      <c r="H132" s="10" t="s">
        <v>73</v>
      </c>
      <c r="I132" s="10" t="s">
        <v>27</v>
      </c>
      <c r="J132" s="10">
        <v>20770.0</v>
      </c>
      <c r="K132" s="10" t="s">
        <v>1664</v>
      </c>
      <c r="L132" s="10">
        <v>40.0</v>
      </c>
      <c r="M132" s="10" t="s">
        <v>4005</v>
      </c>
      <c r="N132" s="10" t="s">
        <v>23</v>
      </c>
    </row>
    <row r="133" ht="15.75" customHeight="1">
      <c r="B133" s="10" t="s">
        <v>4661</v>
      </c>
      <c r="C133" s="10" t="s">
        <v>2681</v>
      </c>
      <c r="D133" s="10" t="s">
        <v>4664</v>
      </c>
      <c r="E133" s="10" t="s">
        <v>4665</v>
      </c>
      <c r="F133" s="10" t="s">
        <v>4666</v>
      </c>
      <c r="G133" s="10" t="s">
        <v>4667</v>
      </c>
      <c r="H133" s="10" t="s">
        <v>4668</v>
      </c>
      <c r="I133" s="10" t="s">
        <v>27</v>
      </c>
      <c r="J133" s="10">
        <v>21074.0</v>
      </c>
      <c r="K133" s="10" t="s">
        <v>4669</v>
      </c>
      <c r="L133" s="10">
        <v>30.0</v>
      </c>
      <c r="M133" s="10" t="s">
        <v>1723</v>
      </c>
      <c r="N133" s="10" t="s">
        <v>3391</v>
      </c>
    </row>
    <row r="134" ht="15.75" customHeight="1">
      <c r="B134" s="10" t="s">
        <v>4661</v>
      </c>
      <c r="C134" s="10" t="s">
        <v>4670</v>
      </c>
      <c r="D134" s="10" t="s">
        <v>4671</v>
      </c>
      <c r="E134" s="10" t="s">
        <v>4672</v>
      </c>
      <c r="F134" s="10" t="s">
        <v>4673</v>
      </c>
      <c r="G134" s="10" t="s">
        <v>4674</v>
      </c>
      <c r="H134" s="10" t="s">
        <v>1842</v>
      </c>
      <c r="I134" s="10" t="s">
        <v>27</v>
      </c>
      <c r="J134" s="10">
        <v>20785.0</v>
      </c>
      <c r="K134" s="10" t="s">
        <v>1664</v>
      </c>
      <c r="L134" s="10">
        <v>10.0</v>
      </c>
      <c r="M134" s="10" t="s">
        <v>4549</v>
      </c>
      <c r="N134" s="10" t="s">
        <v>1836</v>
      </c>
    </row>
    <row r="135" ht="15.75" customHeight="1">
      <c r="B135" s="10" t="s">
        <v>4661</v>
      </c>
      <c r="C135" s="10" t="s">
        <v>4675</v>
      </c>
      <c r="D135" s="10" t="s">
        <v>4676</v>
      </c>
      <c r="E135" s="10" t="s">
        <v>4677</v>
      </c>
      <c r="F135" s="10" t="s">
        <v>4678</v>
      </c>
      <c r="G135" s="10" t="s">
        <v>96</v>
      </c>
      <c r="H135" s="10" t="s">
        <v>97</v>
      </c>
      <c r="I135" s="10" t="s">
        <v>27</v>
      </c>
      <c r="J135" s="10">
        <v>20721.0</v>
      </c>
      <c r="K135" s="10" t="s">
        <v>1664</v>
      </c>
      <c r="L135" s="10">
        <v>20.0</v>
      </c>
      <c r="M135" s="10" t="s">
        <v>4549</v>
      </c>
      <c r="N135" s="10" t="s">
        <v>1836</v>
      </c>
    </row>
    <row r="136" ht="15.75" customHeight="1">
      <c r="B136" s="10" t="s">
        <v>4679</v>
      </c>
      <c r="C136" s="10" t="s">
        <v>4680</v>
      </c>
      <c r="D136" s="11" t="s">
        <v>4681</v>
      </c>
      <c r="E136" s="10" t="s">
        <v>4682</v>
      </c>
      <c r="F136" s="10" t="s">
        <v>4683</v>
      </c>
      <c r="G136" s="10" t="s">
        <v>4684</v>
      </c>
      <c r="H136" s="10" t="s">
        <v>4685</v>
      </c>
      <c r="I136" s="10" t="s">
        <v>27</v>
      </c>
      <c r="J136" s="10">
        <v>20737.0</v>
      </c>
      <c r="K136" s="10" t="s">
        <v>1664</v>
      </c>
      <c r="L136" s="10">
        <v>15.0</v>
      </c>
      <c r="M136" s="10" t="s">
        <v>2668</v>
      </c>
      <c r="N136" s="10" t="s">
        <v>3391</v>
      </c>
    </row>
    <row r="137" ht="15.75" customHeight="1">
      <c r="B137" s="10" t="s">
        <v>4679</v>
      </c>
      <c r="C137" s="10" t="s">
        <v>4396</v>
      </c>
      <c r="D137" s="10" t="s">
        <v>2584</v>
      </c>
      <c r="E137" s="10" t="s">
        <v>4686</v>
      </c>
      <c r="F137" s="10" t="s">
        <v>4687</v>
      </c>
      <c r="G137" s="10" t="s">
        <v>4688</v>
      </c>
      <c r="H137" s="10" t="s">
        <v>4689</v>
      </c>
      <c r="I137" s="10" t="s">
        <v>27</v>
      </c>
      <c r="J137" s="10">
        <v>20815.0</v>
      </c>
      <c r="K137" s="10" t="s">
        <v>4630</v>
      </c>
      <c r="L137" s="10">
        <v>18.0</v>
      </c>
      <c r="M137" s="10" t="s">
        <v>2602</v>
      </c>
      <c r="N137" s="10" t="s">
        <v>3391</v>
      </c>
    </row>
    <row r="138" ht="15.75" customHeight="1">
      <c r="B138" s="10" t="s">
        <v>4679</v>
      </c>
      <c r="C138" s="10" t="s">
        <v>4690</v>
      </c>
      <c r="D138" s="10" t="s">
        <v>4691</v>
      </c>
      <c r="E138" s="10" t="s">
        <v>4692</v>
      </c>
      <c r="F138" s="10" t="s">
        <v>4693</v>
      </c>
      <c r="G138" s="10" t="s">
        <v>4694</v>
      </c>
      <c r="H138" s="10" t="s">
        <v>112</v>
      </c>
      <c r="I138" s="10" t="s">
        <v>27</v>
      </c>
      <c r="J138" s="10">
        <v>20769.0</v>
      </c>
      <c r="K138" s="10" t="s">
        <v>1664</v>
      </c>
      <c r="L138" s="10">
        <v>30.0</v>
      </c>
      <c r="M138" s="10" t="s">
        <v>4695</v>
      </c>
      <c r="N138" s="10" t="s">
        <v>23</v>
      </c>
    </row>
    <row r="139" ht="15.75" customHeight="1">
      <c r="B139" s="10" t="s">
        <v>4679</v>
      </c>
      <c r="C139" s="10" t="s">
        <v>4690</v>
      </c>
      <c r="D139" s="10" t="s">
        <v>4691</v>
      </c>
      <c r="E139" s="10" t="s">
        <v>4692</v>
      </c>
      <c r="F139" s="10" t="s">
        <v>4693</v>
      </c>
      <c r="G139" s="10" t="s">
        <v>4694</v>
      </c>
      <c r="H139" s="10" t="s">
        <v>112</v>
      </c>
      <c r="I139" s="10" t="s">
        <v>27</v>
      </c>
      <c r="J139" s="10">
        <v>20769.0</v>
      </c>
      <c r="K139" s="10" t="s">
        <v>1664</v>
      </c>
      <c r="L139" s="10">
        <v>30.0</v>
      </c>
      <c r="M139" s="10" t="s">
        <v>2788</v>
      </c>
      <c r="N139" s="10" t="s">
        <v>23</v>
      </c>
    </row>
    <row r="140" ht="15.75" customHeight="1">
      <c r="B140" s="10" t="s">
        <v>4696</v>
      </c>
      <c r="C140" s="10" t="s">
        <v>2468</v>
      </c>
      <c r="D140" s="10" t="s">
        <v>2469</v>
      </c>
      <c r="E140" s="10" t="s">
        <v>2470</v>
      </c>
      <c r="F140" s="10" t="s">
        <v>4697</v>
      </c>
      <c r="G140" s="10" t="s">
        <v>4698</v>
      </c>
      <c r="H140" s="10" t="s">
        <v>104</v>
      </c>
      <c r="I140" s="10" t="s">
        <v>27</v>
      </c>
      <c r="J140" s="10">
        <v>20782.0</v>
      </c>
      <c r="K140" s="10" t="s">
        <v>1664</v>
      </c>
      <c r="L140" s="10">
        <v>15.0</v>
      </c>
      <c r="M140" s="10" t="s">
        <v>2668</v>
      </c>
      <c r="N140" s="10" t="s">
        <v>3391</v>
      </c>
    </row>
    <row r="141" ht="15.75" customHeight="1">
      <c r="B141" s="10" t="s">
        <v>4696</v>
      </c>
      <c r="C141" s="10" t="s">
        <v>4699</v>
      </c>
      <c r="L141" s="10">
        <v>20.0</v>
      </c>
      <c r="M141" s="10" t="s">
        <v>4005</v>
      </c>
      <c r="N141" s="10" t="s">
        <v>3391</v>
      </c>
    </row>
    <row r="142" ht="15.75" customHeight="1">
      <c r="B142" s="10" t="s">
        <v>4700</v>
      </c>
      <c r="C142" s="10" t="s">
        <v>2565</v>
      </c>
      <c r="D142" s="10" t="s">
        <v>4701</v>
      </c>
      <c r="E142" s="10" t="s">
        <v>4702</v>
      </c>
      <c r="F142" s="10" t="s">
        <v>4703</v>
      </c>
      <c r="G142" s="10" t="s">
        <v>4704</v>
      </c>
      <c r="H142" s="10" t="s">
        <v>4705</v>
      </c>
      <c r="I142" s="10" t="s">
        <v>27</v>
      </c>
      <c r="J142" s="10">
        <v>20759.0</v>
      </c>
      <c r="K142" s="10" t="s">
        <v>4706</v>
      </c>
      <c r="L142" s="10">
        <v>56.0</v>
      </c>
      <c r="M142" s="10" t="s">
        <v>2875</v>
      </c>
      <c r="N142" s="10" t="s">
        <v>3391</v>
      </c>
    </row>
    <row r="143" ht="15.75" customHeight="1">
      <c r="B143" s="10" t="s">
        <v>4707</v>
      </c>
      <c r="C143" s="10" t="s">
        <v>2565</v>
      </c>
      <c r="D143" s="10" t="s">
        <v>4701</v>
      </c>
      <c r="E143" s="10" t="s">
        <v>4702</v>
      </c>
      <c r="F143" s="10" t="s">
        <v>4703</v>
      </c>
      <c r="G143" s="10" t="s">
        <v>4704</v>
      </c>
      <c r="H143" s="10" t="s">
        <v>4705</v>
      </c>
      <c r="I143" s="10" t="s">
        <v>27</v>
      </c>
      <c r="J143" s="10">
        <v>20759.0</v>
      </c>
      <c r="K143" s="10" t="s">
        <v>4706</v>
      </c>
      <c r="L143" s="10">
        <v>65.0</v>
      </c>
      <c r="M143" s="10" t="s">
        <v>2875</v>
      </c>
      <c r="N143" s="10" t="s">
        <v>3391</v>
      </c>
    </row>
    <row r="144" ht="15.75" customHeight="1">
      <c r="B144" s="10" t="s">
        <v>4708</v>
      </c>
      <c r="C144" s="10" t="s">
        <v>2565</v>
      </c>
      <c r="D144" s="10" t="s">
        <v>4701</v>
      </c>
      <c r="E144" s="10" t="s">
        <v>4702</v>
      </c>
      <c r="F144" s="10" t="s">
        <v>4703</v>
      </c>
      <c r="G144" s="10" t="s">
        <v>4704</v>
      </c>
      <c r="H144" s="10" t="s">
        <v>4705</v>
      </c>
      <c r="I144" s="10" t="s">
        <v>27</v>
      </c>
      <c r="J144" s="10">
        <v>20759.0</v>
      </c>
      <c r="K144" s="10" t="s">
        <v>4706</v>
      </c>
      <c r="L144" s="10">
        <v>80.0</v>
      </c>
      <c r="M144" s="10" t="s">
        <v>2875</v>
      </c>
      <c r="N144" s="10" t="s">
        <v>3391</v>
      </c>
    </row>
    <row r="145" ht="15.75" customHeight="1">
      <c r="B145" s="10" t="s">
        <v>4709</v>
      </c>
      <c r="C145" s="10" t="s">
        <v>2565</v>
      </c>
      <c r="D145" s="10" t="s">
        <v>4701</v>
      </c>
      <c r="E145" s="10" t="s">
        <v>4702</v>
      </c>
      <c r="F145" s="10" t="s">
        <v>4703</v>
      </c>
      <c r="G145" s="10" t="s">
        <v>4704</v>
      </c>
      <c r="H145" s="10" t="s">
        <v>4705</v>
      </c>
      <c r="I145" s="10" t="s">
        <v>27</v>
      </c>
      <c r="J145" s="10">
        <v>20759.0</v>
      </c>
      <c r="K145" s="10" t="s">
        <v>4706</v>
      </c>
      <c r="L145" s="10">
        <v>70.0</v>
      </c>
      <c r="M145" s="10" t="s">
        <v>2668</v>
      </c>
      <c r="N145" s="10" t="s">
        <v>3391</v>
      </c>
    </row>
    <row r="146" ht="15.75" customHeight="1">
      <c r="B146" s="10" t="s">
        <v>4709</v>
      </c>
      <c r="C146" s="10" t="s">
        <v>4710</v>
      </c>
      <c r="D146" s="10" t="s">
        <v>4711</v>
      </c>
      <c r="E146" s="10" t="s">
        <v>4712</v>
      </c>
      <c r="F146" s="10" t="s">
        <v>4713</v>
      </c>
      <c r="G146" s="10" t="s">
        <v>4714</v>
      </c>
      <c r="H146" s="10" t="s">
        <v>26</v>
      </c>
      <c r="I146" s="10" t="s">
        <v>27</v>
      </c>
      <c r="J146" s="10">
        <v>20740.0</v>
      </c>
      <c r="K146" s="10" t="s">
        <v>1664</v>
      </c>
      <c r="L146" s="10">
        <v>29.0</v>
      </c>
      <c r="M146" s="10" t="s">
        <v>2830</v>
      </c>
      <c r="N146" s="10" t="s">
        <v>4715</v>
      </c>
    </row>
    <row r="147" ht="15.75" customHeight="1">
      <c r="B147" s="10" t="s">
        <v>4716</v>
      </c>
      <c r="C147" s="10" t="s">
        <v>2783</v>
      </c>
      <c r="D147" s="10" t="s">
        <v>4717</v>
      </c>
      <c r="E147" s="10" t="s">
        <v>1898</v>
      </c>
      <c r="F147" s="10" t="s">
        <v>1899</v>
      </c>
      <c r="G147" s="10" t="s">
        <v>4718</v>
      </c>
      <c r="H147" s="10" t="s">
        <v>1326</v>
      </c>
      <c r="I147" s="10" t="s">
        <v>27</v>
      </c>
      <c r="J147" s="10">
        <v>21045.0</v>
      </c>
      <c r="K147" s="10" t="s">
        <v>4706</v>
      </c>
      <c r="L147" s="10">
        <v>15.0</v>
      </c>
      <c r="M147" s="10" t="s">
        <v>152</v>
      </c>
      <c r="N147" s="10" t="s">
        <v>3391</v>
      </c>
    </row>
    <row r="148" ht="15.75" customHeight="1">
      <c r="B148" s="10" t="s">
        <v>4716</v>
      </c>
      <c r="C148" s="10" t="s">
        <v>4719</v>
      </c>
      <c r="D148" s="10" t="s">
        <v>4720</v>
      </c>
      <c r="E148" s="10" t="s">
        <v>4721</v>
      </c>
      <c r="F148" s="10" t="s">
        <v>4722</v>
      </c>
      <c r="G148" s="10" t="s">
        <v>4723</v>
      </c>
      <c r="H148" s="10" t="s">
        <v>4724</v>
      </c>
      <c r="I148" s="10" t="s">
        <v>3641</v>
      </c>
      <c r="J148" s="10">
        <v>29624.0</v>
      </c>
      <c r="K148" s="10" t="s">
        <v>4725</v>
      </c>
      <c r="L148" s="10">
        <v>11.0</v>
      </c>
      <c r="M148" s="10" t="s">
        <v>4726</v>
      </c>
      <c r="N148" s="10" t="s">
        <v>23</v>
      </c>
    </row>
    <row r="149" ht="15.75" customHeight="1">
      <c r="B149" s="10" t="s">
        <v>4727</v>
      </c>
      <c r="C149" s="11" t="s">
        <v>4728</v>
      </c>
      <c r="D149" s="10" t="s">
        <v>1347</v>
      </c>
      <c r="E149" s="10" t="s">
        <v>1733</v>
      </c>
      <c r="F149" s="10" t="s">
        <v>4729</v>
      </c>
      <c r="G149" s="10" t="s">
        <v>4730</v>
      </c>
      <c r="H149" s="10" t="s">
        <v>212</v>
      </c>
      <c r="I149" s="10" t="s">
        <v>27</v>
      </c>
      <c r="J149" s="10">
        <v>20904.0</v>
      </c>
      <c r="K149" s="10" t="s">
        <v>4630</v>
      </c>
      <c r="L149" s="10">
        <v>14.0</v>
      </c>
      <c r="M149" s="10" t="s">
        <v>76</v>
      </c>
      <c r="N149" s="10" t="s">
        <v>23</v>
      </c>
    </row>
    <row r="150" ht="15.75" customHeight="1">
      <c r="B150" s="10" t="s">
        <v>4727</v>
      </c>
      <c r="C150" s="10" t="s">
        <v>4731</v>
      </c>
      <c r="D150" s="10" t="s">
        <v>4008</v>
      </c>
      <c r="E150" s="10" t="s">
        <v>4732</v>
      </c>
      <c r="F150" s="10" t="s">
        <v>4733</v>
      </c>
      <c r="L150" s="10">
        <v>14.0</v>
      </c>
      <c r="M150" s="10" t="s">
        <v>76</v>
      </c>
      <c r="N150" s="10" t="s">
        <v>4734</v>
      </c>
    </row>
    <row r="151" ht="15.75" customHeight="1">
      <c r="B151" s="10" t="s">
        <v>4727</v>
      </c>
      <c r="C151" s="10" t="s">
        <v>4735</v>
      </c>
      <c r="D151" s="10" t="s">
        <v>4736</v>
      </c>
      <c r="E151" s="10" t="s">
        <v>4737</v>
      </c>
      <c r="F151" s="10" t="s">
        <v>4738</v>
      </c>
      <c r="G151" s="10" t="s">
        <v>4739</v>
      </c>
      <c r="H151" s="10" t="s">
        <v>65</v>
      </c>
      <c r="I151" s="10" t="s">
        <v>27</v>
      </c>
      <c r="J151" s="10">
        <v>207774.0</v>
      </c>
      <c r="K151" s="10" t="s">
        <v>1664</v>
      </c>
      <c r="L151" s="10">
        <v>50.0</v>
      </c>
      <c r="M151" s="10" t="s">
        <v>1723</v>
      </c>
      <c r="N151" s="10" t="s">
        <v>23</v>
      </c>
    </row>
    <row r="152" ht="15.75" customHeight="1">
      <c r="B152" s="10" t="s">
        <v>4740</v>
      </c>
      <c r="C152" s="10" t="s">
        <v>4741</v>
      </c>
      <c r="D152" s="10" t="s">
        <v>4742</v>
      </c>
      <c r="E152" s="10" t="s">
        <v>4743</v>
      </c>
      <c r="F152" s="10" t="s">
        <v>3846</v>
      </c>
      <c r="G152" s="10" t="s">
        <v>3847</v>
      </c>
      <c r="H152" s="10" t="s">
        <v>4744</v>
      </c>
      <c r="I152" s="10" t="s">
        <v>27</v>
      </c>
      <c r="J152" s="10">
        <v>20646.0</v>
      </c>
      <c r="K152" s="10" t="s">
        <v>4745</v>
      </c>
      <c r="L152" s="10">
        <v>25.0</v>
      </c>
      <c r="M152" s="10" t="s">
        <v>4549</v>
      </c>
      <c r="N152" s="10" t="s">
        <v>3391</v>
      </c>
    </row>
    <row r="153" ht="15.75" customHeight="1">
      <c r="B153" s="10" t="s">
        <v>4740</v>
      </c>
      <c r="C153" s="10" t="s">
        <v>4746</v>
      </c>
      <c r="L153" s="10">
        <v>20.0</v>
      </c>
      <c r="M153" s="10" t="s">
        <v>2882</v>
      </c>
      <c r="N153" s="10" t="s">
        <v>23</v>
      </c>
    </row>
    <row r="154" ht="15.75" customHeight="1">
      <c r="B154" s="10" t="s">
        <v>4747</v>
      </c>
      <c r="C154" s="10" t="s">
        <v>4662</v>
      </c>
      <c r="D154" s="10" t="s">
        <v>4605</v>
      </c>
      <c r="E154" s="10" t="s">
        <v>4748</v>
      </c>
      <c r="F154" s="10" t="s">
        <v>4607</v>
      </c>
      <c r="G154" s="10" t="s">
        <v>4608</v>
      </c>
      <c r="H154" s="10" t="s">
        <v>73</v>
      </c>
      <c r="I154" s="10" t="s">
        <v>27</v>
      </c>
      <c r="J154" s="10">
        <v>20770.0</v>
      </c>
      <c r="K154" s="10" t="s">
        <v>1664</v>
      </c>
      <c r="L154" s="10">
        <v>40.0</v>
      </c>
      <c r="M154" s="10" t="s">
        <v>76</v>
      </c>
      <c r="N154" s="10" t="s">
        <v>23</v>
      </c>
    </row>
    <row r="155" ht="15.75" customHeight="1">
      <c r="B155" s="10" t="s">
        <v>4747</v>
      </c>
      <c r="C155" s="10" t="s">
        <v>4749</v>
      </c>
      <c r="D155" s="10" t="s">
        <v>4750</v>
      </c>
      <c r="E155" s="10" t="s">
        <v>4751</v>
      </c>
      <c r="F155" s="10" t="s">
        <v>4752</v>
      </c>
      <c r="G155" s="10" t="s">
        <v>4753</v>
      </c>
      <c r="H155" s="10" t="s">
        <v>45</v>
      </c>
      <c r="I155" s="10" t="s">
        <v>27</v>
      </c>
      <c r="J155" s="10">
        <v>20715.0</v>
      </c>
      <c r="K155" s="10" t="s">
        <v>1664</v>
      </c>
      <c r="L155" s="10">
        <v>35.0</v>
      </c>
      <c r="M155" s="10" t="s">
        <v>4005</v>
      </c>
      <c r="N155" s="10" t="s">
        <v>3391</v>
      </c>
    </row>
    <row r="156" ht="15.75" customHeight="1">
      <c r="B156" s="10" t="s">
        <v>4747</v>
      </c>
      <c r="C156" s="10" t="s">
        <v>4746</v>
      </c>
      <c r="L156" s="10">
        <v>20.0</v>
      </c>
      <c r="M156" s="10" t="s">
        <v>2882</v>
      </c>
      <c r="N156" s="10" t="s">
        <v>23</v>
      </c>
    </row>
    <row r="157" ht="15.75" customHeight="1">
      <c r="B157" s="10" t="s">
        <v>4754</v>
      </c>
      <c r="C157" s="10" t="s">
        <v>4755</v>
      </c>
      <c r="D157" s="10" t="s">
        <v>4756</v>
      </c>
      <c r="E157" s="10" t="s">
        <v>4757</v>
      </c>
      <c r="F157" s="10" t="s">
        <v>4758</v>
      </c>
      <c r="G157" s="10" t="s">
        <v>4759</v>
      </c>
      <c r="H157" s="10" t="s">
        <v>119</v>
      </c>
      <c r="I157" s="10" t="s">
        <v>27</v>
      </c>
      <c r="J157" s="10">
        <v>21229.0</v>
      </c>
      <c r="K157" s="10" t="s">
        <v>4760</v>
      </c>
      <c r="L157" s="10">
        <v>20.0</v>
      </c>
      <c r="M157" s="10" t="s">
        <v>4596</v>
      </c>
      <c r="N157" s="10" t="s">
        <v>23</v>
      </c>
    </row>
    <row r="158" ht="15.75" customHeight="1">
      <c r="B158" s="10" t="s">
        <v>4754</v>
      </c>
      <c r="C158" s="10" t="s">
        <v>4746</v>
      </c>
      <c r="L158" s="10">
        <v>20.0</v>
      </c>
      <c r="M158" s="10" t="s">
        <v>2882</v>
      </c>
      <c r="N158" s="10" t="s">
        <v>23</v>
      </c>
    </row>
    <row r="159" ht="15.75" customHeight="1">
      <c r="B159" s="10" t="s">
        <v>4761</v>
      </c>
      <c r="C159" s="10" t="s">
        <v>4762</v>
      </c>
      <c r="D159" s="10" t="s">
        <v>4763</v>
      </c>
      <c r="E159" s="10" t="s">
        <v>4764</v>
      </c>
      <c r="F159" s="10" t="s">
        <v>4765</v>
      </c>
      <c r="G159" s="10" t="s">
        <v>4766</v>
      </c>
      <c r="H159" s="10" t="s">
        <v>1141</v>
      </c>
      <c r="I159" s="10" t="s">
        <v>27</v>
      </c>
      <c r="J159" s="10">
        <v>20912.0</v>
      </c>
      <c r="K159" s="10" t="s">
        <v>4630</v>
      </c>
      <c r="L159" s="10">
        <v>20.0</v>
      </c>
      <c r="M159" s="10" t="s">
        <v>2668</v>
      </c>
      <c r="N159" s="10" t="s">
        <v>3391</v>
      </c>
    </row>
    <row r="160" ht="15.75" customHeight="1">
      <c r="B160" s="10" t="s">
        <v>4761</v>
      </c>
      <c r="C160" s="10" t="s">
        <v>4767</v>
      </c>
      <c r="D160" s="10" t="s">
        <v>4768</v>
      </c>
      <c r="E160" s="10" t="s">
        <v>4769</v>
      </c>
      <c r="F160" s="10" t="s">
        <v>4770</v>
      </c>
      <c r="G160" s="10" t="s">
        <v>4771</v>
      </c>
      <c r="H160" s="10" t="s">
        <v>234</v>
      </c>
      <c r="I160" s="10" t="s">
        <v>27</v>
      </c>
      <c r="J160" s="10">
        <v>20902.0</v>
      </c>
      <c r="K160" s="10" t="s">
        <v>4630</v>
      </c>
      <c r="L160" s="10">
        <v>13.0</v>
      </c>
      <c r="M160" s="10" t="s">
        <v>2654</v>
      </c>
      <c r="N160" s="10" t="s">
        <v>23</v>
      </c>
    </row>
    <row r="161" ht="15.75" customHeight="1">
      <c r="A161" s="67" t="s">
        <v>2515</v>
      </c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</row>
    <row r="162" ht="15.75" customHeight="1">
      <c r="B162" s="10" t="s">
        <v>4772</v>
      </c>
      <c r="C162" s="10" t="s">
        <v>4773</v>
      </c>
      <c r="E162" s="10" t="s">
        <v>4774</v>
      </c>
      <c r="G162" s="10" t="s">
        <v>4775</v>
      </c>
      <c r="H162" s="10" t="s">
        <v>4776</v>
      </c>
      <c r="I162" s="10" t="s">
        <v>27</v>
      </c>
      <c r="J162" s="10">
        <v>20770.0</v>
      </c>
      <c r="K162" s="10" t="s">
        <v>1664</v>
      </c>
      <c r="L162" s="10">
        <v>10.0</v>
      </c>
      <c r="M162" s="10" t="s">
        <v>4549</v>
      </c>
      <c r="N162" s="10" t="s">
        <v>23</v>
      </c>
    </row>
    <row r="163" ht="15.75" customHeight="1">
      <c r="B163" s="10" t="s">
        <v>4772</v>
      </c>
      <c r="C163" s="10" t="s">
        <v>4762</v>
      </c>
      <c r="D163" s="10" t="s">
        <v>4763</v>
      </c>
      <c r="E163" s="10" t="s">
        <v>4764</v>
      </c>
      <c r="F163" s="10" t="s">
        <v>4765</v>
      </c>
      <c r="G163" s="10" t="s">
        <v>4766</v>
      </c>
      <c r="H163" s="10" t="s">
        <v>1141</v>
      </c>
      <c r="I163" s="10" t="s">
        <v>27</v>
      </c>
      <c r="J163" s="10">
        <v>20912.0</v>
      </c>
      <c r="K163" s="10" t="s">
        <v>4630</v>
      </c>
      <c r="L163" s="10">
        <v>20.0</v>
      </c>
      <c r="M163" s="10" t="s">
        <v>2668</v>
      </c>
      <c r="N163" s="10" t="s">
        <v>3391</v>
      </c>
    </row>
    <row r="164" ht="15.75" customHeight="1">
      <c r="B164" s="10" t="s">
        <v>4772</v>
      </c>
      <c r="C164" s="10" t="s">
        <v>4777</v>
      </c>
      <c r="D164" s="10" t="s">
        <v>4778</v>
      </c>
      <c r="E164" s="10" t="s">
        <v>4779</v>
      </c>
      <c r="F164" s="10" t="s">
        <v>4780</v>
      </c>
      <c r="G164" s="10" t="s">
        <v>4781</v>
      </c>
      <c r="H164" s="10" t="s">
        <v>375</v>
      </c>
      <c r="I164" s="10" t="s">
        <v>27</v>
      </c>
      <c r="J164" s="10">
        <v>20705.0</v>
      </c>
      <c r="K164" s="10" t="s">
        <v>1664</v>
      </c>
      <c r="L164" s="10">
        <v>10.0</v>
      </c>
      <c r="M164" s="10" t="s">
        <v>2788</v>
      </c>
      <c r="N164" s="10" t="s">
        <v>3391</v>
      </c>
    </row>
    <row r="165" ht="15.75" customHeight="1">
      <c r="B165" s="10" t="s">
        <v>4782</v>
      </c>
      <c r="C165" s="10" t="s">
        <v>2701</v>
      </c>
      <c r="D165" s="10" t="s">
        <v>4783</v>
      </c>
      <c r="E165" s="10" t="s">
        <v>4784</v>
      </c>
      <c r="F165" s="10" t="s">
        <v>4785</v>
      </c>
      <c r="G165" s="10" t="s">
        <v>4786</v>
      </c>
      <c r="H165" s="10" t="s">
        <v>212</v>
      </c>
      <c r="I165" s="10" t="s">
        <v>27</v>
      </c>
      <c r="J165" s="10">
        <v>20904.0</v>
      </c>
      <c r="K165" s="10" t="s">
        <v>4630</v>
      </c>
      <c r="L165" s="10">
        <v>50.0</v>
      </c>
      <c r="M165" s="10" t="s">
        <v>152</v>
      </c>
      <c r="N165" s="10" t="s">
        <v>3391</v>
      </c>
    </row>
    <row r="166" ht="15.75" customHeight="1">
      <c r="B166" s="10" t="s">
        <v>4782</v>
      </c>
      <c r="C166" s="10" t="s">
        <v>2719</v>
      </c>
      <c r="D166" s="10" t="s">
        <v>4787</v>
      </c>
      <c r="E166" s="10" t="s">
        <v>4788</v>
      </c>
      <c r="F166" s="10" t="s">
        <v>4789</v>
      </c>
      <c r="G166" s="10" t="s">
        <v>4790</v>
      </c>
      <c r="H166" s="10" t="s">
        <v>500</v>
      </c>
      <c r="I166" s="10" t="s">
        <v>27</v>
      </c>
      <c r="J166" s="10">
        <v>20878.0</v>
      </c>
      <c r="K166" s="10" t="s">
        <v>4630</v>
      </c>
      <c r="L166" s="10">
        <v>15.0</v>
      </c>
      <c r="M166" s="10" t="s">
        <v>4549</v>
      </c>
      <c r="N166" s="10" t="s">
        <v>23</v>
      </c>
    </row>
    <row r="167" ht="15.75" customHeight="1">
      <c r="B167" s="10" t="s">
        <v>4782</v>
      </c>
      <c r="C167" s="10" t="s">
        <v>4791</v>
      </c>
      <c r="D167" s="10" t="s">
        <v>4792</v>
      </c>
      <c r="E167" s="10" t="s">
        <v>1291</v>
      </c>
      <c r="F167" s="10" t="s">
        <v>4793</v>
      </c>
      <c r="G167" s="10" t="s">
        <v>4794</v>
      </c>
      <c r="H167" s="10" t="s">
        <v>1908</v>
      </c>
      <c r="I167" s="10" t="s">
        <v>27</v>
      </c>
      <c r="J167" s="10">
        <v>20603.0</v>
      </c>
      <c r="K167" s="10" t="s">
        <v>4745</v>
      </c>
      <c r="L167" s="10">
        <v>10.0</v>
      </c>
      <c r="M167" s="10" t="s">
        <v>4549</v>
      </c>
      <c r="N167" s="10" t="s">
        <v>23</v>
      </c>
    </row>
    <row r="168" ht="15.75" customHeight="1">
      <c r="B168" s="10" t="s">
        <v>4782</v>
      </c>
      <c r="C168" s="10" t="s">
        <v>4675</v>
      </c>
      <c r="D168" s="10" t="s">
        <v>4676</v>
      </c>
      <c r="E168" s="10" t="s">
        <v>4677</v>
      </c>
      <c r="F168" s="10" t="s">
        <v>4678</v>
      </c>
      <c r="G168" s="10" t="s">
        <v>96</v>
      </c>
      <c r="H168" s="10" t="s">
        <v>97</v>
      </c>
      <c r="I168" s="10" t="s">
        <v>27</v>
      </c>
      <c r="J168" s="10">
        <v>20721.0</v>
      </c>
      <c r="K168" s="10" t="s">
        <v>1664</v>
      </c>
      <c r="L168" s="10">
        <v>20.0</v>
      </c>
      <c r="M168" s="10" t="s">
        <v>4549</v>
      </c>
      <c r="N168" s="10" t="s">
        <v>4795</v>
      </c>
    </row>
    <row r="169" ht="15.75" customHeight="1">
      <c r="B169" s="10" t="s">
        <v>4796</v>
      </c>
      <c r="C169" s="10" t="s">
        <v>4797</v>
      </c>
      <c r="D169" s="10" t="s">
        <v>4798</v>
      </c>
      <c r="E169" s="10" t="s">
        <v>4799</v>
      </c>
      <c r="F169" s="10" t="s">
        <v>4800</v>
      </c>
      <c r="G169" s="10" t="s">
        <v>4801</v>
      </c>
      <c r="H169" s="10" t="s">
        <v>126</v>
      </c>
      <c r="I169" s="10" t="s">
        <v>27</v>
      </c>
      <c r="J169" s="10">
        <v>20850.0</v>
      </c>
      <c r="K169" s="10" t="s">
        <v>4630</v>
      </c>
      <c r="L169" s="10">
        <v>90.0</v>
      </c>
      <c r="M169" s="10" t="s">
        <v>2878</v>
      </c>
      <c r="N169" s="10" t="s">
        <v>23</v>
      </c>
    </row>
    <row r="170" ht="15.75" customHeight="1">
      <c r="B170" s="10" t="s">
        <v>4802</v>
      </c>
      <c r="C170" s="10" t="s">
        <v>4803</v>
      </c>
      <c r="D170" s="10" t="s">
        <v>4804</v>
      </c>
      <c r="E170" s="10" t="s">
        <v>1369</v>
      </c>
      <c r="F170" s="10" t="s">
        <v>4805</v>
      </c>
      <c r="G170" s="10" t="s">
        <v>4806</v>
      </c>
      <c r="H170" s="10" t="s">
        <v>500</v>
      </c>
      <c r="I170" s="10" t="s">
        <v>27</v>
      </c>
      <c r="J170" s="10">
        <v>20878.0</v>
      </c>
      <c r="K170" s="10" t="s">
        <v>4630</v>
      </c>
      <c r="L170" s="10">
        <v>125.0</v>
      </c>
      <c r="M170" s="10" t="s">
        <v>2602</v>
      </c>
      <c r="N170" s="10" t="s">
        <v>23</v>
      </c>
    </row>
    <row r="171" ht="15.75" customHeight="1">
      <c r="B171" s="10" t="s">
        <v>4802</v>
      </c>
      <c r="C171" s="10" t="s">
        <v>4807</v>
      </c>
      <c r="D171" s="10" t="s">
        <v>4808</v>
      </c>
      <c r="E171" s="10" t="s">
        <v>4809</v>
      </c>
      <c r="F171" s="10" t="s">
        <v>4810</v>
      </c>
      <c r="G171" s="10" t="s">
        <v>4811</v>
      </c>
      <c r="H171" s="10" t="s">
        <v>313</v>
      </c>
      <c r="I171" s="10" t="s">
        <v>27</v>
      </c>
      <c r="J171" s="10">
        <v>20743.0</v>
      </c>
      <c r="K171" s="10" t="s">
        <v>1664</v>
      </c>
      <c r="L171" s="10">
        <v>20.0</v>
      </c>
      <c r="M171" s="10" t="s">
        <v>2617</v>
      </c>
      <c r="N171" s="10" t="s">
        <v>3391</v>
      </c>
    </row>
    <row r="172" ht="15.75" customHeight="1">
      <c r="B172" s="10" t="s">
        <v>4812</v>
      </c>
      <c r="C172" s="10" t="s">
        <v>2577</v>
      </c>
      <c r="D172" s="10" t="s">
        <v>1801</v>
      </c>
      <c r="E172" s="10" t="s">
        <v>1802</v>
      </c>
      <c r="F172" s="10" t="s">
        <v>1803</v>
      </c>
      <c r="G172" s="10" t="s">
        <v>4813</v>
      </c>
      <c r="H172" s="10" t="s">
        <v>2547</v>
      </c>
      <c r="I172" s="10" t="s">
        <v>27</v>
      </c>
      <c r="J172" s="10">
        <v>21054.0</v>
      </c>
      <c r="K172" s="10" t="s">
        <v>1806</v>
      </c>
      <c r="L172" s="10">
        <v>25.0</v>
      </c>
      <c r="M172" s="10" t="s">
        <v>152</v>
      </c>
      <c r="N172" s="10" t="s">
        <v>3391</v>
      </c>
    </row>
    <row r="173" ht="15.75" customHeight="1">
      <c r="B173" s="10" t="s">
        <v>4812</v>
      </c>
      <c r="C173" s="10" t="s">
        <v>4814</v>
      </c>
      <c r="D173" s="10" t="s">
        <v>4815</v>
      </c>
      <c r="E173" s="10" t="s">
        <v>1934</v>
      </c>
      <c r="F173" s="10" t="s">
        <v>4816</v>
      </c>
      <c r="G173" s="10" t="s">
        <v>4817</v>
      </c>
      <c r="H173" s="10" t="s">
        <v>2447</v>
      </c>
      <c r="I173" s="10" t="s">
        <v>27</v>
      </c>
      <c r="J173" s="10">
        <v>21076.0</v>
      </c>
      <c r="K173" s="10" t="s">
        <v>1806</v>
      </c>
      <c r="L173" s="10">
        <v>40.0</v>
      </c>
      <c r="M173" s="10" t="s">
        <v>107</v>
      </c>
      <c r="N173" s="10" t="s">
        <v>23</v>
      </c>
    </row>
    <row r="174" ht="15.75" customHeight="1">
      <c r="B174" s="10" t="s">
        <v>4812</v>
      </c>
      <c r="C174" s="10" t="s">
        <v>4818</v>
      </c>
      <c r="D174" s="10" t="s">
        <v>4819</v>
      </c>
      <c r="E174" s="10" t="s">
        <v>150</v>
      </c>
      <c r="F174" s="10" t="s">
        <v>151</v>
      </c>
      <c r="G174" s="10" t="s">
        <v>4820</v>
      </c>
      <c r="H174" s="10" t="s">
        <v>148</v>
      </c>
      <c r="I174" s="10" t="s">
        <v>27</v>
      </c>
      <c r="J174" s="10">
        <v>20754.0</v>
      </c>
      <c r="K174" s="10" t="s">
        <v>4821</v>
      </c>
      <c r="L174" s="10">
        <v>50.0</v>
      </c>
      <c r="M174" s="10" t="s">
        <v>4549</v>
      </c>
      <c r="N174" s="10" t="s">
        <v>23</v>
      </c>
    </row>
    <row r="175" ht="15.75" customHeight="1">
      <c r="B175" s="10" t="s">
        <v>4822</v>
      </c>
      <c r="C175" s="10" t="s">
        <v>2719</v>
      </c>
      <c r="D175" s="10" t="s">
        <v>4787</v>
      </c>
      <c r="E175" s="10" t="s">
        <v>4788</v>
      </c>
      <c r="F175" s="10" t="s">
        <v>4789</v>
      </c>
      <c r="G175" s="10" t="s">
        <v>4790</v>
      </c>
      <c r="H175" s="10" t="s">
        <v>500</v>
      </c>
      <c r="I175" s="10" t="s">
        <v>27</v>
      </c>
      <c r="J175" s="10">
        <v>20878.0</v>
      </c>
      <c r="K175" s="10" t="s">
        <v>4630</v>
      </c>
      <c r="L175" s="10">
        <v>25.0</v>
      </c>
      <c r="M175" s="10" t="s">
        <v>4549</v>
      </c>
      <c r="N175" s="10" t="s">
        <v>23</v>
      </c>
    </row>
    <row r="176" ht="15.75" customHeight="1">
      <c r="B176" s="10" t="s">
        <v>4822</v>
      </c>
      <c r="C176" s="10" t="s">
        <v>4823</v>
      </c>
      <c r="D176" s="10" t="s">
        <v>4824</v>
      </c>
      <c r="E176" s="10" t="s">
        <v>4825</v>
      </c>
      <c r="F176" s="10" t="s">
        <v>4826</v>
      </c>
      <c r="G176" s="10" t="s">
        <v>4827</v>
      </c>
      <c r="H176" s="10" t="s">
        <v>4828</v>
      </c>
      <c r="I176" s="10" t="s">
        <v>1255</v>
      </c>
      <c r="J176" s="10">
        <v>22046.0</v>
      </c>
      <c r="K176" s="10" t="s">
        <v>4829</v>
      </c>
      <c r="L176" s="10">
        <v>6.0</v>
      </c>
      <c r="M176" s="10" t="s">
        <v>4634</v>
      </c>
      <c r="N176" s="10" t="s">
        <v>23</v>
      </c>
    </row>
    <row r="177" ht="15.75" customHeight="1">
      <c r="B177" s="10" t="s">
        <v>4830</v>
      </c>
      <c r="C177" s="10" t="s">
        <v>2719</v>
      </c>
      <c r="D177" s="10" t="s">
        <v>4787</v>
      </c>
      <c r="E177" s="10" t="s">
        <v>4788</v>
      </c>
      <c r="F177" s="10" t="s">
        <v>4789</v>
      </c>
      <c r="G177" s="10" t="s">
        <v>4790</v>
      </c>
      <c r="H177" s="10" t="s">
        <v>500</v>
      </c>
      <c r="I177" s="10" t="s">
        <v>27</v>
      </c>
      <c r="J177" s="10">
        <v>20878.0</v>
      </c>
      <c r="K177" s="10" t="s">
        <v>4630</v>
      </c>
      <c r="L177" s="10">
        <v>25.0</v>
      </c>
      <c r="M177" s="10" t="s">
        <v>4549</v>
      </c>
      <c r="N177" s="10" t="s">
        <v>23</v>
      </c>
    </row>
    <row r="178" ht="15.75" customHeight="1">
      <c r="B178" s="10" t="s">
        <v>4830</v>
      </c>
      <c r="C178" s="10" t="s">
        <v>4831</v>
      </c>
      <c r="D178" s="10" t="s">
        <v>4832</v>
      </c>
      <c r="E178" s="10" t="s">
        <v>4833</v>
      </c>
      <c r="F178" s="10" t="s">
        <v>4834</v>
      </c>
      <c r="L178" s="10">
        <v>15.0</v>
      </c>
      <c r="M178" s="10" t="s">
        <v>4549</v>
      </c>
      <c r="N178" s="10" t="s">
        <v>3391</v>
      </c>
    </row>
    <row r="179" ht="15.75" customHeight="1">
      <c r="B179" s="10" t="s">
        <v>4830</v>
      </c>
      <c r="C179" s="10" t="s">
        <v>4835</v>
      </c>
      <c r="D179" s="10" t="s">
        <v>2555</v>
      </c>
      <c r="E179" s="10" t="s">
        <v>4658</v>
      </c>
      <c r="F179" s="10" t="s">
        <v>4659</v>
      </c>
      <c r="G179" s="10" t="s">
        <v>2718</v>
      </c>
      <c r="H179" s="10" t="s">
        <v>227</v>
      </c>
      <c r="I179" s="10" t="s">
        <v>27</v>
      </c>
      <c r="J179" s="10">
        <v>20744.0</v>
      </c>
      <c r="K179" s="10" t="s">
        <v>1664</v>
      </c>
      <c r="L179" s="10">
        <v>12.0</v>
      </c>
      <c r="M179" s="10" t="s">
        <v>4639</v>
      </c>
      <c r="N179" s="10" t="s">
        <v>23</v>
      </c>
    </row>
    <row r="180" ht="15.75" customHeight="1">
      <c r="B180" s="10" t="s">
        <v>4830</v>
      </c>
      <c r="C180" s="10" t="s">
        <v>4836</v>
      </c>
      <c r="D180" s="10" t="s">
        <v>4837</v>
      </c>
      <c r="E180" s="10" t="s">
        <v>4838</v>
      </c>
      <c r="F180" s="10" t="s">
        <v>4839</v>
      </c>
      <c r="G180" s="10" t="s">
        <v>2670</v>
      </c>
      <c r="H180" s="10" t="s">
        <v>297</v>
      </c>
      <c r="I180" s="10" t="s">
        <v>27</v>
      </c>
      <c r="J180" s="10">
        <v>20706.0</v>
      </c>
      <c r="K180" s="10" t="s">
        <v>1664</v>
      </c>
      <c r="L180" s="10">
        <v>13.0</v>
      </c>
      <c r="M180" s="10" t="s">
        <v>2859</v>
      </c>
      <c r="N180" s="10" t="s">
        <v>683</v>
      </c>
    </row>
    <row r="181" ht="15.75" customHeight="1">
      <c r="B181" s="10" t="s">
        <v>4830</v>
      </c>
      <c r="C181" s="10" t="s">
        <v>4840</v>
      </c>
      <c r="L181" s="10">
        <v>40.0</v>
      </c>
      <c r="M181" s="10" t="s">
        <v>4549</v>
      </c>
      <c r="N181" s="10" t="s">
        <v>23</v>
      </c>
    </row>
    <row r="182" ht="15.75" customHeight="1">
      <c r="B182" s="10" t="s">
        <v>4841</v>
      </c>
      <c r="C182" s="10" t="s">
        <v>4842</v>
      </c>
      <c r="D182" s="10" t="s">
        <v>4843</v>
      </c>
      <c r="E182" s="10" t="s">
        <v>4844</v>
      </c>
      <c r="F182" s="10" t="s">
        <v>4845</v>
      </c>
      <c r="G182" s="10" t="s">
        <v>4846</v>
      </c>
      <c r="H182" s="10" t="s">
        <v>1326</v>
      </c>
      <c r="I182" s="10" t="s">
        <v>27</v>
      </c>
      <c r="J182" s="10">
        <v>21045.0</v>
      </c>
      <c r="K182" s="10" t="s">
        <v>4706</v>
      </c>
      <c r="L182" s="10">
        <v>25.0</v>
      </c>
      <c r="M182" s="10" t="s">
        <v>2897</v>
      </c>
      <c r="N182" s="10" t="s">
        <v>3391</v>
      </c>
    </row>
    <row r="183" ht="15.75" customHeight="1">
      <c r="B183" s="10" t="s">
        <v>4841</v>
      </c>
      <c r="C183" s="10" t="s">
        <v>3232</v>
      </c>
      <c r="D183" s="10" t="s">
        <v>3233</v>
      </c>
      <c r="E183" s="10" t="s">
        <v>3234</v>
      </c>
      <c r="F183" s="10" t="s">
        <v>3235</v>
      </c>
      <c r="G183" s="10" t="s">
        <v>4847</v>
      </c>
      <c r="H183" s="10" t="s">
        <v>1672</v>
      </c>
      <c r="I183" s="10" t="s">
        <v>27</v>
      </c>
      <c r="J183" s="10">
        <v>20735.0</v>
      </c>
      <c r="K183" s="10" t="s">
        <v>1664</v>
      </c>
      <c r="L183" s="10">
        <v>10.0</v>
      </c>
      <c r="M183" s="10" t="s">
        <v>4549</v>
      </c>
      <c r="N183" s="10" t="s">
        <v>3391</v>
      </c>
    </row>
    <row r="184" ht="15.75" customHeight="1">
      <c r="B184" s="10" t="s">
        <v>4841</v>
      </c>
      <c r="C184" s="10" t="s">
        <v>4848</v>
      </c>
      <c r="D184" s="10" t="s">
        <v>4849</v>
      </c>
      <c r="E184" s="10" t="s">
        <v>4850</v>
      </c>
      <c r="F184" s="10" t="s">
        <v>4851</v>
      </c>
      <c r="G184" s="10" t="s">
        <v>4852</v>
      </c>
      <c r="H184" s="10" t="s">
        <v>2328</v>
      </c>
      <c r="I184" s="10" t="s">
        <v>27</v>
      </c>
      <c r="J184" s="10">
        <v>22201.0</v>
      </c>
      <c r="K184" s="10" t="s">
        <v>2328</v>
      </c>
      <c r="L184" s="10">
        <v>30.0</v>
      </c>
      <c r="M184" s="10" t="s">
        <v>172</v>
      </c>
      <c r="N184" s="10" t="s">
        <v>23</v>
      </c>
    </row>
    <row r="185" ht="15.75" customHeight="1">
      <c r="B185" s="10" t="s">
        <v>4853</v>
      </c>
      <c r="C185" s="10" t="s">
        <v>4854</v>
      </c>
      <c r="D185" s="10" t="s">
        <v>4855</v>
      </c>
      <c r="E185" s="10" t="s">
        <v>4856</v>
      </c>
      <c r="F185" s="10" t="s">
        <v>4857</v>
      </c>
      <c r="G185" s="10" t="s">
        <v>4858</v>
      </c>
      <c r="H185" s="10" t="s">
        <v>104</v>
      </c>
      <c r="I185" s="10" t="s">
        <v>27</v>
      </c>
      <c r="J185" s="10">
        <v>20781.0</v>
      </c>
      <c r="K185" s="10" t="s">
        <v>1664</v>
      </c>
      <c r="L185" s="10">
        <v>52.0</v>
      </c>
      <c r="M185" s="10" t="s">
        <v>4596</v>
      </c>
      <c r="N185" s="10" t="s">
        <v>23</v>
      </c>
    </row>
    <row r="186" ht="15.75" customHeight="1">
      <c r="B186" s="10" t="s">
        <v>4859</v>
      </c>
      <c r="C186" s="10" t="s">
        <v>4773</v>
      </c>
      <c r="E186" s="10" t="s">
        <v>4774</v>
      </c>
      <c r="G186" s="10" t="s">
        <v>4860</v>
      </c>
      <c r="H186" s="10" t="s">
        <v>73</v>
      </c>
      <c r="I186" s="10" t="s">
        <v>27</v>
      </c>
      <c r="J186" s="10">
        <v>20770.0</v>
      </c>
      <c r="K186" s="10" t="s">
        <v>1664</v>
      </c>
      <c r="L186" s="10">
        <v>7.0</v>
      </c>
      <c r="M186" s="10" t="s">
        <v>4549</v>
      </c>
      <c r="N186" s="10" t="s">
        <v>3391</v>
      </c>
    </row>
    <row r="187" ht="15.75" customHeight="1">
      <c r="B187" s="10" t="s">
        <v>4859</v>
      </c>
      <c r="C187" s="10" t="s">
        <v>4861</v>
      </c>
      <c r="D187" s="10" t="s">
        <v>1684</v>
      </c>
      <c r="E187" s="10" t="s">
        <v>1685</v>
      </c>
      <c r="F187" s="10" t="s">
        <v>4862</v>
      </c>
      <c r="G187" s="10" t="s">
        <v>1687</v>
      </c>
      <c r="H187" s="10" t="s">
        <v>297</v>
      </c>
      <c r="I187" s="10" t="s">
        <v>27</v>
      </c>
      <c r="J187" s="10">
        <v>20706.0</v>
      </c>
      <c r="K187" s="10" t="s">
        <v>1664</v>
      </c>
      <c r="L187" s="10">
        <v>15.0</v>
      </c>
      <c r="M187" s="10" t="s">
        <v>2761</v>
      </c>
      <c r="N187" s="10" t="s">
        <v>3391</v>
      </c>
    </row>
    <row r="188" ht="15.75" customHeight="1">
      <c r="B188" s="10" t="s">
        <v>4859</v>
      </c>
      <c r="C188" s="10" t="s">
        <v>4863</v>
      </c>
      <c r="D188" s="10" t="s">
        <v>4864</v>
      </c>
      <c r="E188" s="10" t="s">
        <v>4865</v>
      </c>
      <c r="F188" s="10" t="s">
        <v>4866</v>
      </c>
      <c r="G188" s="10" t="s">
        <v>4867</v>
      </c>
      <c r="H188" s="10" t="s">
        <v>97</v>
      </c>
      <c r="I188" s="10" t="s">
        <v>27</v>
      </c>
      <c r="J188" s="10">
        <v>20721.0</v>
      </c>
      <c r="K188" s="10" t="s">
        <v>1664</v>
      </c>
      <c r="L188" s="10">
        <v>32.0</v>
      </c>
      <c r="M188" s="10" t="s">
        <v>4549</v>
      </c>
      <c r="N188" s="10" t="s">
        <v>23</v>
      </c>
    </row>
    <row r="189" ht="15.75" customHeight="1">
      <c r="B189" s="10" t="s">
        <v>4868</v>
      </c>
      <c r="C189" s="10" t="s">
        <v>4869</v>
      </c>
      <c r="L189" s="10">
        <v>40.0</v>
      </c>
      <c r="M189" s="10">
        <v>42472.0</v>
      </c>
      <c r="N189" s="10" t="s">
        <v>23</v>
      </c>
    </row>
    <row r="190" ht="15.75" customHeight="1">
      <c r="B190" s="10" t="s">
        <v>4870</v>
      </c>
      <c r="C190" s="10" t="s">
        <v>2707</v>
      </c>
      <c r="L190" s="10">
        <v>45.0</v>
      </c>
      <c r="M190" s="10" t="s">
        <v>4871</v>
      </c>
      <c r="N190" s="10" t="s">
        <v>3391</v>
      </c>
    </row>
    <row r="191" ht="15.75" customHeight="1">
      <c r="B191" s="10" t="s">
        <v>4870</v>
      </c>
      <c r="C191" s="10" t="s">
        <v>4872</v>
      </c>
      <c r="L191" s="10">
        <v>16.0</v>
      </c>
      <c r="M191" s="10" t="s">
        <v>379</v>
      </c>
      <c r="N191" s="10" t="s">
        <v>3641</v>
      </c>
    </row>
    <row r="192" ht="15.75" customHeight="1">
      <c r="B192" s="10" t="s">
        <v>4873</v>
      </c>
      <c r="C192" s="10" t="s">
        <v>2535</v>
      </c>
      <c r="L192" s="10">
        <v>30.0</v>
      </c>
      <c r="M192" s="10" t="s">
        <v>40</v>
      </c>
      <c r="N192" s="10" t="s">
        <v>23</v>
      </c>
    </row>
    <row r="193" ht="15.75" customHeight="1">
      <c r="B193" s="10" t="s">
        <v>4874</v>
      </c>
      <c r="C193" s="10" t="s">
        <v>2943</v>
      </c>
      <c r="L193" s="10">
        <v>20.0</v>
      </c>
      <c r="M193" s="10" t="s">
        <v>4871</v>
      </c>
      <c r="N193" s="10" t="s">
        <v>23</v>
      </c>
    </row>
    <row r="194" ht="15.75" customHeight="1">
      <c r="B194" s="10" t="s">
        <v>4875</v>
      </c>
      <c r="C194" s="10" t="s">
        <v>2707</v>
      </c>
      <c r="L194" s="10">
        <v>10.0</v>
      </c>
      <c r="M194" s="10">
        <v>42437.0</v>
      </c>
      <c r="N194" s="10" t="s">
        <v>23</v>
      </c>
    </row>
    <row r="195" ht="15.75" customHeight="1">
      <c r="A195" s="66" t="s">
        <v>2517</v>
      </c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</row>
    <row r="196" ht="15.75" customHeight="1">
      <c r="B196" s="10" t="s">
        <v>4876</v>
      </c>
      <c r="C196" s="10" t="s">
        <v>4877</v>
      </c>
      <c r="D196" s="10" t="s">
        <v>4878</v>
      </c>
      <c r="E196" s="10" t="s">
        <v>4879</v>
      </c>
      <c r="F196" s="10" t="s">
        <v>4880</v>
      </c>
      <c r="G196" s="10" t="s">
        <v>4881</v>
      </c>
      <c r="H196" s="10" t="s">
        <v>242</v>
      </c>
      <c r="I196" s="10" t="s">
        <v>243</v>
      </c>
      <c r="J196" s="10">
        <v>20064.0</v>
      </c>
      <c r="K196" s="10" t="s">
        <v>243</v>
      </c>
      <c r="L196" s="10">
        <v>16.0</v>
      </c>
      <c r="M196" s="10" t="s">
        <v>4715</v>
      </c>
      <c r="N196" s="10" t="s">
        <v>4715</v>
      </c>
    </row>
    <row r="197" ht="15.75" customHeight="1">
      <c r="A197" s="67" t="s">
        <v>2518</v>
      </c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</row>
    <row r="198" ht="15.75" customHeight="1">
      <c r="B198" s="10" t="s">
        <v>4882</v>
      </c>
      <c r="C198" s="10" t="s">
        <v>4883</v>
      </c>
      <c r="D198" s="10" t="s">
        <v>4884</v>
      </c>
      <c r="E198" s="10">
        <v>2.404611357E9</v>
      </c>
      <c r="F198" s="10" t="s">
        <v>4885</v>
      </c>
      <c r="G198" s="10" t="s">
        <v>4886</v>
      </c>
      <c r="H198" s="10" t="s">
        <v>824</v>
      </c>
      <c r="I198" s="10" t="s">
        <v>27</v>
      </c>
      <c r="J198" s="10">
        <v>20814.0</v>
      </c>
      <c r="K198" s="10" t="s">
        <v>1704</v>
      </c>
      <c r="L198" s="10">
        <v>25.0</v>
      </c>
      <c r="M198" s="10">
        <v>8.0</v>
      </c>
      <c r="N198" s="10" t="s">
        <v>426</v>
      </c>
    </row>
    <row r="199" ht="15.75" customHeight="1">
      <c r="B199" s="10" t="s">
        <v>4887</v>
      </c>
      <c r="C199" s="10" t="s">
        <v>2860</v>
      </c>
      <c r="D199" s="11" t="s">
        <v>4888</v>
      </c>
      <c r="E199" s="10">
        <v>3.0143176E9</v>
      </c>
      <c r="F199" s="11" t="s">
        <v>4889</v>
      </c>
      <c r="G199" s="10" t="s">
        <v>4890</v>
      </c>
      <c r="H199" s="10" t="s">
        <v>1141</v>
      </c>
      <c r="I199" s="10" t="s">
        <v>27</v>
      </c>
      <c r="J199" s="10">
        <v>20912.0</v>
      </c>
      <c r="K199" s="10" t="s">
        <v>27</v>
      </c>
      <c r="L199" s="10">
        <v>149.0</v>
      </c>
      <c r="M199" s="10" t="s">
        <v>237</v>
      </c>
      <c r="N199" s="10" t="s">
        <v>2878</v>
      </c>
    </row>
    <row r="200" ht="15.75" customHeight="1">
      <c r="B200" s="10" t="s">
        <v>4891</v>
      </c>
      <c r="C200" s="10" t="s">
        <v>2851</v>
      </c>
      <c r="D200" s="10" t="s">
        <v>4892</v>
      </c>
      <c r="E200" s="10">
        <v>2.02898466E9</v>
      </c>
      <c r="F200" s="10" t="s">
        <v>4893</v>
      </c>
      <c r="G200" s="10" t="s">
        <v>2018</v>
      </c>
      <c r="H200" s="10" t="s">
        <v>242</v>
      </c>
      <c r="I200" s="10" t="s">
        <v>243</v>
      </c>
      <c r="J200" s="10">
        <v>20014.0</v>
      </c>
      <c r="K200" s="10" t="s">
        <v>243</v>
      </c>
      <c r="L200" s="10">
        <v>46.0</v>
      </c>
      <c r="M200" s="10" t="s">
        <v>1095</v>
      </c>
      <c r="N200" s="10" t="s">
        <v>2878</v>
      </c>
    </row>
    <row r="201" ht="15.75" customHeight="1">
      <c r="B201" s="10" t="s">
        <v>4894</v>
      </c>
      <c r="C201" s="10" t="s">
        <v>4895</v>
      </c>
      <c r="D201" s="10" t="s">
        <v>4896</v>
      </c>
      <c r="E201" s="10">
        <v>3.013638E9</v>
      </c>
      <c r="F201" s="10" t="s">
        <v>4897</v>
      </c>
      <c r="G201" s="10" t="s">
        <v>4898</v>
      </c>
      <c r="H201" s="10" t="s">
        <v>4899</v>
      </c>
      <c r="I201" s="10" t="s">
        <v>27</v>
      </c>
      <c r="J201" s="10">
        <v>20774.0</v>
      </c>
      <c r="K201" s="10" t="s">
        <v>1664</v>
      </c>
      <c r="L201" s="10">
        <v>10.0</v>
      </c>
      <c r="M201" s="10" t="s">
        <v>2859</v>
      </c>
      <c r="N201" s="10" t="s">
        <v>683</v>
      </c>
    </row>
    <row r="202" ht="15.75" customHeight="1">
      <c r="B202" s="10" t="s">
        <v>4900</v>
      </c>
      <c r="C202" s="10" t="s">
        <v>2880</v>
      </c>
      <c r="D202" s="10" t="s">
        <v>1463</v>
      </c>
      <c r="E202" s="10" t="s">
        <v>2891</v>
      </c>
      <c r="F202" s="10" t="s">
        <v>1464</v>
      </c>
      <c r="G202" s="10" t="s">
        <v>4901</v>
      </c>
      <c r="H202" s="10" t="s">
        <v>375</v>
      </c>
      <c r="I202" s="10" t="s">
        <v>27</v>
      </c>
      <c r="J202" s="10">
        <v>20705.0</v>
      </c>
      <c r="K202" s="10" t="s">
        <v>1664</v>
      </c>
      <c r="L202" s="10">
        <v>10.0</v>
      </c>
      <c r="M202" s="10" t="s">
        <v>2882</v>
      </c>
      <c r="N202" s="10" t="s">
        <v>683</v>
      </c>
    </row>
    <row r="203" ht="15.75" customHeight="1">
      <c r="B203" s="10" t="s">
        <v>4902</v>
      </c>
      <c r="C203" s="10" t="s">
        <v>4903</v>
      </c>
      <c r="D203" s="10" t="s">
        <v>4904</v>
      </c>
      <c r="E203" s="10" t="s">
        <v>4905</v>
      </c>
      <c r="F203" s="10" t="s">
        <v>4906</v>
      </c>
      <c r="G203" s="10" t="s">
        <v>4907</v>
      </c>
      <c r="H203" s="10" t="s">
        <v>163</v>
      </c>
      <c r="I203" s="10" t="s">
        <v>27</v>
      </c>
      <c r="J203" s="10">
        <v>20748.0</v>
      </c>
      <c r="K203" s="10" t="s">
        <v>1664</v>
      </c>
      <c r="L203" s="10">
        <v>33.0</v>
      </c>
      <c r="M203" s="10" t="s">
        <v>2875</v>
      </c>
      <c r="N203" s="10" t="s">
        <v>4908</v>
      </c>
    </row>
    <row r="204" ht="15.75" customHeight="1">
      <c r="B204" s="10" t="s">
        <v>4909</v>
      </c>
      <c r="C204" s="10" t="s">
        <v>2752</v>
      </c>
      <c r="D204" s="10" t="s">
        <v>4910</v>
      </c>
      <c r="F204" s="10" t="s">
        <v>4911</v>
      </c>
      <c r="L204" s="10">
        <v>30.0</v>
      </c>
      <c r="M204" s="10" t="s">
        <v>372</v>
      </c>
      <c r="N204" s="10" t="s">
        <v>683</v>
      </c>
    </row>
    <row r="205" ht="15.75" customHeight="1">
      <c r="B205" s="10" t="s">
        <v>4909</v>
      </c>
      <c r="C205" s="10" t="s">
        <v>4912</v>
      </c>
      <c r="D205" s="10" t="s">
        <v>4913</v>
      </c>
      <c r="E205" s="10" t="s">
        <v>4914</v>
      </c>
      <c r="G205" s="10" t="s">
        <v>1328</v>
      </c>
      <c r="L205" s="10">
        <v>12.0</v>
      </c>
      <c r="M205" s="10" t="s">
        <v>2706</v>
      </c>
      <c r="N205" s="10" t="s">
        <v>3391</v>
      </c>
    </row>
    <row r="206" ht="15.75" customHeight="1">
      <c r="A206" s="66" t="s">
        <v>2519</v>
      </c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</row>
    <row r="207" ht="15.75" customHeight="1">
      <c r="B207" s="10" t="s">
        <v>4915</v>
      </c>
      <c r="C207" s="10" t="s">
        <v>633</v>
      </c>
      <c r="D207" s="10" t="s">
        <v>4916</v>
      </c>
      <c r="E207" s="10" t="s">
        <v>636</v>
      </c>
      <c r="F207" s="10" t="s">
        <v>637</v>
      </c>
      <c r="G207" s="10" t="s">
        <v>635</v>
      </c>
      <c r="H207" s="10" t="s">
        <v>212</v>
      </c>
      <c r="I207" s="10" t="s">
        <v>27</v>
      </c>
      <c r="J207" s="10">
        <v>20902.0</v>
      </c>
      <c r="K207" s="10" t="s">
        <v>1704</v>
      </c>
      <c r="L207" s="10">
        <v>15.0</v>
      </c>
      <c r="M207" s="10" t="s">
        <v>76</v>
      </c>
      <c r="N207" s="10" t="s">
        <v>3391</v>
      </c>
    </row>
    <row r="208" ht="15.75" customHeight="1">
      <c r="B208" s="10" t="s">
        <v>4917</v>
      </c>
      <c r="C208" s="10" t="s">
        <v>4918</v>
      </c>
      <c r="D208" s="10" t="s">
        <v>4919</v>
      </c>
      <c r="E208" s="10" t="s">
        <v>4920</v>
      </c>
      <c r="F208" s="10" t="s">
        <v>4921</v>
      </c>
      <c r="G208" s="10" t="s">
        <v>4922</v>
      </c>
      <c r="H208" s="10" t="s">
        <v>466</v>
      </c>
      <c r="I208" s="10" t="s">
        <v>243</v>
      </c>
      <c r="J208" s="10">
        <v>20007.0</v>
      </c>
      <c r="K208" s="10" t="s">
        <v>243</v>
      </c>
      <c r="L208" s="10">
        <v>50.0</v>
      </c>
      <c r="M208" s="10" t="s">
        <v>2668</v>
      </c>
      <c r="N208" s="10" t="s">
        <v>2878</v>
      </c>
    </row>
    <row r="209" ht="15.75" customHeight="1">
      <c r="B209" s="10" t="s">
        <v>4923</v>
      </c>
      <c r="C209" s="10" t="s">
        <v>2371</v>
      </c>
      <c r="D209" s="10" t="s">
        <v>670</v>
      </c>
      <c r="E209" s="10" t="s">
        <v>673</v>
      </c>
      <c r="F209" s="10" t="s">
        <v>674</v>
      </c>
      <c r="G209" s="10" t="s">
        <v>4924</v>
      </c>
      <c r="H209" s="10" t="s">
        <v>212</v>
      </c>
      <c r="I209" s="10" t="s">
        <v>27</v>
      </c>
      <c r="J209" s="10">
        <v>20902.0</v>
      </c>
      <c r="K209" s="10" t="s">
        <v>1704</v>
      </c>
      <c r="L209" s="10">
        <v>35.0</v>
      </c>
      <c r="M209" s="10" t="s">
        <v>2668</v>
      </c>
      <c r="N209" s="10" t="s">
        <v>2878</v>
      </c>
    </row>
    <row r="210" ht="15.75" customHeight="1">
      <c r="B210" s="10" t="s">
        <v>4925</v>
      </c>
      <c r="C210" s="10" t="s">
        <v>1473</v>
      </c>
      <c r="D210" s="10" t="s">
        <v>4926</v>
      </c>
      <c r="L210" s="10">
        <v>50.0</v>
      </c>
      <c r="M210" s="10" t="s">
        <v>247</v>
      </c>
      <c r="N210" s="10" t="s">
        <v>2878</v>
      </c>
    </row>
    <row r="211" ht="15.75" customHeight="1">
      <c r="B211" s="10" t="s">
        <v>4927</v>
      </c>
      <c r="C211" s="10" t="s">
        <v>4928</v>
      </c>
      <c r="D211" s="10" t="s">
        <v>4929</v>
      </c>
      <c r="E211" s="10" t="s">
        <v>4930</v>
      </c>
      <c r="F211" s="10" t="s">
        <v>4931</v>
      </c>
      <c r="G211" s="10" t="s">
        <v>4932</v>
      </c>
      <c r="H211" s="10" t="s">
        <v>126</v>
      </c>
      <c r="I211" s="10" t="s">
        <v>27</v>
      </c>
      <c r="J211" s="10">
        <v>20850.0</v>
      </c>
      <c r="K211" s="10" t="s">
        <v>1704</v>
      </c>
      <c r="L211" s="10">
        <v>14.0</v>
      </c>
      <c r="M211" s="10" t="s">
        <v>4933</v>
      </c>
      <c r="N211" s="10" t="s">
        <v>3391</v>
      </c>
    </row>
    <row r="212" ht="15.75" customHeight="1">
      <c r="B212" s="10" t="s">
        <v>4927</v>
      </c>
      <c r="C212" s="10" t="s">
        <v>4934</v>
      </c>
      <c r="D212" s="10" t="s">
        <v>4935</v>
      </c>
      <c r="E212" s="10" t="s">
        <v>3385</v>
      </c>
      <c r="F212" s="10" t="s">
        <v>4936</v>
      </c>
      <c r="G212" s="10" t="s">
        <v>4937</v>
      </c>
      <c r="H212" s="10" t="s">
        <v>466</v>
      </c>
      <c r="I212" s="10" t="s">
        <v>243</v>
      </c>
      <c r="J212" s="10">
        <v>20032.0</v>
      </c>
      <c r="K212" s="10" t="s">
        <v>243</v>
      </c>
      <c r="L212" s="10">
        <v>10.0</v>
      </c>
      <c r="M212" s="10" t="s">
        <v>372</v>
      </c>
      <c r="N212" s="10" t="s">
        <v>372</v>
      </c>
    </row>
    <row r="213" ht="15.75" customHeight="1">
      <c r="B213" s="10" t="s">
        <v>4938</v>
      </c>
      <c r="C213" s="10" t="s">
        <v>4939</v>
      </c>
      <c r="D213" s="10" t="s">
        <v>4940</v>
      </c>
      <c r="E213" s="10">
        <v>3.01918874E9</v>
      </c>
      <c r="F213" s="10" t="s">
        <v>2958</v>
      </c>
      <c r="G213" s="10" t="s">
        <v>4941</v>
      </c>
      <c r="H213" s="10" t="s">
        <v>745</v>
      </c>
      <c r="I213" s="10" t="s">
        <v>27</v>
      </c>
      <c r="K213" s="10" t="s">
        <v>1664</v>
      </c>
      <c r="L213" s="10">
        <v>10.0</v>
      </c>
      <c r="M213" s="10" t="s">
        <v>4871</v>
      </c>
      <c r="N213" s="10" t="s">
        <v>683</v>
      </c>
    </row>
    <row r="214" ht="15.75" customHeight="1">
      <c r="B214" s="10" t="s">
        <v>4942</v>
      </c>
      <c r="C214" s="10" t="s">
        <v>4943</v>
      </c>
      <c r="D214" s="10" t="s">
        <v>4944</v>
      </c>
      <c r="L214" s="10">
        <v>13.0</v>
      </c>
      <c r="M214" s="10" t="s">
        <v>372</v>
      </c>
      <c r="N214" s="10" t="s">
        <v>372</v>
      </c>
    </row>
    <row r="215" ht="15.75" customHeight="1">
      <c r="B215" s="10" t="s">
        <v>4945</v>
      </c>
      <c r="C215" s="10" t="s">
        <v>4946</v>
      </c>
      <c r="D215" s="10" t="s">
        <v>4947</v>
      </c>
      <c r="E215" s="10" t="s">
        <v>4948</v>
      </c>
      <c r="G215" s="10" t="s">
        <v>4949</v>
      </c>
      <c r="H215" s="10" t="s">
        <v>65</v>
      </c>
      <c r="I215" s="10" t="s">
        <v>27</v>
      </c>
      <c r="K215" s="10" t="s">
        <v>1664</v>
      </c>
      <c r="L215" s="10">
        <v>10.0</v>
      </c>
      <c r="M215" s="10" t="s">
        <v>372</v>
      </c>
      <c r="N215" s="10" t="s">
        <v>683</v>
      </c>
    </row>
    <row r="216" ht="15.75" customHeight="1">
      <c r="B216" s="10" t="s">
        <v>4950</v>
      </c>
      <c r="C216" s="10" t="s">
        <v>4951</v>
      </c>
      <c r="D216" s="10" t="s">
        <v>4952</v>
      </c>
      <c r="E216" s="10" t="s">
        <v>2049</v>
      </c>
      <c r="F216" s="10" t="s">
        <v>4953</v>
      </c>
      <c r="G216" s="10" t="s">
        <v>4954</v>
      </c>
      <c r="H216" s="10" t="s">
        <v>45</v>
      </c>
      <c r="I216" s="10" t="s">
        <v>27</v>
      </c>
      <c r="J216" s="10">
        <v>20720.0</v>
      </c>
      <c r="K216" s="10" t="s">
        <v>1664</v>
      </c>
      <c r="L216" s="10">
        <v>45.0</v>
      </c>
      <c r="M216" s="10" t="s">
        <v>247</v>
      </c>
      <c r="N216" s="10" t="s">
        <v>2878</v>
      </c>
    </row>
    <row r="217" ht="15.75" customHeight="1">
      <c r="B217" s="10" t="s">
        <v>4955</v>
      </c>
      <c r="C217" s="10" t="s">
        <v>2903</v>
      </c>
      <c r="D217" s="10" t="s">
        <v>1476</v>
      </c>
      <c r="E217" s="10" t="s">
        <v>2070</v>
      </c>
      <c r="F217" s="10" t="s">
        <v>4956</v>
      </c>
      <c r="G217" s="10" t="s">
        <v>4957</v>
      </c>
      <c r="H217" s="10" t="s">
        <v>466</v>
      </c>
      <c r="I217" s="10" t="s">
        <v>243</v>
      </c>
      <c r="J217" s="10">
        <v>20008.0</v>
      </c>
      <c r="K217" s="10" t="s">
        <v>243</v>
      </c>
      <c r="L217" s="10">
        <v>50.0</v>
      </c>
      <c r="M217" s="10" t="s">
        <v>247</v>
      </c>
      <c r="N217" s="10" t="s">
        <v>2878</v>
      </c>
    </row>
    <row r="218" ht="15.75" customHeight="1">
      <c r="A218" s="67" t="s">
        <v>2520</v>
      </c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</row>
    <row r="219" ht="15.75" customHeight="1">
      <c r="B219" s="10" t="s">
        <v>4958</v>
      </c>
      <c r="C219" s="10" t="s">
        <v>2130</v>
      </c>
      <c r="D219" s="10" t="s">
        <v>4959</v>
      </c>
      <c r="E219" s="10" t="s">
        <v>4960</v>
      </c>
      <c r="F219" s="10" t="s">
        <v>4961</v>
      </c>
      <c r="G219" s="10" t="s">
        <v>4962</v>
      </c>
      <c r="H219" s="10" t="s">
        <v>212</v>
      </c>
      <c r="I219" s="10" t="s">
        <v>27</v>
      </c>
      <c r="J219" s="10">
        <v>20901.0</v>
      </c>
      <c r="K219" s="10" t="s">
        <v>1704</v>
      </c>
      <c r="L219" s="10">
        <v>20.0</v>
      </c>
      <c r="M219" s="10" t="s">
        <v>2875</v>
      </c>
      <c r="N219" s="10" t="s">
        <v>3391</v>
      </c>
    </row>
    <row r="220" ht="15.75" customHeight="1">
      <c r="B220" s="10" t="s">
        <v>4958</v>
      </c>
      <c r="C220" s="10" t="s">
        <v>3018</v>
      </c>
      <c r="D220" s="10" t="s">
        <v>4963</v>
      </c>
      <c r="L220" s="10">
        <v>50.0</v>
      </c>
      <c r="M220" s="10" t="s">
        <v>372</v>
      </c>
      <c r="N220" s="10" t="s">
        <v>1829</v>
      </c>
    </row>
    <row r="221" ht="15.75" customHeight="1">
      <c r="B221" s="10" t="s">
        <v>4964</v>
      </c>
      <c r="C221" s="10" t="s">
        <v>2130</v>
      </c>
      <c r="D221" s="10" t="s">
        <v>4959</v>
      </c>
      <c r="E221" s="10" t="s">
        <v>4960</v>
      </c>
      <c r="F221" s="10" t="s">
        <v>4961</v>
      </c>
      <c r="G221" s="10" t="s">
        <v>4962</v>
      </c>
      <c r="H221" s="10" t="s">
        <v>212</v>
      </c>
      <c r="I221" s="10" t="s">
        <v>27</v>
      </c>
      <c r="J221" s="10">
        <v>20901.0</v>
      </c>
      <c r="K221" s="10" t="s">
        <v>1704</v>
      </c>
      <c r="L221" s="10">
        <v>20.0</v>
      </c>
      <c r="M221" s="10" t="s">
        <v>2875</v>
      </c>
      <c r="N221" s="10" t="s">
        <v>3391</v>
      </c>
    </row>
    <row r="222" ht="15.75" customHeight="1">
      <c r="B222" s="10" t="s">
        <v>4965</v>
      </c>
      <c r="C222" s="10" t="s">
        <v>4966</v>
      </c>
      <c r="D222" s="10" t="s">
        <v>1285</v>
      </c>
      <c r="E222" s="10" t="s">
        <v>1844</v>
      </c>
      <c r="F222" s="10" t="s">
        <v>4967</v>
      </c>
      <c r="G222" s="10" t="s">
        <v>4968</v>
      </c>
      <c r="H222" s="10" t="s">
        <v>126</v>
      </c>
      <c r="I222" s="10" t="s">
        <v>27</v>
      </c>
      <c r="J222" s="10">
        <v>20850.0</v>
      </c>
      <c r="K222" s="10" t="s">
        <v>1704</v>
      </c>
      <c r="L222" s="10">
        <v>20.0</v>
      </c>
      <c r="M222" s="10" t="s">
        <v>2875</v>
      </c>
      <c r="N222" s="10" t="s">
        <v>3391</v>
      </c>
    </row>
    <row r="223" ht="15.75" customHeight="1">
      <c r="B223" s="10" t="s">
        <v>4969</v>
      </c>
      <c r="C223" s="10" t="s">
        <v>633</v>
      </c>
      <c r="D223" s="10" t="s">
        <v>4970</v>
      </c>
      <c r="E223" s="10" t="s">
        <v>636</v>
      </c>
      <c r="F223" s="10" t="s">
        <v>4971</v>
      </c>
      <c r="G223" s="10" t="s">
        <v>635</v>
      </c>
      <c r="H223" s="10" t="s">
        <v>212</v>
      </c>
      <c r="I223" s="10" t="s">
        <v>27</v>
      </c>
      <c r="J223" s="10">
        <v>20902.0</v>
      </c>
      <c r="K223" s="10" t="s">
        <v>1704</v>
      </c>
      <c r="L223" s="10">
        <v>11.0</v>
      </c>
      <c r="M223" s="10" t="s">
        <v>713</v>
      </c>
      <c r="N223" s="10" t="s">
        <v>3391</v>
      </c>
    </row>
    <row r="224" ht="15.75" customHeight="1">
      <c r="B224" s="10" t="s">
        <v>4969</v>
      </c>
      <c r="C224" s="10" t="s">
        <v>4972</v>
      </c>
      <c r="D224" s="10" t="s">
        <v>1285</v>
      </c>
      <c r="E224" s="10" t="s">
        <v>1844</v>
      </c>
      <c r="F224" s="10" t="s">
        <v>1287</v>
      </c>
      <c r="G224" s="10" t="s">
        <v>4968</v>
      </c>
      <c r="H224" s="10" t="s">
        <v>126</v>
      </c>
      <c r="I224" s="10" t="s">
        <v>27</v>
      </c>
      <c r="J224" s="10">
        <v>20852.0</v>
      </c>
      <c r="K224" s="10" t="s">
        <v>1704</v>
      </c>
      <c r="L224" s="10">
        <v>20.0</v>
      </c>
      <c r="M224" s="10" t="s">
        <v>2875</v>
      </c>
      <c r="N224" s="10" t="s">
        <v>3391</v>
      </c>
    </row>
    <row r="225" ht="15.75" customHeight="1">
      <c r="B225" s="10" t="s">
        <v>4973</v>
      </c>
      <c r="C225" s="10" t="s">
        <v>4974</v>
      </c>
      <c r="D225" s="10" t="s">
        <v>1285</v>
      </c>
      <c r="E225" s="10" t="s">
        <v>1844</v>
      </c>
      <c r="F225" s="10" t="s">
        <v>1287</v>
      </c>
      <c r="G225" s="10" t="s">
        <v>4968</v>
      </c>
      <c r="H225" s="10" t="s">
        <v>126</v>
      </c>
      <c r="I225" s="10" t="s">
        <v>27</v>
      </c>
      <c r="J225" s="10">
        <v>20852.0</v>
      </c>
      <c r="K225" s="10" t="s">
        <v>1704</v>
      </c>
      <c r="L225" s="10">
        <v>20.0</v>
      </c>
      <c r="M225" s="10" t="s">
        <v>2875</v>
      </c>
      <c r="N225" s="10" t="s">
        <v>3391</v>
      </c>
    </row>
    <row r="226" ht="15.75" customHeight="1">
      <c r="B226" s="10" t="s">
        <v>4975</v>
      </c>
      <c r="C226" s="10" t="s">
        <v>2133</v>
      </c>
      <c r="D226" s="10" t="s">
        <v>1541</v>
      </c>
      <c r="E226" s="10" t="s">
        <v>328</v>
      </c>
      <c r="F226" s="10" t="s">
        <v>4976</v>
      </c>
      <c r="G226" s="10" t="s">
        <v>4977</v>
      </c>
      <c r="H226" s="10" t="s">
        <v>212</v>
      </c>
      <c r="I226" s="10" t="s">
        <v>27</v>
      </c>
      <c r="J226" s="10">
        <v>20901.0</v>
      </c>
      <c r="K226" s="10" t="s">
        <v>1704</v>
      </c>
      <c r="L226" s="10">
        <v>90.0</v>
      </c>
      <c r="M226" s="10" t="s">
        <v>237</v>
      </c>
      <c r="N226" s="10" t="s">
        <v>4511</v>
      </c>
    </row>
    <row r="227" ht="15.75" customHeight="1">
      <c r="B227" s="10" t="s">
        <v>4978</v>
      </c>
      <c r="C227" s="10" t="s">
        <v>4979</v>
      </c>
      <c r="D227" s="11" t="s">
        <v>4980</v>
      </c>
      <c r="F227" s="10" t="s">
        <v>4981</v>
      </c>
      <c r="L227" s="10">
        <v>50.0</v>
      </c>
      <c r="M227" s="10" t="s">
        <v>4933</v>
      </c>
      <c r="N227" s="10" t="s">
        <v>2878</v>
      </c>
    </row>
    <row r="228" ht="15.75" customHeight="1">
      <c r="B228" s="10" t="s">
        <v>4982</v>
      </c>
      <c r="C228" s="10" t="s">
        <v>4983</v>
      </c>
      <c r="D228" s="10" t="s">
        <v>1285</v>
      </c>
      <c r="E228" s="10" t="s">
        <v>1844</v>
      </c>
      <c r="F228" s="10" t="s">
        <v>1287</v>
      </c>
      <c r="G228" s="10" t="s">
        <v>4968</v>
      </c>
      <c r="H228" s="10" t="s">
        <v>126</v>
      </c>
      <c r="I228" s="10" t="s">
        <v>27</v>
      </c>
      <c r="J228" s="10">
        <v>20852.0</v>
      </c>
      <c r="K228" s="10" t="s">
        <v>1704</v>
      </c>
      <c r="L228" s="10">
        <v>20.0</v>
      </c>
      <c r="M228" s="10" t="s">
        <v>2875</v>
      </c>
      <c r="N228" s="10" t="s">
        <v>3391</v>
      </c>
    </row>
    <row r="229" ht="15.75" customHeight="1">
      <c r="B229" s="10" t="s">
        <v>4984</v>
      </c>
      <c r="C229" s="10" t="s">
        <v>4972</v>
      </c>
      <c r="D229" s="10" t="s">
        <v>1285</v>
      </c>
      <c r="E229" s="10" t="s">
        <v>1844</v>
      </c>
      <c r="F229" s="10" t="s">
        <v>1287</v>
      </c>
      <c r="G229" s="10" t="s">
        <v>4968</v>
      </c>
      <c r="H229" s="10" t="s">
        <v>126</v>
      </c>
      <c r="I229" s="10" t="s">
        <v>27</v>
      </c>
      <c r="J229" s="10">
        <v>20852.0</v>
      </c>
      <c r="K229" s="10" t="s">
        <v>1704</v>
      </c>
      <c r="L229" s="10">
        <v>20.0</v>
      </c>
      <c r="M229" s="10" t="s">
        <v>2875</v>
      </c>
      <c r="N229" s="10" t="s">
        <v>3391</v>
      </c>
    </row>
    <row r="230" ht="15.75" customHeight="1">
      <c r="B230" s="10" t="s">
        <v>4984</v>
      </c>
      <c r="C230" s="10" t="s">
        <v>2130</v>
      </c>
      <c r="D230" s="10" t="s">
        <v>4959</v>
      </c>
      <c r="E230" s="10" t="s">
        <v>4960</v>
      </c>
      <c r="F230" s="10" t="s">
        <v>4961</v>
      </c>
      <c r="G230" s="10" t="s">
        <v>4962</v>
      </c>
      <c r="H230" s="10" t="s">
        <v>212</v>
      </c>
      <c r="I230" s="10" t="s">
        <v>27</v>
      </c>
      <c r="J230" s="10">
        <v>20901.0</v>
      </c>
      <c r="K230" s="10" t="s">
        <v>1704</v>
      </c>
      <c r="L230" s="10">
        <v>20.0</v>
      </c>
      <c r="M230" s="10" t="s">
        <v>713</v>
      </c>
      <c r="N230" s="10" t="s">
        <v>4985</v>
      </c>
    </row>
    <row r="231" ht="15.75" customHeight="1">
      <c r="B231" s="10" t="s">
        <v>4986</v>
      </c>
      <c r="C231" s="10" t="s">
        <v>4987</v>
      </c>
      <c r="D231" s="10" t="s">
        <v>4988</v>
      </c>
      <c r="E231" s="10" t="s">
        <v>4989</v>
      </c>
      <c r="F231" s="10" t="s">
        <v>4990</v>
      </c>
      <c r="G231" s="10" t="s">
        <v>4991</v>
      </c>
      <c r="H231" s="10" t="s">
        <v>26</v>
      </c>
      <c r="I231" s="10" t="s">
        <v>27</v>
      </c>
      <c r="J231" s="10">
        <v>20740.0</v>
      </c>
      <c r="K231" s="10" t="s">
        <v>1664</v>
      </c>
      <c r="L231" s="10">
        <v>10.0</v>
      </c>
      <c r="M231" s="10" t="s">
        <v>2897</v>
      </c>
      <c r="N231" s="10" t="s">
        <v>3391</v>
      </c>
    </row>
    <row r="232" ht="15.75" customHeight="1">
      <c r="B232" s="10" t="s">
        <v>4986</v>
      </c>
      <c r="C232" s="10" t="s">
        <v>4974</v>
      </c>
      <c r="D232" s="10" t="s">
        <v>1285</v>
      </c>
      <c r="E232" s="10" t="s">
        <v>1844</v>
      </c>
      <c r="F232" s="10" t="s">
        <v>1287</v>
      </c>
      <c r="G232" s="10" t="s">
        <v>4968</v>
      </c>
      <c r="H232" s="10" t="s">
        <v>126</v>
      </c>
      <c r="I232" s="10" t="s">
        <v>27</v>
      </c>
      <c r="J232" s="10">
        <v>20852.0</v>
      </c>
      <c r="K232" s="10" t="s">
        <v>1704</v>
      </c>
      <c r="L232" s="10">
        <v>20.0</v>
      </c>
      <c r="M232" s="10" t="s">
        <v>2875</v>
      </c>
      <c r="N232" s="10" t="s">
        <v>3391</v>
      </c>
    </row>
    <row r="233" ht="15.75" customHeight="1">
      <c r="B233" s="10" t="s">
        <v>4992</v>
      </c>
      <c r="C233" s="10" t="s">
        <v>4993</v>
      </c>
      <c r="D233" s="10" t="s">
        <v>4994</v>
      </c>
      <c r="E233" s="10" t="s">
        <v>4995</v>
      </c>
      <c r="F233" s="10" t="s">
        <v>4996</v>
      </c>
      <c r="G233" s="10" t="s">
        <v>4997</v>
      </c>
      <c r="H233" s="10" t="s">
        <v>3065</v>
      </c>
      <c r="I233" s="10" t="s">
        <v>27</v>
      </c>
      <c r="J233" s="10">
        <v>20743.0</v>
      </c>
      <c r="K233" s="10" t="s">
        <v>1664</v>
      </c>
      <c r="L233" s="10">
        <v>40.0</v>
      </c>
      <c r="M233" s="10" t="s">
        <v>2668</v>
      </c>
      <c r="N233" s="10" t="s">
        <v>2878</v>
      </c>
    </row>
    <row r="234" ht="15.75" customHeight="1">
      <c r="B234" s="10" t="s">
        <v>4998</v>
      </c>
      <c r="C234" s="11" t="s">
        <v>2145</v>
      </c>
      <c r="D234" s="10" t="s">
        <v>4154</v>
      </c>
      <c r="E234" s="10" t="s">
        <v>4999</v>
      </c>
      <c r="F234" s="10" t="s">
        <v>5000</v>
      </c>
      <c r="G234" s="10" t="s">
        <v>5001</v>
      </c>
      <c r="H234" s="10" t="s">
        <v>212</v>
      </c>
      <c r="I234" s="10" t="s">
        <v>27</v>
      </c>
      <c r="J234" s="10">
        <v>20902.0</v>
      </c>
      <c r="K234" s="10" t="s">
        <v>1704</v>
      </c>
      <c r="L234" s="10">
        <v>75.0</v>
      </c>
      <c r="M234" s="10" t="s">
        <v>660</v>
      </c>
      <c r="N234" s="10" t="s">
        <v>2878</v>
      </c>
    </row>
    <row r="235" ht="15.75" customHeight="1">
      <c r="B235" s="10" t="s">
        <v>5002</v>
      </c>
      <c r="C235" s="11" t="s">
        <v>2145</v>
      </c>
      <c r="D235" s="10" t="s">
        <v>4154</v>
      </c>
      <c r="E235" s="10" t="s">
        <v>4155</v>
      </c>
      <c r="F235" s="10" t="s">
        <v>5000</v>
      </c>
      <c r="G235" s="10" t="s">
        <v>5003</v>
      </c>
      <c r="H235" s="10" t="s">
        <v>212</v>
      </c>
      <c r="I235" s="10" t="s">
        <v>27</v>
      </c>
      <c r="J235" s="10">
        <v>20902.0</v>
      </c>
      <c r="K235" s="10" t="s">
        <v>1704</v>
      </c>
      <c r="L235" s="10">
        <v>75.0</v>
      </c>
      <c r="M235" s="10" t="s">
        <v>912</v>
      </c>
      <c r="N235" s="10" t="s">
        <v>2878</v>
      </c>
    </row>
    <row r="236" ht="15.75" customHeight="1">
      <c r="B236" s="10" t="s">
        <v>5004</v>
      </c>
      <c r="C236" s="10" t="s">
        <v>5005</v>
      </c>
      <c r="D236" s="10" t="s">
        <v>5006</v>
      </c>
      <c r="E236" s="10" t="s">
        <v>5007</v>
      </c>
      <c r="F236" s="10" t="s">
        <v>5008</v>
      </c>
      <c r="G236" s="10" t="s">
        <v>5009</v>
      </c>
      <c r="H236" s="10" t="s">
        <v>212</v>
      </c>
      <c r="I236" s="10" t="s">
        <v>27</v>
      </c>
      <c r="J236" s="10">
        <v>20901.0</v>
      </c>
      <c r="K236" s="10" t="s">
        <v>1704</v>
      </c>
      <c r="L236" s="10">
        <v>60.0</v>
      </c>
      <c r="M236" s="10" t="s">
        <v>237</v>
      </c>
      <c r="N236" s="10" t="s">
        <v>2878</v>
      </c>
    </row>
    <row r="237" ht="15.75" customHeight="1">
      <c r="B237" s="10" t="s">
        <v>5010</v>
      </c>
      <c r="C237" s="10" t="s">
        <v>5005</v>
      </c>
      <c r="D237" s="10" t="s">
        <v>5006</v>
      </c>
      <c r="E237" s="10" t="s">
        <v>5007</v>
      </c>
      <c r="F237" s="10" t="s">
        <v>5008</v>
      </c>
      <c r="G237" s="10" t="s">
        <v>5009</v>
      </c>
      <c r="H237" s="10" t="s">
        <v>212</v>
      </c>
      <c r="I237" s="10" t="s">
        <v>27</v>
      </c>
      <c r="J237" s="10">
        <v>20901.0</v>
      </c>
      <c r="K237" s="10" t="s">
        <v>1704</v>
      </c>
      <c r="L237" s="10">
        <v>60.0</v>
      </c>
      <c r="M237" s="10" t="s">
        <v>237</v>
      </c>
      <c r="N237" s="10" t="s">
        <v>2878</v>
      </c>
    </row>
    <row r="238" ht="15.75" customHeight="1">
      <c r="B238" s="10" t="s">
        <v>5011</v>
      </c>
      <c r="C238" s="10" t="s">
        <v>5012</v>
      </c>
      <c r="D238" s="10" t="s">
        <v>5013</v>
      </c>
      <c r="E238" s="10" t="s">
        <v>5014</v>
      </c>
      <c r="F238" s="10" t="s">
        <v>5015</v>
      </c>
      <c r="G238" s="10" t="s">
        <v>5016</v>
      </c>
      <c r="H238" s="10" t="s">
        <v>242</v>
      </c>
      <c r="I238" s="10" t="s">
        <v>243</v>
      </c>
      <c r="J238" s="10">
        <v>20032.0</v>
      </c>
      <c r="K238" s="10" t="s">
        <v>243</v>
      </c>
      <c r="L238" s="10">
        <v>50.0</v>
      </c>
      <c r="M238" s="10">
        <v>42898.0</v>
      </c>
      <c r="N238" s="10" t="s">
        <v>23</v>
      </c>
    </row>
    <row r="239" ht="15.75" customHeight="1">
      <c r="B239" s="10" t="s">
        <v>5017</v>
      </c>
      <c r="C239" s="10" t="s">
        <v>5018</v>
      </c>
      <c r="D239" s="10" t="s">
        <v>5019</v>
      </c>
      <c r="E239" s="10" t="s">
        <v>5020</v>
      </c>
      <c r="F239" s="10" t="s">
        <v>5021</v>
      </c>
      <c r="G239" s="10" t="s">
        <v>5022</v>
      </c>
      <c r="H239" s="10" t="s">
        <v>242</v>
      </c>
      <c r="I239" s="10" t="s">
        <v>243</v>
      </c>
      <c r="J239" s="10">
        <v>20008.0</v>
      </c>
      <c r="K239" s="10" t="s">
        <v>243</v>
      </c>
      <c r="L239" s="10">
        <v>20.0</v>
      </c>
      <c r="M239" s="10" t="s">
        <v>726</v>
      </c>
      <c r="N239" s="10" t="s">
        <v>726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7"/>
    <hyperlink r:id="rId2" ref="F8"/>
  </hyperlinks>
  <printOptions/>
  <pageMargins bottom="0.75" footer="0.0" header="0.0" left="0.7" right="0.7" top="0.75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16" width="8.71"/>
    <col customWidth="1" min="17" max="17" width="21.86"/>
    <col customWidth="1" min="18" max="18" width="36.29"/>
    <col customWidth="1" min="19" max="26" width="8.71"/>
  </cols>
  <sheetData>
    <row r="1">
      <c r="A1" s="16" t="s">
        <v>0</v>
      </c>
      <c r="B1" s="97" t="s">
        <v>1</v>
      </c>
      <c r="C1" s="97" t="s">
        <v>2</v>
      </c>
      <c r="D1" s="97" t="s">
        <v>4</v>
      </c>
      <c r="E1" s="97" t="s">
        <v>5</v>
      </c>
      <c r="F1" s="97" t="s">
        <v>6</v>
      </c>
      <c r="G1" s="97" t="s">
        <v>7</v>
      </c>
      <c r="H1" s="97" t="s">
        <v>8</v>
      </c>
      <c r="I1" s="97" t="s">
        <v>9</v>
      </c>
      <c r="J1" s="97" t="s">
        <v>10</v>
      </c>
      <c r="K1" s="97" t="s">
        <v>11</v>
      </c>
      <c r="L1" s="97" t="s">
        <v>12</v>
      </c>
      <c r="M1" s="97" t="s">
        <v>13</v>
      </c>
      <c r="N1" s="97" t="s">
        <v>14</v>
      </c>
      <c r="O1" s="97" t="s">
        <v>15</v>
      </c>
      <c r="P1" s="97" t="s">
        <v>16</v>
      </c>
      <c r="Q1" s="98" t="s">
        <v>18</v>
      </c>
      <c r="R1" s="98" t="s">
        <v>5023</v>
      </c>
    </row>
    <row r="2">
      <c r="A2" s="16" t="s">
        <v>2475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>
      <c r="A3" s="16"/>
      <c r="B3" s="99">
        <v>44965.0</v>
      </c>
      <c r="C3" s="16" t="s">
        <v>5024</v>
      </c>
      <c r="D3" s="16" t="s">
        <v>5025</v>
      </c>
      <c r="E3" s="16" t="s">
        <v>5026</v>
      </c>
      <c r="F3" s="16" t="s">
        <v>359</v>
      </c>
      <c r="G3" s="16" t="s">
        <v>27</v>
      </c>
      <c r="H3" s="16">
        <v>20874.0</v>
      </c>
      <c r="I3" s="16"/>
      <c r="J3" s="16" t="s">
        <v>5027</v>
      </c>
      <c r="K3" s="13" t="s">
        <v>5028</v>
      </c>
      <c r="L3" s="16">
        <v>100.0</v>
      </c>
      <c r="M3" s="16">
        <v>12.0</v>
      </c>
      <c r="N3" s="16"/>
      <c r="O3" s="16" t="s">
        <v>612</v>
      </c>
      <c r="P3" s="16" t="s">
        <v>238</v>
      </c>
      <c r="Q3" s="16" t="s">
        <v>411</v>
      </c>
      <c r="R3" s="16" t="s">
        <v>5029</v>
      </c>
    </row>
    <row r="4">
      <c r="A4" s="16" t="s">
        <v>5030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>
      <c r="A5" s="16"/>
      <c r="B5" s="99">
        <v>45002.0</v>
      </c>
      <c r="C5" s="16" t="s">
        <v>5031</v>
      </c>
      <c r="D5" s="16" t="s">
        <v>5032</v>
      </c>
      <c r="E5" s="16" t="s">
        <v>5033</v>
      </c>
      <c r="F5" s="16" t="s">
        <v>45</v>
      </c>
      <c r="G5" s="16" t="s">
        <v>27</v>
      </c>
      <c r="H5" s="16">
        <v>20715.0</v>
      </c>
      <c r="I5" s="16"/>
      <c r="J5" s="16" t="s">
        <v>5034</v>
      </c>
      <c r="K5" s="13" t="s">
        <v>5035</v>
      </c>
      <c r="L5" s="16">
        <v>58.0</v>
      </c>
      <c r="M5" s="16">
        <v>6.0</v>
      </c>
      <c r="N5" s="16"/>
      <c r="O5" s="16" t="s">
        <v>2078</v>
      </c>
      <c r="P5" s="16" t="s">
        <v>238</v>
      </c>
      <c r="Q5" s="16" t="s">
        <v>411</v>
      </c>
      <c r="R5" s="16" t="s">
        <v>5036</v>
      </c>
    </row>
    <row r="6">
      <c r="A6" s="16" t="s">
        <v>5037</v>
      </c>
      <c r="B6" s="16"/>
      <c r="C6" s="16"/>
      <c r="D6" s="16"/>
      <c r="E6" s="16"/>
      <c r="F6" s="16"/>
      <c r="G6" s="16"/>
      <c r="H6" s="16"/>
      <c r="I6" s="16"/>
      <c r="J6" s="16"/>
      <c r="K6" s="100"/>
      <c r="L6" s="16"/>
      <c r="M6" s="16"/>
      <c r="N6" s="16"/>
      <c r="O6" s="16"/>
      <c r="P6" s="16"/>
      <c r="Q6" s="16"/>
      <c r="R6" s="16"/>
    </row>
    <row r="7">
      <c r="A7" s="16"/>
      <c r="B7" s="99">
        <v>45028.0</v>
      </c>
      <c r="C7" s="16" t="s">
        <v>816</v>
      </c>
      <c r="D7" s="16" t="s">
        <v>5038</v>
      </c>
      <c r="E7" s="16" t="s">
        <v>5039</v>
      </c>
      <c r="F7" s="16" t="s">
        <v>5040</v>
      </c>
      <c r="G7" s="16" t="s">
        <v>27</v>
      </c>
      <c r="H7" s="16">
        <v>21207.0</v>
      </c>
      <c r="I7" s="16"/>
      <c r="J7" s="16" t="s">
        <v>819</v>
      </c>
      <c r="K7" s="13" t="s">
        <v>820</v>
      </c>
      <c r="L7" s="16">
        <v>80.0</v>
      </c>
      <c r="M7" s="16">
        <v>8.0</v>
      </c>
      <c r="N7" s="16"/>
      <c r="O7" s="16" t="s">
        <v>660</v>
      </c>
      <c r="P7" s="16" t="s">
        <v>238</v>
      </c>
      <c r="Q7" s="16" t="s">
        <v>5041</v>
      </c>
      <c r="R7" s="16"/>
    </row>
    <row r="8">
      <c r="A8" s="16"/>
      <c r="B8" s="99">
        <v>45030.0</v>
      </c>
      <c r="C8" s="16" t="s">
        <v>5042</v>
      </c>
      <c r="D8" s="17" t="s">
        <v>5043</v>
      </c>
      <c r="E8" s="16" t="s">
        <v>835</v>
      </c>
      <c r="F8" s="16" t="s">
        <v>73</v>
      </c>
      <c r="G8" s="16" t="s">
        <v>27</v>
      </c>
      <c r="H8" s="16">
        <v>20770.0</v>
      </c>
      <c r="I8" s="16"/>
      <c r="J8" s="16" t="s">
        <v>836</v>
      </c>
      <c r="K8" s="24" t="s">
        <v>5044</v>
      </c>
      <c r="L8" s="16">
        <v>100.0</v>
      </c>
      <c r="M8" s="16">
        <v>20.0</v>
      </c>
      <c r="N8" s="16"/>
      <c r="O8" s="16" t="s">
        <v>660</v>
      </c>
      <c r="P8" s="16" t="s">
        <v>238</v>
      </c>
      <c r="Q8" s="16" t="s">
        <v>5045</v>
      </c>
      <c r="R8" s="16"/>
    </row>
    <row r="9">
      <c r="A9" s="16"/>
      <c r="B9" s="99">
        <v>45037.0</v>
      </c>
      <c r="C9" s="16" t="s">
        <v>5046</v>
      </c>
      <c r="D9" s="16"/>
      <c r="E9" s="16" t="s">
        <v>5047</v>
      </c>
      <c r="F9" s="16" t="s">
        <v>212</v>
      </c>
      <c r="G9" s="16" t="s">
        <v>27</v>
      </c>
      <c r="H9" s="16">
        <v>20910.0</v>
      </c>
      <c r="I9" s="16"/>
      <c r="J9" s="16" t="s">
        <v>5048</v>
      </c>
      <c r="K9" s="13" t="s">
        <v>5049</v>
      </c>
      <c r="L9" s="16"/>
      <c r="M9" s="16">
        <v>8.0</v>
      </c>
      <c r="N9" s="16"/>
      <c r="O9" s="16" t="s">
        <v>207</v>
      </c>
      <c r="P9" s="16" t="s">
        <v>208</v>
      </c>
      <c r="Q9" s="16"/>
      <c r="R9" s="16"/>
    </row>
    <row r="10">
      <c r="A10" s="16" t="s">
        <v>2486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>
      <c r="A11" s="16"/>
      <c r="B11" s="99">
        <v>45065.0</v>
      </c>
      <c r="C11" s="16" t="s">
        <v>5050</v>
      </c>
      <c r="D11" s="16" t="s">
        <v>5051</v>
      </c>
      <c r="E11" s="16" t="s">
        <v>5052</v>
      </c>
      <c r="F11" s="16" t="s">
        <v>212</v>
      </c>
      <c r="G11" s="16" t="s">
        <v>27</v>
      </c>
      <c r="H11" s="16">
        <v>20904.0</v>
      </c>
      <c r="I11" s="16"/>
      <c r="J11" s="16" t="s">
        <v>5053</v>
      </c>
      <c r="K11" s="13" t="s">
        <v>5054</v>
      </c>
      <c r="L11" s="16">
        <v>20.0</v>
      </c>
      <c r="M11" s="16">
        <v>5.0</v>
      </c>
      <c r="N11" s="16"/>
      <c r="O11" s="16" t="s">
        <v>5055</v>
      </c>
      <c r="P11" s="16" t="s">
        <v>238</v>
      </c>
      <c r="Q11" s="16" t="s">
        <v>5056</v>
      </c>
      <c r="R11" s="16" t="s">
        <v>5057</v>
      </c>
    </row>
    <row r="12">
      <c r="A12" s="16"/>
      <c r="B12" s="99">
        <v>45069.0</v>
      </c>
      <c r="C12" s="16" t="s">
        <v>5058</v>
      </c>
      <c r="D12" s="16" t="s">
        <v>5059</v>
      </c>
      <c r="E12" s="16" t="s">
        <v>962</v>
      </c>
      <c r="F12" s="16" t="s">
        <v>212</v>
      </c>
      <c r="G12" s="16" t="s">
        <v>27</v>
      </c>
      <c r="H12" s="16">
        <v>20903.0</v>
      </c>
      <c r="I12" s="16"/>
      <c r="J12" s="16" t="s">
        <v>5060</v>
      </c>
      <c r="K12" s="13" t="s">
        <v>5061</v>
      </c>
      <c r="L12" s="16">
        <v>15.0</v>
      </c>
      <c r="M12" s="16">
        <v>7.0</v>
      </c>
      <c r="N12" s="16"/>
      <c r="O12" s="16" t="s">
        <v>286</v>
      </c>
      <c r="P12" s="16" t="s">
        <v>238</v>
      </c>
      <c r="Q12" s="16" t="s">
        <v>921</v>
      </c>
      <c r="R12" s="16" t="s">
        <v>5062</v>
      </c>
    </row>
    <row r="13">
      <c r="A13" s="16"/>
      <c r="B13" s="99">
        <v>45071.0</v>
      </c>
      <c r="C13" s="16" t="s">
        <v>5063</v>
      </c>
      <c r="D13" s="16" t="s">
        <v>5064</v>
      </c>
      <c r="E13" s="16" t="s">
        <v>5065</v>
      </c>
      <c r="F13" s="16" t="s">
        <v>37</v>
      </c>
      <c r="G13" s="16" t="s">
        <v>27</v>
      </c>
      <c r="H13" s="16">
        <v>20723.0</v>
      </c>
      <c r="I13" s="16"/>
      <c r="J13" s="16" t="s">
        <v>5066</v>
      </c>
      <c r="K13" s="13" t="s">
        <v>5067</v>
      </c>
      <c r="L13" s="16">
        <v>30.0</v>
      </c>
      <c r="M13" s="16">
        <v>12.0</v>
      </c>
      <c r="N13" s="16"/>
      <c r="O13" s="16" t="s">
        <v>286</v>
      </c>
      <c r="P13" s="16" t="s">
        <v>238</v>
      </c>
      <c r="Q13" s="16" t="s">
        <v>921</v>
      </c>
      <c r="R13" s="16" t="s">
        <v>5068</v>
      </c>
    </row>
    <row r="14">
      <c r="A14" s="16"/>
      <c r="B14" s="99">
        <v>45072.0</v>
      </c>
      <c r="C14" s="16" t="s">
        <v>5069</v>
      </c>
      <c r="D14" s="16" t="s">
        <v>1684</v>
      </c>
      <c r="E14" s="16" t="s">
        <v>5070</v>
      </c>
      <c r="F14" s="16" t="s">
        <v>297</v>
      </c>
      <c r="G14" s="16" t="s">
        <v>27</v>
      </c>
      <c r="H14" s="16">
        <v>20706.0</v>
      </c>
      <c r="I14" s="16"/>
      <c r="J14" s="16" t="s">
        <v>1685</v>
      </c>
      <c r="K14" s="13" t="s">
        <v>5071</v>
      </c>
      <c r="L14" s="16">
        <v>98.0</v>
      </c>
      <c r="M14" s="16">
        <v>9.0</v>
      </c>
      <c r="N14" s="16"/>
      <c r="O14" s="16" t="s">
        <v>1201</v>
      </c>
      <c r="P14" s="16" t="s">
        <v>238</v>
      </c>
      <c r="Q14" s="16" t="s">
        <v>248</v>
      </c>
      <c r="R14" s="16" t="s">
        <v>5072</v>
      </c>
    </row>
    <row r="15">
      <c r="A15" s="16" t="s">
        <v>2493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>
      <c r="A16" s="16"/>
      <c r="B16" s="99">
        <v>45083.0</v>
      </c>
      <c r="C16" s="16" t="s">
        <v>775</v>
      </c>
      <c r="D16" s="16" t="s">
        <v>5073</v>
      </c>
      <c r="E16" s="16" t="s">
        <v>777</v>
      </c>
      <c r="F16" s="16" t="s">
        <v>778</v>
      </c>
      <c r="G16" s="16" t="s">
        <v>27</v>
      </c>
      <c r="H16" s="16">
        <v>20895.0</v>
      </c>
      <c r="I16" s="16"/>
      <c r="J16" s="16" t="s">
        <v>2175</v>
      </c>
      <c r="K16" s="13" t="s">
        <v>5074</v>
      </c>
      <c r="L16" s="16">
        <v>40.0</v>
      </c>
      <c r="M16" s="16">
        <v>10.0</v>
      </c>
      <c r="N16" s="16"/>
      <c r="O16" s="16" t="s">
        <v>660</v>
      </c>
      <c r="P16" s="16" t="s">
        <v>238</v>
      </c>
      <c r="Q16" s="16" t="s">
        <v>248</v>
      </c>
      <c r="R16" s="16" t="s">
        <v>5075</v>
      </c>
    </row>
    <row r="17">
      <c r="A17" s="16"/>
      <c r="B17" s="99">
        <v>45085.0</v>
      </c>
      <c r="C17" s="16" t="s">
        <v>775</v>
      </c>
      <c r="D17" s="16" t="s">
        <v>5073</v>
      </c>
      <c r="E17" s="16" t="s">
        <v>777</v>
      </c>
      <c r="F17" s="16" t="s">
        <v>778</v>
      </c>
      <c r="G17" s="16" t="s">
        <v>27</v>
      </c>
      <c r="H17" s="16">
        <v>20895.0</v>
      </c>
      <c r="I17" s="16"/>
      <c r="J17" s="16" t="s">
        <v>2175</v>
      </c>
      <c r="K17" s="13" t="s">
        <v>5074</v>
      </c>
      <c r="L17" s="16">
        <v>40.0</v>
      </c>
      <c r="M17" s="16">
        <v>10.0</v>
      </c>
      <c r="N17" s="16"/>
      <c r="O17" s="16" t="s">
        <v>660</v>
      </c>
      <c r="P17" s="16" t="s">
        <v>238</v>
      </c>
      <c r="Q17" s="16" t="s">
        <v>248</v>
      </c>
      <c r="R17" s="16" t="s">
        <v>5075</v>
      </c>
    </row>
    <row r="18">
      <c r="A18" s="16"/>
      <c r="B18" s="99">
        <v>45099.0</v>
      </c>
      <c r="C18" s="16" t="s">
        <v>178</v>
      </c>
      <c r="D18" s="16" t="s">
        <v>179</v>
      </c>
      <c r="E18" s="16" t="s">
        <v>5076</v>
      </c>
      <c r="F18" s="16" t="s">
        <v>181</v>
      </c>
      <c r="G18" s="16" t="s">
        <v>27</v>
      </c>
      <c r="H18" s="16">
        <v>21702.0</v>
      </c>
      <c r="I18" s="16"/>
      <c r="J18" s="16" t="s">
        <v>183</v>
      </c>
      <c r="K18" s="13" t="s">
        <v>184</v>
      </c>
      <c r="L18" s="16"/>
      <c r="M18" s="16"/>
      <c r="N18" s="16">
        <v>10.0</v>
      </c>
      <c r="O18" s="16" t="s">
        <v>1090</v>
      </c>
      <c r="P18" s="16" t="s">
        <v>1090</v>
      </c>
      <c r="Q18" s="16" t="s">
        <v>1090</v>
      </c>
      <c r="R18" s="16" t="s">
        <v>5077</v>
      </c>
    </row>
    <row r="19">
      <c r="A19" s="16" t="s">
        <v>5078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>
      <c r="A20" s="16"/>
      <c r="B20" s="99">
        <v>45137.0</v>
      </c>
      <c r="C20" s="16" t="s">
        <v>5079</v>
      </c>
      <c r="D20" s="16" t="s">
        <v>5080</v>
      </c>
      <c r="E20" s="16" t="s">
        <v>5081</v>
      </c>
      <c r="F20" s="16" t="s">
        <v>375</v>
      </c>
      <c r="G20" s="16" t="s">
        <v>27</v>
      </c>
      <c r="H20" s="16">
        <v>20705.0</v>
      </c>
      <c r="I20" s="16"/>
      <c r="J20" s="16" t="s">
        <v>5082</v>
      </c>
      <c r="K20" s="13" t="s">
        <v>5083</v>
      </c>
      <c r="L20" s="16">
        <v>15.0</v>
      </c>
      <c r="M20" s="16">
        <v>10.0</v>
      </c>
      <c r="N20" s="16"/>
      <c r="O20" s="16"/>
      <c r="P20" s="16" t="s">
        <v>85</v>
      </c>
      <c r="Q20" s="16" t="s">
        <v>41</v>
      </c>
      <c r="R20" s="16"/>
    </row>
    <row r="21" ht="15.75" customHeight="1">
      <c r="A21" s="50">
        <v>45292.0</v>
      </c>
    </row>
    <row r="22" ht="15.75" customHeight="1">
      <c r="B22" s="20">
        <v>45315.0</v>
      </c>
      <c r="C22" s="16" t="s">
        <v>5084</v>
      </c>
      <c r="D22" s="16" t="s">
        <v>5085</v>
      </c>
      <c r="E22" s="16" t="s">
        <v>5086</v>
      </c>
      <c r="F22" s="16" t="s">
        <v>333</v>
      </c>
      <c r="G22" s="16" t="s">
        <v>27</v>
      </c>
      <c r="H22" s="16">
        <v>21042.0</v>
      </c>
      <c r="J22" s="16" t="s">
        <v>5087</v>
      </c>
      <c r="K22" s="13" t="s">
        <v>5088</v>
      </c>
      <c r="M22" s="10">
        <v>26.0</v>
      </c>
      <c r="O22" s="10" t="s">
        <v>207</v>
      </c>
      <c r="P22" s="16" t="s">
        <v>345</v>
      </c>
      <c r="Q22" s="16" t="s">
        <v>32</v>
      </c>
      <c r="R22" s="10" t="s">
        <v>5057</v>
      </c>
    </row>
    <row r="23" ht="15.75" customHeight="1">
      <c r="B23" s="20">
        <v>45316.0</v>
      </c>
      <c r="C23" s="16" t="s">
        <v>5089</v>
      </c>
      <c r="D23" s="16" t="s">
        <v>5090</v>
      </c>
      <c r="J23" s="16" t="s">
        <v>5091</v>
      </c>
      <c r="K23" s="13" t="s">
        <v>5092</v>
      </c>
      <c r="L23" s="10">
        <v>16.0</v>
      </c>
      <c r="M23" s="10">
        <v>7.0</v>
      </c>
      <c r="O23" s="10" t="s">
        <v>5093</v>
      </c>
      <c r="P23" s="16" t="s">
        <v>230</v>
      </c>
      <c r="Q23" s="16" t="s">
        <v>32</v>
      </c>
      <c r="R23" s="10" t="s">
        <v>5068</v>
      </c>
    </row>
    <row r="24" ht="15.75" customHeight="1">
      <c r="B24" s="20">
        <v>45316.0</v>
      </c>
      <c r="C24" s="16" t="s">
        <v>5094</v>
      </c>
      <c r="D24" s="16" t="s">
        <v>5095</v>
      </c>
      <c r="J24" s="16" t="s">
        <v>5096</v>
      </c>
      <c r="N24" s="10">
        <v>15.0</v>
      </c>
      <c r="O24" s="10" t="s">
        <v>223</v>
      </c>
      <c r="P24" s="16" t="s">
        <v>223</v>
      </c>
      <c r="Q24" s="16" t="s">
        <v>32</v>
      </c>
      <c r="R24" s="10" t="s">
        <v>5068</v>
      </c>
    </row>
    <row r="25" ht="15.75" customHeight="1">
      <c r="B25" s="20">
        <v>45322.0</v>
      </c>
      <c r="C25" s="16" t="s">
        <v>5097</v>
      </c>
      <c r="D25" s="16" t="s">
        <v>5098</v>
      </c>
      <c r="E25" s="10" t="s">
        <v>5099</v>
      </c>
      <c r="F25" s="10" t="s">
        <v>212</v>
      </c>
      <c r="G25" s="10" t="s">
        <v>27</v>
      </c>
      <c r="H25" s="10">
        <v>20904.0</v>
      </c>
      <c r="J25" s="16" t="s">
        <v>5100</v>
      </c>
      <c r="L25" s="10">
        <v>6.0</v>
      </c>
      <c r="O25" s="10" t="s">
        <v>5101</v>
      </c>
      <c r="P25" s="16" t="s">
        <v>230</v>
      </c>
      <c r="Q25" s="16" t="s">
        <v>608</v>
      </c>
      <c r="R25" s="10" t="s">
        <v>5068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"/>
    <hyperlink r:id="rId2" ref="K5"/>
    <hyperlink r:id="rId3" ref="K7"/>
    <hyperlink r:id="rId4" ref="K8"/>
    <hyperlink r:id="rId5" ref="K9"/>
    <hyperlink r:id="rId6" ref="K11"/>
    <hyperlink r:id="rId7" ref="K12"/>
    <hyperlink r:id="rId8" ref="K13"/>
    <hyperlink r:id="rId9" ref="K14"/>
    <hyperlink r:id="rId10" ref="K16"/>
    <hyperlink r:id="rId11" ref="K17"/>
    <hyperlink r:id="rId12" ref="K18"/>
    <hyperlink r:id="rId13" ref="K20"/>
    <hyperlink r:id="rId14" ref="K22"/>
    <hyperlink r:id="rId15" ref="K23"/>
  </hyperlinks>
  <printOptions/>
  <pageMargins bottom="0.75" footer="0.0" header="0.0" left="0.7" right="0.7" top="0.75"/>
  <pageSetup orientation="landscape"/>
  <drawing r:id="rId1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2.0"/>
    <col customWidth="1" min="3" max="5" width="8.71"/>
    <col customWidth="1" min="6" max="6" width="20.86"/>
    <col customWidth="1" min="7" max="10" width="8.71"/>
    <col customWidth="1" min="11" max="11" width="10.71"/>
    <col customWidth="1" min="12" max="14" width="8.71"/>
    <col customWidth="1" min="15" max="15" width="24.29"/>
    <col customWidth="1" min="16" max="26" width="8.71"/>
  </cols>
  <sheetData>
    <row r="1">
      <c r="B1" s="49" t="s">
        <v>5102</v>
      </c>
      <c r="C1" s="101" t="s">
        <v>11</v>
      </c>
      <c r="D1" s="101" t="s">
        <v>5103</v>
      </c>
      <c r="E1" s="49" t="s">
        <v>5104</v>
      </c>
      <c r="F1" s="49" t="s">
        <v>5105</v>
      </c>
      <c r="G1" s="49" t="s">
        <v>5106</v>
      </c>
      <c r="H1" s="49" t="s">
        <v>5107</v>
      </c>
      <c r="I1" s="49" t="s">
        <v>5108</v>
      </c>
      <c r="J1" s="49" t="s">
        <v>5109</v>
      </c>
      <c r="K1" s="49" t="s">
        <v>5110</v>
      </c>
      <c r="L1" s="49" t="s">
        <v>5111</v>
      </c>
      <c r="M1" s="49" t="s">
        <v>5112</v>
      </c>
      <c r="N1" s="49" t="s">
        <v>5113</v>
      </c>
      <c r="O1" s="101" t="s">
        <v>5114</v>
      </c>
      <c r="P1" s="49" t="s">
        <v>5115</v>
      </c>
    </row>
    <row r="2">
      <c r="B2" s="10" t="s">
        <v>239</v>
      </c>
      <c r="C2" s="13" t="s">
        <v>246</v>
      </c>
      <c r="D2" s="10" t="s">
        <v>5116</v>
      </c>
      <c r="E2" s="10" t="s">
        <v>5117</v>
      </c>
      <c r="F2" s="10" t="s">
        <v>5118</v>
      </c>
      <c r="G2" s="10" t="s">
        <v>5119</v>
      </c>
      <c r="H2" s="10">
        <v>23.0</v>
      </c>
      <c r="I2" s="9">
        <v>44989.0</v>
      </c>
      <c r="J2" s="10" t="s">
        <v>5120</v>
      </c>
      <c r="K2" s="20">
        <v>45223.0</v>
      </c>
      <c r="L2" s="10" t="s">
        <v>240</v>
      </c>
      <c r="M2" s="10" t="s">
        <v>5121</v>
      </c>
      <c r="N2" s="10" t="s">
        <v>5122</v>
      </c>
      <c r="O2" s="10" t="s">
        <v>5123</v>
      </c>
      <c r="P2" s="10">
        <v>46.0</v>
      </c>
    </row>
    <row r="3">
      <c r="B3" s="10" t="s">
        <v>1152</v>
      </c>
      <c r="C3" s="13" t="s">
        <v>5124</v>
      </c>
      <c r="D3" s="10" t="s">
        <v>5125</v>
      </c>
      <c r="E3" s="10" t="s">
        <v>5117</v>
      </c>
      <c r="F3" s="10" t="s">
        <v>5126</v>
      </c>
      <c r="G3" s="10" t="s">
        <v>286</v>
      </c>
      <c r="H3" s="10">
        <v>60.0</v>
      </c>
      <c r="I3" s="10">
        <v>25.0</v>
      </c>
      <c r="J3" s="10" t="s">
        <v>5120</v>
      </c>
      <c r="K3" s="10" t="s">
        <v>5127</v>
      </c>
      <c r="L3" s="10" t="s">
        <v>807</v>
      </c>
      <c r="M3" s="10" t="s">
        <v>5128</v>
      </c>
      <c r="N3" s="10" t="s">
        <v>5122</v>
      </c>
      <c r="P3" s="10">
        <v>177.0</v>
      </c>
    </row>
    <row r="4">
      <c r="B4" s="10" t="s">
        <v>603</v>
      </c>
      <c r="H4" s="10">
        <v>92.0</v>
      </c>
      <c r="I4" s="10">
        <v>9.0</v>
      </c>
      <c r="J4" s="10" t="s">
        <v>5120</v>
      </c>
      <c r="K4" s="20">
        <v>45343.0</v>
      </c>
      <c r="P4" s="10">
        <v>184.0</v>
      </c>
    </row>
    <row r="5">
      <c r="B5" s="10" t="s">
        <v>603</v>
      </c>
      <c r="H5" s="10">
        <v>79.0</v>
      </c>
      <c r="I5" s="10">
        <v>8.0</v>
      </c>
      <c r="J5" s="10" t="s">
        <v>5120</v>
      </c>
      <c r="K5" s="20">
        <v>45344.0</v>
      </c>
      <c r="P5" s="10">
        <v>161.0</v>
      </c>
    </row>
    <row r="6">
      <c r="B6" s="10" t="s">
        <v>868</v>
      </c>
      <c r="C6" s="13" t="s">
        <v>872</v>
      </c>
      <c r="D6" s="10" t="s">
        <v>5129</v>
      </c>
      <c r="E6" s="10" t="s">
        <v>5120</v>
      </c>
      <c r="F6" s="50">
        <v>45017.0</v>
      </c>
      <c r="G6" s="10" t="s">
        <v>1201</v>
      </c>
      <c r="H6" s="10">
        <v>18.0</v>
      </c>
      <c r="I6" s="10">
        <v>3.0</v>
      </c>
      <c r="J6" s="10" t="s">
        <v>5120</v>
      </c>
      <c r="K6" s="20">
        <v>45393.0</v>
      </c>
      <c r="L6" s="10" t="s">
        <v>869</v>
      </c>
      <c r="M6" s="10" t="s">
        <v>871</v>
      </c>
      <c r="N6" s="10" t="s">
        <v>5122</v>
      </c>
      <c r="P6" s="10">
        <v>42.0</v>
      </c>
    </row>
    <row r="7">
      <c r="C7" s="13"/>
      <c r="F7" s="50"/>
      <c r="K7" s="20"/>
    </row>
    <row r="8">
      <c r="C8" s="13"/>
      <c r="F8" s="50"/>
      <c r="K8" s="20"/>
    </row>
    <row r="9">
      <c r="C9" s="13"/>
      <c r="F9" s="50"/>
      <c r="K9" s="20"/>
    </row>
    <row r="10">
      <c r="O10" s="10" t="s">
        <v>5130</v>
      </c>
      <c r="P10" s="10">
        <f>SUM(P2:P9)</f>
        <v>610</v>
      </c>
    </row>
    <row r="11">
      <c r="O11" s="10" t="s">
        <v>5131</v>
      </c>
      <c r="P11" s="10">
        <f>1200-P10</f>
        <v>590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6"/>
  </hyperlinks>
  <printOptions/>
  <pageMargins bottom="0.75" footer="0.0" header="0.0" left="0.7" right="0.7" top="0.75"/>
  <pageSetup orientation="landscape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29"/>
    <col customWidth="1" min="3" max="3" width="16.0"/>
    <col customWidth="1" min="4" max="4" width="33.43"/>
    <col customWidth="1" min="5" max="5" width="26.57"/>
    <col customWidth="1" min="6" max="6" width="20.43"/>
    <col customWidth="1" min="7" max="26" width="8.71"/>
  </cols>
  <sheetData>
    <row r="1">
      <c r="A1" s="97" t="s">
        <v>1</v>
      </c>
      <c r="B1" s="97" t="s">
        <v>2</v>
      </c>
      <c r="C1" s="97" t="s">
        <v>4</v>
      </c>
      <c r="D1" s="97" t="s">
        <v>10</v>
      </c>
      <c r="E1" s="97" t="s">
        <v>11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12</v>
      </c>
      <c r="L1" s="97" t="s">
        <v>13</v>
      </c>
      <c r="M1" s="97" t="s">
        <v>14</v>
      </c>
      <c r="N1" s="97" t="s">
        <v>15</v>
      </c>
      <c r="O1" s="97" t="s">
        <v>16</v>
      </c>
      <c r="P1" s="97"/>
      <c r="Q1" s="98" t="s">
        <v>17</v>
      </c>
      <c r="R1" s="98" t="s">
        <v>5132</v>
      </c>
      <c r="S1" s="16"/>
      <c r="T1" s="98"/>
    </row>
    <row r="2">
      <c r="A2" s="99">
        <v>43291.0</v>
      </c>
      <c r="B2" s="16" t="s">
        <v>3497</v>
      </c>
      <c r="C2" s="16" t="s">
        <v>3498</v>
      </c>
      <c r="D2" s="16" t="s">
        <v>3499</v>
      </c>
      <c r="E2" s="16" t="s">
        <v>3500</v>
      </c>
      <c r="F2" s="16" t="s">
        <v>3501</v>
      </c>
      <c r="G2" s="16" t="s">
        <v>3502</v>
      </c>
      <c r="H2" s="16" t="s">
        <v>27</v>
      </c>
      <c r="I2" s="16">
        <v>21075.0</v>
      </c>
      <c r="J2" s="16" t="s">
        <v>1780</v>
      </c>
      <c r="K2" s="16">
        <v>30.0</v>
      </c>
      <c r="L2" s="16"/>
      <c r="M2" s="16"/>
      <c r="N2" s="16" t="s">
        <v>660</v>
      </c>
      <c r="O2" s="16" t="s">
        <v>3503</v>
      </c>
      <c r="P2" s="16"/>
      <c r="Q2" s="16"/>
      <c r="R2" s="16"/>
      <c r="S2" s="16"/>
      <c r="T2" s="16"/>
    </row>
    <row r="3">
      <c r="A3" s="99">
        <v>43292.0</v>
      </c>
      <c r="B3" s="16" t="s">
        <v>3505</v>
      </c>
      <c r="C3" s="16" t="s">
        <v>3498</v>
      </c>
      <c r="D3" s="16" t="s">
        <v>3506</v>
      </c>
      <c r="E3" s="16" t="s">
        <v>3500</v>
      </c>
      <c r="F3" s="16" t="s">
        <v>3507</v>
      </c>
      <c r="G3" s="16" t="s">
        <v>1326</v>
      </c>
      <c r="H3" s="16" t="s">
        <v>27</v>
      </c>
      <c r="I3" s="16">
        <v>21045.0</v>
      </c>
      <c r="J3" s="16" t="s">
        <v>1780</v>
      </c>
      <c r="K3" s="16">
        <v>25.0</v>
      </c>
      <c r="L3" s="16"/>
      <c r="M3" s="16"/>
      <c r="N3" s="16" t="s">
        <v>660</v>
      </c>
      <c r="O3" s="16" t="s">
        <v>3503</v>
      </c>
      <c r="P3" s="16"/>
      <c r="Q3" s="16"/>
      <c r="R3" s="16"/>
      <c r="S3" s="16"/>
      <c r="T3" s="16"/>
    </row>
    <row r="4">
      <c r="A4" s="99">
        <v>43298.0</v>
      </c>
      <c r="B4" s="16" t="s">
        <v>3514</v>
      </c>
      <c r="C4" s="16" t="s">
        <v>3498</v>
      </c>
      <c r="D4" s="16" t="s">
        <v>3499</v>
      </c>
      <c r="E4" s="16" t="s">
        <v>3500</v>
      </c>
      <c r="F4" s="16" t="s">
        <v>3515</v>
      </c>
      <c r="G4" s="16" t="s">
        <v>1326</v>
      </c>
      <c r="H4" s="16" t="s">
        <v>27</v>
      </c>
      <c r="I4" s="16">
        <v>21044.0</v>
      </c>
      <c r="J4" s="16" t="s">
        <v>1780</v>
      </c>
      <c r="K4" s="16">
        <v>22.0</v>
      </c>
      <c r="L4" s="16"/>
      <c r="M4" s="16"/>
      <c r="N4" s="16" t="s">
        <v>660</v>
      </c>
      <c r="O4" s="16" t="s">
        <v>3503</v>
      </c>
      <c r="P4" s="16"/>
      <c r="Q4" s="16"/>
      <c r="R4" s="16"/>
      <c r="S4" s="16"/>
      <c r="T4" s="16"/>
    </row>
    <row r="5">
      <c r="A5" s="99">
        <v>43298.0</v>
      </c>
      <c r="B5" s="16" t="s">
        <v>3516</v>
      </c>
      <c r="C5" s="16" t="s">
        <v>3498</v>
      </c>
      <c r="D5" s="16" t="s">
        <v>3506</v>
      </c>
      <c r="E5" s="16" t="s">
        <v>3500</v>
      </c>
      <c r="F5" s="16" t="s">
        <v>3517</v>
      </c>
      <c r="G5" s="16" t="s">
        <v>1326</v>
      </c>
      <c r="H5" s="16" t="s">
        <v>27</v>
      </c>
      <c r="I5" s="16">
        <v>21044.0</v>
      </c>
      <c r="J5" s="16" t="s">
        <v>1780</v>
      </c>
      <c r="K5" s="16">
        <v>22.0</v>
      </c>
      <c r="L5" s="16"/>
      <c r="M5" s="16"/>
      <c r="N5" s="16" t="s">
        <v>660</v>
      </c>
      <c r="O5" s="16" t="s">
        <v>3503</v>
      </c>
      <c r="P5" s="16"/>
      <c r="Q5" s="16"/>
      <c r="R5" s="16"/>
      <c r="S5" s="16"/>
      <c r="T5" s="16"/>
    </row>
    <row r="6">
      <c r="A6" s="99">
        <v>43299.0</v>
      </c>
      <c r="B6" s="16" t="s">
        <v>3520</v>
      </c>
      <c r="C6" s="16" t="s">
        <v>3498</v>
      </c>
      <c r="D6" s="16" t="s">
        <v>3499</v>
      </c>
      <c r="E6" s="16" t="s">
        <v>3500</v>
      </c>
      <c r="F6" s="16" t="s">
        <v>3521</v>
      </c>
      <c r="G6" s="16" t="s">
        <v>1326</v>
      </c>
      <c r="H6" s="16" t="s">
        <v>27</v>
      </c>
      <c r="I6" s="16">
        <v>21045.0</v>
      </c>
      <c r="J6" s="16" t="s">
        <v>1780</v>
      </c>
      <c r="K6" s="16">
        <v>25.0</v>
      </c>
      <c r="L6" s="16"/>
      <c r="M6" s="16"/>
      <c r="N6" s="16" t="s">
        <v>660</v>
      </c>
      <c r="O6" s="16" t="s">
        <v>3503</v>
      </c>
      <c r="P6" s="16"/>
      <c r="Q6" s="16"/>
      <c r="R6" s="16"/>
      <c r="S6" s="16"/>
      <c r="T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99">
        <v>43613.0</v>
      </c>
      <c r="B8" s="16" t="s">
        <v>2487</v>
      </c>
      <c r="C8" s="16" t="s">
        <v>2488</v>
      </c>
      <c r="D8" s="16" t="s">
        <v>2489</v>
      </c>
      <c r="E8" s="13" t="s">
        <v>2490</v>
      </c>
      <c r="F8" s="16" t="s">
        <v>2491</v>
      </c>
      <c r="G8" s="16" t="s">
        <v>2492</v>
      </c>
      <c r="H8" s="16" t="s">
        <v>1255</v>
      </c>
      <c r="I8" s="16">
        <v>22046.0</v>
      </c>
      <c r="J8" s="16"/>
      <c r="K8" s="16"/>
      <c r="L8" s="16"/>
      <c r="M8" s="16"/>
      <c r="N8" s="16"/>
      <c r="O8" s="16" t="s">
        <v>23</v>
      </c>
      <c r="P8" s="16"/>
      <c r="Q8" s="16"/>
      <c r="R8" s="16"/>
      <c r="S8" s="16"/>
      <c r="T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99">
        <v>44846.0</v>
      </c>
      <c r="B10" s="16" t="s">
        <v>5133</v>
      </c>
      <c r="C10" s="16" t="s">
        <v>5134</v>
      </c>
      <c r="D10" s="16" t="s">
        <v>5135</v>
      </c>
      <c r="E10" s="13" t="s">
        <v>5136</v>
      </c>
      <c r="F10" s="16" t="s">
        <v>5137</v>
      </c>
      <c r="G10" s="16" t="s">
        <v>1867</v>
      </c>
      <c r="H10" s="16" t="s">
        <v>27</v>
      </c>
      <c r="I10" s="16">
        <v>20878.0</v>
      </c>
      <c r="J10" s="16"/>
      <c r="K10" s="16">
        <v>105.0</v>
      </c>
      <c r="L10" s="16"/>
      <c r="M10" s="16"/>
      <c r="N10" s="16" t="s">
        <v>1095</v>
      </c>
      <c r="O10" s="16" t="s">
        <v>5138</v>
      </c>
      <c r="P10" s="16"/>
      <c r="Q10" s="16">
        <v>250.0</v>
      </c>
      <c r="R10" s="16" t="s">
        <v>5139</v>
      </c>
      <c r="S10" s="16"/>
      <c r="T10" s="16"/>
    </row>
    <row r="11">
      <c r="A11" s="99">
        <v>44820.0</v>
      </c>
      <c r="B11" s="16" t="s">
        <v>537</v>
      </c>
      <c r="C11" s="16" t="s">
        <v>538</v>
      </c>
      <c r="D11" s="16" t="s">
        <v>540</v>
      </c>
      <c r="E11" s="13" t="s">
        <v>541</v>
      </c>
      <c r="F11" s="16" t="s">
        <v>539</v>
      </c>
      <c r="G11" s="16" t="s">
        <v>466</v>
      </c>
      <c r="H11" s="16" t="s">
        <v>243</v>
      </c>
      <c r="I11" s="16">
        <v>20007.0</v>
      </c>
      <c r="J11" s="16"/>
      <c r="K11" s="16">
        <v>15.0</v>
      </c>
      <c r="L11" s="16"/>
      <c r="M11" s="16"/>
      <c r="N11" s="16" t="s">
        <v>542</v>
      </c>
      <c r="O11" s="16" t="s">
        <v>5138</v>
      </c>
      <c r="P11" s="16"/>
      <c r="Q11" s="16">
        <v>30.0</v>
      </c>
      <c r="R11" s="16" t="s">
        <v>5140</v>
      </c>
      <c r="S11" s="16"/>
      <c r="T11" s="16"/>
    </row>
    <row r="12">
      <c r="A12" s="99">
        <v>44881.0</v>
      </c>
      <c r="B12" s="16" t="s">
        <v>5141</v>
      </c>
      <c r="C12" s="16" t="s">
        <v>5142</v>
      </c>
      <c r="D12" s="16" t="s">
        <v>5143</v>
      </c>
      <c r="E12" s="13" t="s">
        <v>5144</v>
      </c>
      <c r="F12" s="16" t="s">
        <v>5145</v>
      </c>
      <c r="G12" s="16" t="s">
        <v>112</v>
      </c>
      <c r="H12" s="16" t="s">
        <v>27</v>
      </c>
      <c r="I12" s="16">
        <v>20769.0</v>
      </c>
      <c r="J12" s="16"/>
      <c r="K12" s="16">
        <v>200.0</v>
      </c>
      <c r="L12" s="16"/>
      <c r="M12" s="16"/>
      <c r="N12" s="16" t="s">
        <v>5146</v>
      </c>
      <c r="O12" s="16" t="s">
        <v>3503</v>
      </c>
      <c r="P12" s="16"/>
      <c r="Q12" s="16">
        <v>200.0</v>
      </c>
      <c r="R12" s="16" t="s">
        <v>5147</v>
      </c>
      <c r="S12" s="16"/>
      <c r="T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99">
        <v>44979.0</v>
      </c>
      <c r="B14" s="16" t="s">
        <v>5148</v>
      </c>
      <c r="C14" s="16" t="s">
        <v>5149</v>
      </c>
      <c r="D14" s="16" t="s">
        <v>5150</v>
      </c>
      <c r="E14" s="13" t="s">
        <v>5151</v>
      </c>
      <c r="F14" s="16" t="s">
        <v>5152</v>
      </c>
      <c r="G14" s="16" t="s">
        <v>1326</v>
      </c>
      <c r="H14" s="16" t="s">
        <v>27</v>
      </c>
      <c r="I14" s="16">
        <v>21045.0</v>
      </c>
      <c r="J14" s="16"/>
      <c r="K14" s="16">
        <v>400.0</v>
      </c>
      <c r="L14" s="16"/>
      <c r="M14" s="16"/>
      <c r="N14" s="16"/>
      <c r="O14" s="16" t="s">
        <v>238</v>
      </c>
      <c r="P14" s="16"/>
      <c r="Q14" s="16" t="s">
        <v>867</v>
      </c>
      <c r="R14" s="16" t="s">
        <v>5153</v>
      </c>
      <c r="S14" s="16"/>
      <c r="T14" s="16"/>
    </row>
    <row r="15">
      <c r="A15" s="99">
        <v>45014.0</v>
      </c>
      <c r="B15" s="16" t="s">
        <v>5154</v>
      </c>
      <c r="C15" s="16" t="s">
        <v>5155</v>
      </c>
      <c r="D15" s="16" t="s">
        <v>5156</v>
      </c>
      <c r="E15" s="13" t="s">
        <v>5157</v>
      </c>
      <c r="F15" s="16" t="s">
        <v>5158</v>
      </c>
      <c r="G15" s="16" t="s">
        <v>212</v>
      </c>
      <c r="H15" s="16" t="s">
        <v>27</v>
      </c>
      <c r="I15" s="16">
        <v>20901.0</v>
      </c>
      <c r="J15" s="16"/>
      <c r="K15" s="16">
        <v>28.0</v>
      </c>
      <c r="L15" s="16"/>
      <c r="M15" s="16"/>
      <c r="N15" s="16" t="s">
        <v>286</v>
      </c>
      <c r="O15" s="16" t="s">
        <v>238</v>
      </c>
      <c r="P15" s="16"/>
      <c r="Q15" s="16">
        <v>224.0</v>
      </c>
      <c r="R15" s="16"/>
      <c r="S15" s="16"/>
      <c r="T15" s="16"/>
    </row>
    <row r="16">
      <c r="A16" s="99">
        <v>45134.0</v>
      </c>
      <c r="B16" s="16" t="s">
        <v>5159</v>
      </c>
      <c r="C16" s="16" t="s">
        <v>5160</v>
      </c>
      <c r="D16" s="16" t="s">
        <v>5161</v>
      </c>
      <c r="E16" s="16" t="s">
        <v>163</v>
      </c>
      <c r="F16" s="16" t="s">
        <v>27</v>
      </c>
      <c r="G16" s="16">
        <v>20748.0</v>
      </c>
      <c r="H16" s="16"/>
      <c r="I16" s="16" t="s">
        <v>5162</v>
      </c>
      <c r="J16" s="13" t="s">
        <v>5163</v>
      </c>
      <c r="K16" s="16">
        <v>15.0</v>
      </c>
      <c r="L16" s="16">
        <v>8.0</v>
      </c>
      <c r="M16" s="16"/>
      <c r="N16" s="16" t="s">
        <v>143</v>
      </c>
      <c r="O16" s="16" t="s">
        <v>23</v>
      </c>
      <c r="P16" s="16">
        <v>60.0</v>
      </c>
      <c r="Q16" s="16" t="s">
        <v>5164</v>
      </c>
      <c r="R16" s="16"/>
      <c r="S16" s="16"/>
      <c r="T16" s="16"/>
    </row>
    <row r="17">
      <c r="A17" s="20">
        <v>45239.0</v>
      </c>
      <c r="B17" s="16" t="s">
        <v>94</v>
      </c>
      <c r="C17" s="16" t="s">
        <v>5165</v>
      </c>
      <c r="D17" s="16" t="s">
        <v>96</v>
      </c>
      <c r="E17" s="16" t="s">
        <v>97</v>
      </c>
      <c r="F17" s="16" t="s">
        <v>27</v>
      </c>
      <c r="G17" s="16">
        <v>20721.0</v>
      </c>
      <c r="I17" s="16" t="s">
        <v>99</v>
      </c>
      <c r="J17" s="13" t="s">
        <v>5166</v>
      </c>
      <c r="K17" s="10">
        <v>45.0</v>
      </c>
      <c r="L17" s="10">
        <v>4.0</v>
      </c>
      <c r="N17" s="16" t="s">
        <v>3684</v>
      </c>
      <c r="O17" s="16" t="s">
        <v>5138</v>
      </c>
      <c r="Q17" s="16" t="s">
        <v>5167</v>
      </c>
      <c r="R17" s="16"/>
      <c r="S17" s="16"/>
      <c r="T17" s="16"/>
    </row>
    <row r="18">
      <c r="A18" s="20">
        <v>45269.0</v>
      </c>
      <c r="B18" s="16" t="s">
        <v>5168</v>
      </c>
      <c r="C18" s="16" t="s">
        <v>5169</v>
      </c>
      <c r="D18" s="16" t="s">
        <v>5170</v>
      </c>
      <c r="E18" s="16" t="s">
        <v>212</v>
      </c>
      <c r="F18" s="16" t="s">
        <v>27</v>
      </c>
      <c r="G18" s="10">
        <v>20904.0</v>
      </c>
      <c r="I18" s="16" t="s">
        <v>5171</v>
      </c>
      <c r="J18" s="24" t="s">
        <v>5172</v>
      </c>
      <c r="K18" s="16">
        <v>7.0</v>
      </c>
      <c r="L18" s="10">
        <v>7.0</v>
      </c>
      <c r="N18" s="16" t="s">
        <v>2693</v>
      </c>
      <c r="O18" s="16" t="s">
        <v>5173</v>
      </c>
      <c r="R18" s="10" t="s">
        <v>5174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8"/>
    <hyperlink r:id="rId2" ref="E10"/>
    <hyperlink r:id="rId3" ref="E11"/>
    <hyperlink r:id="rId4" ref="E12"/>
    <hyperlink r:id="rId5" ref="E14"/>
    <hyperlink r:id="rId6" ref="E15"/>
    <hyperlink r:id="rId7" ref="J16"/>
    <hyperlink r:id="rId8" ref="J17"/>
    <hyperlink r:id="rId9" ref="J18"/>
  </hyperlinks>
  <printOptions/>
  <pageMargins bottom="0.75" footer="0.0" header="0.0" left="0.7" right="0.7" top="0.75"/>
  <pageSetup orientation="portrait"/>
  <drawing r:id="rId10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7" width="8.71"/>
  </cols>
  <sheetData>
    <row r="3">
      <c r="N3" s="10" t="s">
        <v>5175</v>
      </c>
      <c r="O3" s="10" t="s">
        <v>5176</v>
      </c>
    </row>
    <row r="4">
      <c r="N4" s="10" t="s">
        <v>5177</v>
      </c>
      <c r="O4" s="10">
        <v>244.0</v>
      </c>
    </row>
    <row r="5">
      <c r="N5" s="10" t="s">
        <v>5178</v>
      </c>
      <c r="O5" s="10">
        <v>198.0</v>
      </c>
    </row>
    <row r="6">
      <c r="N6" s="10" t="s">
        <v>5179</v>
      </c>
      <c r="O6" s="10">
        <v>91.0</v>
      </c>
    </row>
    <row r="7">
      <c r="N7" s="10" t="s">
        <v>5180</v>
      </c>
      <c r="O7" s="10">
        <v>3.0</v>
      </c>
    </row>
    <row r="8">
      <c r="N8" s="10" t="s">
        <v>5181</v>
      </c>
      <c r="O8" s="10">
        <v>70.0</v>
      </c>
    </row>
    <row r="9">
      <c r="N9" s="10" t="s">
        <v>5182</v>
      </c>
      <c r="O9" s="10">
        <v>119.0</v>
      </c>
    </row>
    <row r="17">
      <c r="N17" s="10" t="s">
        <v>5175</v>
      </c>
      <c r="O17" s="10" t="s">
        <v>5183</v>
      </c>
      <c r="P17" s="10" t="s">
        <v>1829</v>
      </c>
      <c r="Q17" s="10" t="s">
        <v>726</v>
      </c>
    </row>
    <row r="18">
      <c r="N18" s="10" t="s">
        <v>5177</v>
      </c>
      <c r="O18" s="10" t="s">
        <v>5184</v>
      </c>
    </row>
    <row r="19">
      <c r="N19" s="10" t="s">
        <v>5178</v>
      </c>
      <c r="O19" s="10" t="s">
        <v>5184</v>
      </c>
    </row>
    <row r="20">
      <c r="N20" s="10" t="s">
        <v>5179</v>
      </c>
      <c r="O20" s="10">
        <v>3503.0</v>
      </c>
      <c r="P20" s="10">
        <v>652.0</v>
      </c>
      <c r="Q20" s="10">
        <v>32.0</v>
      </c>
    </row>
    <row r="21" ht="15.75" customHeight="1">
      <c r="N21" s="10" t="s">
        <v>5180</v>
      </c>
      <c r="O21" s="10">
        <v>60.0</v>
      </c>
    </row>
    <row r="22" ht="15.75" customHeight="1">
      <c r="N22" s="10" t="s">
        <v>5181</v>
      </c>
      <c r="O22" s="10">
        <v>1723.0</v>
      </c>
      <c r="P22" s="10">
        <v>464.0</v>
      </c>
      <c r="Q22" s="10">
        <v>115.0</v>
      </c>
    </row>
    <row r="23" ht="15.75" customHeight="1">
      <c r="N23" s="10" t="s">
        <v>5182</v>
      </c>
      <c r="O23" s="10">
        <v>4309.0</v>
      </c>
      <c r="P23" s="10">
        <v>1032.0</v>
      </c>
      <c r="Q23" s="10">
        <v>39.0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Z34" s="10" t="s">
        <v>5078</v>
      </c>
      <c r="AA34" s="10">
        <v>22.0</v>
      </c>
      <c r="AK34" s="10" t="s">
        <v>5078</v>
      </c>
      <c r="AL34" s="10">
        <v>41.0</v>
      </c>
      <c r="AV34" s="10" t="s">
        <v>5078</v>
      </c>
      <c r="AW34" s="10">
        <v>33.0</v>
      </c>
    </row>
    <row r="35" ht="15.75" customHeight="1">
      <c r="D35" s="10" t="s">
        <v>5078</v>
      </c>
      <c r="E35" s="10">
        <v>25.0</v>
      </c>
      <c r="O35" s="10" t="s">
        <v>5078</v>
      </c>
      <c r="P35" s="10">
        <v>13.0</v>
      </c>
      <c r="Z35" s="10" t="s">
        <v>5185</v>
      </c>
      <c r="AA35" s="10">
        <v>11.0</v>
      </c>
      <c r="AK35" s="10" t="s">
        <v>5185</v>
      </c>
      <c r="AL35" s="10">
        <v>31.0</v>
      </c>
      <c r="AV35" s="10" t="s">
        <v>5185</v>
      </c>
      <c r="AW35" s="10">
        <v>40.0</v>
      </c>
    </row>
    <row r="36" ht="15.75" customHeight="1">
      <c r="D36" s="10" t="s">
        <v>5185</v>
      </c>
      <c r="E36" s="10">
        <v>12.0</v>
      </c>
      <c r="O36" s="10" t="s">
        <v>5185</v>
      </c>
      <c r="P36" s="10">
        <v>6.0</v>
      </c>
      <c r="Z36" s="10" t="s">
        <v>5186</v>
      </c>
      <c r="AA36" s="10">
        <v>1.0</v>
      </c>
      <c r="AK36" s="10" t="s">
        <v>5186</v>
      </c>
      <c r="AL36" s="10">
        <v>3.0</v>
      </c>
      <c r="AV36" s="10" t="s">
        <v>5186</v>
      </c>
      <c r="AW36" s="10">
        <v>10.0</v>
      </c>
    </row>
    <row r="37" ht="15.75" customHeight="1">
      <c r="D37" s="10" t="s">
        <v>5186</v>
      </c>
      <c r="E37" s="10">
        <v>5.0</v>
      </c>
      <c r="O37" s="10" t="s">
        <v>5186</v>
      </c>
      <c r="P37" s="10">
        <v>3.0</v>
      </c>
      <c r="Z37" s="10" t="s">
        <v>5187</v>
      </c>
      <c r="AA37" s="10">
        <v>4.0</v>
      </c>
      <c r="AK37" s="10" t="s">
        <v>5187</v>
      </c>
      <c r="AL37" s="10">
        <v>2.0</v>
      </c>
      <c r="AV37" s="10" t="s">
        <v>5187</v>
      </c>
      <c r="AW37" s="10">
        <v>11.0</v>
      </c>
    </row>
    <row r="38" ht="15.75" customHeight="1">
      <c r="D38" s="10" t="s">
        <v>5187</v>
      </c>
      <c r="E38" s="10">
        <v>7.0</v>
      </c>
      <c r="O38" s="10" t="s">
        <v>5187</v>
      </c>
      <c r="P38" s="10">
        <v>3.0</v>
      </c>
      <c r="Z38" s="10" t="s">
        <v>5188</v>
      </c>
      <c r="AA38" s="10">
        <v>12.0</v>
      </c>
      <c r="AK38" s="10" t="s">
        <v>5188</v>
      </c>
      <c r="AL38" s="10">
        <v>21.0</v>
      </c>
      <c r="AV38" s="10" t="s">
        <v>5188</v>
      </c>
      <c r="AW38" s="10">
        <v>17.0</v>
      </c>
    </row>
    <row r="39" ht="15.75" customHeight="1">
      <c r="D39" s="10" t="s">
        <v>5188</v>
      </c>
      <c r="E39" s="10">
        <v>11.0</v>
      </c>
      <c r="O39" s="10" t="s">
        <v>5188</v>
      </c>
      <c r="P39" s="10">
        <v>4.0</v>
      </c>
      <c r="Z39" s="10" t="s">
        <v>5189</v>
      </c>
      <c r="AA39" s="10">
        <v>15.0</v>
      </c>
      <c r="AK39" s="10" t="s">
        <v>5189</v>
      </c>
      <c r="AL39" s="10">
        <v>22.0</v>
      </c>
      <c r="AV39" s="10" t="s">
        <v>5189</v>
      </c>
      <c r="AW39" s="10">
        <v>19.0</v>
      </c>
    </row>
    <row r="40" ht="15.75" customHeight="1">
      <c r="D40" s="10" t="s">
        <v>5189</v>
      </c>
      <c r="E40" s="10">
        <v>9.0</v>
      </c>
      <c r="O40" s="10" t="s">
        <v>5189</v>
      </c>
      <c r="P40" s="10">
        <v>0.0</v>
      </c>
      <c r="Z40" s="10" t="s">
        <v>5190</v>
      </c>
      <c r="AA40" s="10">
        <v>10.0</v>
      </c>
      <c r="AK40" s="10" t="s">
        <v>5190</v>
      </c>
      <c r="AL40" s="10">
        <v>10.0</v>
      </c>
      <c r="AV40" s="10" t="s">
        <v>5190</v>
      </c>
      <c r="AW40" s="10">
        <v>9.0</v>
      </c>
    </row>
    <row r="41" ht="15.75" customHeight="1">
      <c r="D41" s="10" t="s">
        <v>5190</v>
      </c>
      <c r="E41" s="10">
        <v>7.0</v>
      </c>
      <c r="O41" s="10" t="s">
        <v>5190</v>
      </c>
      <c r="P41" s="10">
        <v>0.0</v>
      </c>
      <c r="Z41" s="10" t="s">
        <v>2475</v>
      </c>
      <c r="AA41" s="10">
        <v>11.0</v>
      </c>
      <c r="AK41" s="10" t="s">
        <v>2475</v>
      </c>
      <c r="AL41" s="10">
        <v>14.0</v>
      </c>
      <c r="AV41" s="10" t="s">
        <v>2475</v>
      </c>
      <c r="AW41" s="10">
        <v>23.0</v>
      </c>
    </row>
    <row r="42" ht="15.75" customHeight="1">
      <c r="D42" s="10" t="s">
        <v>2475</v>
      </c>
      <c r="E42" s="10">
        <v>11.0</v>
      </c>
      <c r="O42" s="10" t="s">
        <v>2475</v>
      </c>
      <c r="P42" s="10">
        <v>5.0</v>
      </c>
      <c r="Z42" s="10" t="s">
        <v>5030</v>
      </c>
      <c r="AA42" s="10">
        <v>5.0</v>
      </c>
      <c r="AK42" s="10" t="s">
        <v>5030</v>
      </c>
      <c r="AL42" s="10">
        <v>13.0</v>
      </c>
      <c r="AV42" s="10" t="s">
        <v>5030</v>
      </c>
      <c r="AW42" s="10">
        <v>24.0</v>
      </c>
    </row>
    <row r="43" ht="15.75" customHeight="1">
      <c r="D43" s="10" t="s">
        <v>5030</v>
      </c>
      <c r="E43" s="10">
        <v>11.0</v>
      </c>
      <c r="O43" s="10" t="s">
        <v>5030</v>
      </c>
      <c r="P43" s="10">
        <v>9.0</v>
      </c>
      <c r="Z43" s="10" t="s">
        <v>5037</v>
      </c>
      <c r="AA43" s="10">
        <v>0.0</v>
      </c>
      <c r="AK43" s="10" t="s">
        <v>5037</v>
      </c>
      <c r="AL43" s="10">
        <v>16.0</v>
      </c>
      <c r="AV43" s="10" t="s">
        <v>5037</v>
      </c>
      <c r="AW43" s="10">
        <v>21.0</v>
      </c>
    </row>
    <row r="44" ht="15.75" customHeight="1">
      <c r="D44" s="10" t="s">
        <v>5037</v>
      </c>
      <c r="E44" s="10">
        <v>5.0</v>
      </c>
      <c r="O44" s="10" t="s">
        <v>5037</v>
      </c>
      <c r="P44" s="10">
        <v>8.0</v>
      </c>
      <c r="Z44" s="10" t="s">
        <v>2486</v>
      </c>
      <c r="AA44" s="10">
        <v>0.0</v>
      </c>
      <c r="AK44" s="10" t="s">
        <v>2486</v>
      </c>
      <c r="AL44" s="10">
        <v>15.0</v>
      </c>
      <c r="AV44" s="10" t="s">
        <v>2486</v>
      </c>
      <c r="AW44" s="10">
        <v>16.0</v>
      </c>
    </row>
    <row r="45" ht="15.75" customHeight="1">
      <c r="D45" s="10" t="s">
        <v>2486</v>
      </c>
      <c r="E45" s="10">
        <v>13.0</v>
      </c>
      <c r="O45" s="10" t="s">
        <v>2486</v>
      </c>
      <c r="P45" s="10">
        <v>9.0</v>
      </c>
      <c r="Z45" s="10" t="s">
        <v>5191</v>
      </c>
      <c r="AA45" s="10">
        <v>0.0</v>
      </c>
      <c r="AK45" s="10" t="s">
        <v>5191</v>
      </c>
      <c r="AL45" s="10">
        <v>10.0</v>
      </c>
      <c r="AV45" s="10" t="s">
        <v>5191</v>
      </c>
      <c r="AW45" s="10">
        <v>21.0</v>
      </c>
    </row>
    <row r="46" ht="15.75" customHeight="1">
      <c r="D46" s="10" t="s">
        <v>5191</v>
      </c>
      <c r="E46" s="10">
        <v>3.0</v>
      </c>
      <c r="O46" s="10" t="s">
        <v>5191</v>
      </c>
      <c r="P46" s="10">
        <v>10.0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5.0"/>
    <col customWidth="1" min="15" max="26" width="8.71"/>
  </cols>
  <sheetData>
    <row r="1">
      <c r="A1" s="10" t="s">
        <v>5181</v>
      </c>
      <c r="D1" s="10" t="s">
        <v>5180</v>
      </c>
      <c r="G1" s="10" t="s">
        <v>5179</v>
      </c>
      <c r="J1" s="10" t="s">
        <v>5178</v>
      </c>
      <c r="M1" s="10" t="s">
        <v>5177</v>
      </c>
      <c r="P1" s="10" t="s">
        <v>5182</v>
      </c>
    </row>
    <row r="2">
      <c r="A2" s="10" t="s">
        <v>5192</v>
      </c>
      <c r="B2" s="10" t="s">
        <v>5193</v>
      </c>
      <c r="D2" s="10" t="s">
        <v>5192</v>
      </c>
      <c r="E2" s="10" t="s">
        <v>5193</v>
      </c>
      <c r="G2" s="10" t="s">
        <v>5192</v>
      </c>
      <c r="H2" s="10" t="s">
        <v>5193</v>
      </c>
      <c r="J2" s="10" t="s">
        <v>5192</v>
      </c>
      <c r="K2" s="10" t="s">
        <v>5193</v>
      </c>
      <c r="M2" s="10" t="s">
        <v>5192</v>
      </c>
      <c r="N2" s="10" t="s">
        <v>5193</v>
      </c>
      <c r="P2" s="10" t="s">
        <v>5194</v>
      </c>
      <c r="Q2" s="10" t="s">
        <v>5193</v>
      </c>
    </row>
    <row r="3">
      <c r="A3" s="10">
        <v>20002.0</v>
      </c>
      <c r="B3" s="10">
        <v>2.0</v>
      </c>
      <c r="D3" s="10">
        <v>20706.0</v>
      </c>
      <c r="E3" s="10">
        <v>1.0</v>
      </c>
      <c r="G3" s="10">
        <v>20002.0</v>
      </c>
      <c r="H3" s="10">
        <v>1.0</v>
      </c>
      <c r="J3" s="64">
        <v>6110.0</v>
      </c>
      <c r="K3" s="10">
        <v>1.0</v>
      </c>
      <c r="L3" s="64"/>
      <c r="M3" s="10">
        <v>20001.0</v>
      </c>
      <c r="N3" s="10">
        <v>2.0</v>
      </c>
      <c r="P3" s="10">
        <v>21146.0</v>
      </c>
      <c r="Q3" s="10">
        <v>3.0</v>
      </c>
    </row>
    <row r="4">
      <c r="A4" s="10">
        <v>20003.0</v>
      </c>
      <c r="B4" s="10">
        <v>1.0</v>
      </c>
      <c r="D4" s="10">
        <v>20902.0</v>
      </c>
      <c r="E4" s="10">
        <v>2.0</v>
      </c>
      <c r="G4" s="10">
        <v>20008.0</v>
      </c>
      <c r="H4" s="10">
        <v>1.0</v>
      </c>
      <c r="J4" s="10">
        <v>19128.0</v>
      </c>
      <c r="K4" s="10">
        <v>1.0</v>
      </c>
      <c r="M4" s="10">
        <v>20002.0</v>
      </c>
      <c r="N4" s="10">
        <v>2.0</v>
      </c>
      <c r="P4" s="10">
        <v>20705.0</v>
      </c>
      <c r="Q4" s="10">
        <v>6.0</v>
      </c>
    </row>
    <row r="5">
      <c r="A5" s="10">
        <v>20008.0</v>
      </c>
      <c r="B5" s="10">
        <v>1.0</v>
      </c>
      <c r="G5" s="10">
        <v>20012.0</v>
      </c>
      <c r="H5" s="10">
        <v>2.0</v>
      </c>
      <c r="J5" s="10">
        <v>20002.0</v>
      </c>
      <c r="K5" s="10">
        <v>1.0</v>
      </c>
      <c r="M5" s="10">
        <v>20003.0</v>
      </c>
      <c r="N5" s="10">
        <v>2.0</v>
      </c>
      <c r="P5" s="10">
        <v>20740.0</v>
      </c>
      <c r="Q5" s="10">
        <v>9.0</v>
      </c>
    </row>
    <row r="6">
      <c r="A6" s="10">
        <v>20011.0</v>
      </c>
      <c r="B6" s="10">
        <v>3.0</v>
      </c>
      <c r="G6" s="10">
        <v>20016.0</v>
      </c>
      <c r="H6" s="10">
        <v>1.0</v>
      </c>
      <c r="J6" s="10">
        <v>20003.0</v>
      </c>
      <c r="K6" s="10">
        <v>1.0</v>
      </c>
      <c r="M6" s="10">
        <v>20005.0</v>
      </c>
      <c r="N6" s="10">
        <v>1.0</v>
      </c>
      <c r="P6" s="10">
        <v>20832.0</v>
      </c>
      <c r="Q6" s="10">
        <v>2.0</v>
      </c>
    </row>
    <row r="7">
      <c r="A7" s="10">
        <v>20012.0</v>
      </c>
      <c r="B7" s="10">
        <v>1.0</v>
      </c>
      <c r="G7" s="10">
        <v>20193.0</v>
      </c>
      <c r="H7" s="10">
        <v>1.0</v>
      </c>
      <c r="J7" s="10">
        <v>20007.0</v>
      </c>
      <c r="K7" s="10">
        <v>2.0</v>
      </c>
      <c r="M7" s="10">
        <v>20007.0</v>
      </c>
      <c r="N7" s="10">
        <v>1.0</v>
      </c>
      <c r="P7" s="10">
        <v>20737.0</v>
      </c>
      <c r="Q7" s="10">
        <v>3.0</v>
      </c>
    </row>
    <row r="8">
      <c r="A8" s="10">
        <v>20020.0</v>
      </c>
      <c r="B8" s="10">
        <v>1.0</v>
      </c>
      <c r="G8" s="10">
        <v>20603.0</v>
      </c>
      <c r="H8" s="10">
        <v>1.0</v>
      </c>
      <c r="J8" s="10">
        <v>20008.0</v>
      </c>
      <c r="K8" s="10">
        <v>2.0</v>
      </c>
      <c r="M8" s="10">
        <v>20008.0</v>
      </c>
      <c r="N8" s="10">
        <v>2.0</v>
      </c>
      <c r="P8" s="10">
        <v>21213.0</v>
      </c>
      <c r="Q8" s="10">
        <v>2.0</v>
      </c>
    </row>
    <row r="9">
      <c r="A9" s="10">
        <v>20639.0</v>
      </c>
      <c r="B9" s="10">
        <v>1.0</v>
      </c>
      <c r="G9" s="10">
        <v>20705.0</v>
      </c>
      <c r="H9" s="10">
        <v>6.0</v>
      </c>
      <c r="J9" s="10">
        <v>20015.0</v>
      </c>
      <c r="K9" s="10">
        <v>1.0</v>
      </c>
      <c r="M9" s="10">
        <v>20010.0</v>
      </c>
      <c r="N9" s="10">
        <v>2.0</v>
      </c>
      <c r="P9" s="10">
        <v>20772.0</v>
      </c>
      <c r="Q9" s="10">
        <v>2.0</v>
      </c>
    </row>
    <row r="10">
      <c r="A10" s="10">
        <v>20695.0</v>
      </c>
      <c r="B10" s="10">
        <v>1.0</v>
      </c>
      <c r="G10" s="10">
        <v>20706.0</v>
      </c>
      <c r="H10" s="10">
        <v>2.0</v>
      </c>
      <c r="J10" s="10">
        <v>20016.0</v>
      </c>
      <c r="K10" s="10">
        <v>1.0</v>
      </c>
      <c r="M10" s="10">
        <v>20011.0</v>
      </c>
      <c r="N10" s="10">
        <v>2.0</v>
      </c>
      <c r="P10" s="10">
        <v>20720.0</v>
      </c>
      <c r="Q10" s="10">
        <v>1.0</v>
      </c>
    </row>
    <row r="11">
      <c r="A11" s="10">
        <v>20705.0</v>
      </c>
      <c r="B11" s="10">
        <v>1.0</v>
      </c>
      <c r="G11" s="10">
        <v>20715.0</v>
      </c>
      <c r="H11" s="10">
        <v>1.0</v>
      </c>
      <c r="J11" s="10">
        <v>20017.0</v>
      </c>
      <c r="K11" s="10">
        <v>1.0</v>
      </c>
      <c r="M11" s="10">
        <v>20012.0</v>
      </c>
      <c r="N11" s="10">
        <v>1.0</v>
      </c>
      <c r="P11" s="10">
        <v>21784.0</v>
      </c>
      <c r="Q11" s="10">
        <v>1.0</v>
      </c>
    </row>
    <row r="12">
      <c r="A12" s="10">
        <v>20706.0</v>
      </c>
      <c r="B12" s="10">
        <v>2.0</v>
      </c>
      <c r="G12" s="10">
        <v>20716.0</v>
      </c>
      <c r="H12" s="10">
        <v>2.0</v>
      </c>
      <c r="J12" s="10">
        <v>20019.0</v>
      </c>
      <c r="K12" s="10">
        <v>1.0</v>
      </c>
      <c r="M12" s="10">
        <v>20016.0</v>
      </c>
      <c r="N12" s="10">
        <v>1.0</v>
      </c>
      <c r="P12" s="10">
        <v>20774.0</v>
      </c>
      <c r="Q12" s="10">
        <v>2.0</v>
      </c>
    </row>
    <row r="13">
      <c r="A13" s="10">
        <v>20721.0</v>
      </c>
      <c r="B13" s="10">
        <v>1.0</v>
      </c>
      <c r="G13" s="10">
        <v>20720.0</v>
      </c>
      <c r="H13" s="10">
        <v>2.0</v>
      </c>
      <c r="J13" s="10">
        <v>20032.0</v>
      </c>
      <c r="K13" s="10">
        <v>1.0</v>
      </c>
      <c r="M13" s="10">
        <v>20018.0</v>
      </c>
      <c r="N13" s="10">
        <v>1.0</v>
      </c>
      <c r="P13" s="10">
        <v>21093.0</v>
      </c>
      <c r="Q13" s="10">
        <v>1.0</v>
      </c>
    </row>
    <row r="14">
      <c r="A14" s="10">
        <v>20723.0</v>
      </c>
      <c r="B14" s="10">
        <v>2.0</v>
      </c>
      <c r="G14" s="10">
        <v>20721.0</v>
      </c>
      <c r="H14" s="10">
        <v>3.0</v>
      </c>
      <c r="J14" s="10">
        <v>20154.0</v>
      </c>
      <c r="K14" s="10">
        <v>1.0</v>
      </c>
      <c r="M14" s="10">
        <v>20020.0</v>
      </c>
      <c r="N14" s="10">
        <v>1.0</v>
      </c>
      <c r="P14" s="10">
        <v>20019.0</v>
      </c>
      <c r="Q14" s="10">
        <v>1.0</v>
      </c>
    </row>
    <row r="15">
      <c r="A15" s="10">
        <v>20740.0</v>
      </c>
      <c r="B15" s="10">
        <v>3.0</v>
      </c>
      <c r="G15" s="10">
        <v>20722.0</v>
      </c>
      <c r="H15" s="10">
        <v>1.0</v>
      </c>
      <c r="J15" s="10">
        <v>20603.0</v>
      </c>
      <c r="K15" s="10">
        <v>1.0</v>
      </c>
      <c r="M15" s="10">
        <v>20032.0</v>
      </c>
      <c r="N15" s="10">
        <v>1.0</v>
      </c>
      <c r="P15" s="10">
        <v>20850.0</v>
      </c>
      <c r="Q15" s="10">
        <v>1.0</v>
      </c>
    </row>
    <row r="16">
      <c r="A16" s="10">
        <v>20742.0</v>
      </c>
      <c r="B16" s="10">
        <v>1.0</v>
      </c>
      <c r="G16" s="10">
        <v>20724.0</v>
      </c>
      <c r="H16" s="10">
        <v>1.0</v>
      </c>
      <c r="J16" s="10">
        <v>20705.0</v>
      </c>
      <c r="K16" s="10">
        <v>5.0</v>
      </c>
      <c r="M16" s="10">
        <v>20515.0</v>
      </c>
      <c r="N16" s="10">
        <v>1.0</v>
      </c>
      <c r="P16" s="10">
        <v>20769.0</v>
      </c>
      <c r="Q16" s="10">
        <v>2.0</v>
      </c>
    </row>
    <row r="17">
      <c r="A17" s="10">
        <v>20746.0</v>
      </c>
      <c r="B17" s="10">
        <v>1.0</v>
      </c>
      <c r="G17" s="10">
        <v>20735.0</v>
      </c>
      <c r="H17" s="10">
        <v>1.0</v>
      </c>
      <c r="J17" s="10">
        <v>20706.0</v>
      </c>
      <c r="K17" s="10">
        <v>8.0</v>
      </c>
      <c r="M17" s="10">
        <v>20603.0</v>
      </c>
      <c r="N17" s="10">
        <v>2.0</v>
      </c>
      <c r="P17" s="10">
        <v>20782.0</v>
      </c>
      <c r="Q17" s="10">
        <v>2.0</v>
      </c>
    </row>
    <row r="18">
      <c r="A18" s="10">
        <v>20772.0</v>
      </c>
      <c r="B18" s="10">
        <v>1.0</v>
      </c>
      <c r="G18" s="10">
        <v>20740.0</v>
      </c>
      <c r="H18" s="10">
        <v>3.0</v>
      </c>
      <c r="J18" s="10">
        <v>20707.0</v>
      </c>
      <c r="K18" s="10">
        <v>2.0</v>
      </c>
      <c r="M18" s="10">
        <v>20613.0</v>
      </c>
      <c r="N18" s="10">
        <v>1.0</v>
      </c>
      <c r="P18" s="10">
        <v>20852.0</v>
      </c>
      <c r="Q18" s="10">
        <v>3.0</v>
      </c>
    </row>
    <row r="19">
      <c r="A19" s="10">
        <v>20782.0</v>
      </c>
      <c r="B19" s="10">
        <v>2.0</v>
      </c>
      <c r="G19" s="10">
        <v>20745.0</v>
      </c>
      <c r="H19" s="10">
        <v>1.0</v>
      </c>
      <c r="J19" s="10">
        <v>20715.0</v>
      </c>
      <c r="K19" s="10">
        <v>4.0</v>
      </c>
      <c r="M19" s="10">
        <v>20639.0</v>
      </c>
      <c r="N19" s="10">
        <v>1.0</v>
      </c>
      <c r="P19" s="10">
        <v>20706.0</v>
      </c>
      <c r="Q19" s="10">
        <v>2.0</v>
      </c>
    </row>
    <row r="20">
      <c r="A20" s="10">
        <v>20785.0</v>
      </c>
      <c r="B20" s="10">
        <v>1.0</v>
      </c>
      <c r="G20" s="10">
        <v>20746.0</v>
      </c>
      <c r="H20" s="10">
        <v>2.0</v>
      </c>
      <c r="J20" s="10">
        <v>20716.0</v>
      </c>
      <c r="K20" s="10">
        <v>1.0</v>
      </c>
      <c r="M20" s="10">
        <v>20705.0</v>
      </c>
      <c r="N20" s="10">
        <v>3.0</v>
      </c>
      <c r="P20" s="10">
        <v>20878.0</v>
      </c>
      <c r="Q20" s="10">
        <v>2.0</v>
      </c>
    </row>
    <row r="21" ht="15.75" customHeight="1">
      <c r="A21" s="10">
        <v>20814.0</v>
      </c>
      <c r="B21" s="10">
        <v>2.0</v>
      </c>
      <c r="G21" s="10">
        <v>20769.0</v>
      </c>
      <c r="H21" s="10">
        <v>1.0</v>
      </c>
      <c r="J21" s="10">
        <v>20720.0</v>
      </c>
      <c r="K21" s="10">
        <v>1.0</v>
      </c>
      <c r="M21" s="10">
        <v>20706.0</v>
      </c>
      <c r="N21" s="10">
        <v>17.0</v>
      </c>
      <c r="P21" s="10">
        <v>20854.0</v>
      </c>
      <c r="Q21" s="10">
        <v>1.0</v>
      </c>
    </row>
    <row r="22" ht="15.75" customHeight="1">
      <c r="A22" s="10">
        <v>20815.0</v>
      </c>
      <c r="B22" s="10">
        <v>1.0</v>
      </c>
      <c r="G22" s="10">
        <v>20770.0</v>
      </c>
      <c r="H22" s="10">
        <v>2.0</v>
      </c>
      <c r="J22" s="10">
        <v>20721.0</v>
      </c>
      <c r="K22" s="10">
        <v>4.0</v>
      </c>
      <c r="M22" s="10">
        <v>20707.0</v>
      </c>
      <c r="N22" s="10">
        <v>2.0</v>
      </c>
      <c r="P22" s="10">
        <v>20723.0</v>
      </c>
      <c r="Q22" s="10">
        <v>2.0</v>
      </c>
    </row>
    <row r="23" ht="15.75" customHeight="1">
      <c r="A23" s="10">
        <v>20817.0</v>
      </c>
      <c r="B23" s="10">
        <v>2.0</v>
      </c>
      <c r="G23" s="10">
        <v>20772.0</v>
      </c>
      <c r="H23" s="10">
        <v>1.0</v>
      </c>
      <c r="J23" s="10">
        <v>20722.0</v>
      </c>
      <c r="K23" s="10">
        <v>1.0</v>
      </c>
      <c r="M23" s="10">
        <v>20715.0</v>
      </c>
      <c r="N23" s="10">
        <v>2.0</v>
      </c>
      <c r="P23" s="10">
        <v>20874.0</v>
      </c>
      <c r="Q23" s="10">
        <v>3.0</v>
      </c>
    </row>
    <row r="24" ht="15.75" customHeight="1">
      <c r="A24" s="10">
        <v>20850.0</v>
      </c>
      <c r="B24" s="10">
        <v>1.0</v>
      </c>
      <c r="G24" s="10">
        <v>20774.0</v>
      </c>
      <c r="H24" s="10">
        <v>4.0</v>
      </c>
      <c r="J24" s="10">
        <v>20735.0</v>
      </c>
      <c r="K24" s="10">
        <v>7.0</v>
      </c>
      <c r="M24" s="10">
        <v>20716.0</v>
      </c>
      <c r="N24" s="10">
        <v>4.0</v>
      </c>
      <c r="P24" s="10">
        <v>20707.0</v>
      </c>
      <c r="Q24" s="10">
        <v>1.0</v>
      </c>
    </row>
    <row r="25" ht="15.75" customHeight="1">
      <c r="A25" s="10">
        <v>20852.0</v>
      </c>
      <c r="B25" s="10">
        <v>3.0</v>
      </c>
      <c r="G25" s="10">
        <v>20783.0</v>
      </c>
      <c r="H25" s="10">
        <v>2.0</v>
      </c>
      <c r="J25" s="10">
        <v>20737.0</v>
      </c>
      <c r="K25" s="10">
        <v>2.0</v>
      </c>
      <c r="M25" s="10">
        <v>20720.0</v>
      </c>
      <c r="N25" s="10">
        <v>4.0</v>
      </c>
      <c r="P25" s="10">
        <v>20759.0</v>
      </c>
      <c r="Q25" s="10">
        <v>1.0</v>
      </c>
    </row>
    <row r="26" ht="15.75" customHeight="1">
      <c r="A26" s="10">
        <v>20853.0</v>
      </c>
      <c r="B26" s="10">
        <v>1.0</v>
      </c>
      <c r="G26" s="10">
        <v>20815.0</v>
      </c>
      <c r="H26" s="10">
        <v>1.0</v>
      </c>
      <c r="J26" s="10">
        <v>20740.0</v>
      </c>
      <c r="K26" s="10">
        <v>9.0</v>
      </c>
      <c r="M26" s="10">
        <v>20721.0</v>
      </c>
      <c r="N26" s="10">
        <v>4.0</v>
      </c>
      <c r="P26" s="10">
        <v>20007.0</v>
      </c>
      <c r="Q26" s="10">
        <v>1.0</v>
      </c>
    </row>
    <row r="27" ht="15.75" customHeight="1">
      <c r="A27" s="10">
        <v>20854.0</v>
      </c>
      <c r="B27" s="10">
        <v>2.0</v>
      </c>
      <c r="G27" s="10">
        <v>20850.0</v>
      </c>
      <c r="H27" s="10">
        <v>5.0</v>
      </c>
      <c r="J27" s="10">
        <v>20742.0</v>
      </c>
      <c r="K27" s="10">
        <v>1.0</v>
      </c>
      <c r="M27" s="10">
        <v>20723.0</v>
      </c>
      <c r="N27" s="10">
        <v>2.0</v>
      </c>
      <c r="P27" s="10">
        <v>21402.0</v>
      </c>
      <c r="Q27" s="10">
        <v>1.0</v>
      </c>
    </row>
    <row r="28" ht="15.75" customHeight="1">
      <c r="A28" s="10">
        <v>20860.0</v>
      </c>
      <c r="B28" s="10">
        <v>1.0</v>
      </c>
      <c r="G28" s="10">
        <v>20851.0</v>
      </c>
      <c r="H28" s="10">
        <v>1.0</v>
      </c>
      <c r="J28" s="10">
        <v>20743.0</v>
      </c>
      <c r="K28" s="10">
        <v>1.0</v>
      </c>
      <c r="M28" s="10">
        <v>20735.0</v>
      </c>
      <c r="N28" s="10">
        <v>9.0</v>
      </c>
      <c r="P28" s="10">
        <v>20016.0</v>
      </c>
      <c r="Q28" s="10">
        <v>2.0</v>
      </c>
    </row>
    <row r="29" ht="15.75" customHeight="1">
      <c r="A29" s="10">
        <v>20877.0</v>
      </c>
      <c r="B29" s="10">
        <v>1.0</v>
      </c>
      <c r="G29" s="10">
        <v>20852.0</v>
      </c>
      <c r="H29" s="10">
        <v>1.0</v>
      </c>
      <c r="J29" s="10">
        <v>20744.0</v>
      </c>
      <c r="K29" s="10">
        <v>2.0</v>
      </c>
      <c r="M29" s="51">
        <v>20737.0</v>
      </c>
      <c r="N29" s="10">
        <v>5.0</v>
      </c>
      <c r="P29" s="10">
        <v>20912.0</v>
      </c>
      <c r="Q29" s="10">
        <v>2.0</v>
      </c>
    </row>
    <row r="30" ht="15.75" customHeight="1">
      <c r="A30" s="10">
        <v>20886.0</v>
      </c>
      <c r="B30" s="10">
        <v>1.0</v>
      </c>
      <c r="G30" s="10">
        <v>20854.0</v>
      </c>
      <c r="H30" s="10">
        <v>1.0</v>
      </c>
      <c r="J30" s="10">
        <v>20746.0</v>
      </c>
      <c r="K30" s="10">
        <v>2.0</v>
      </c>
      <c r="M30" s="10">
        <v>20740.0</v>
      </c>
      <c r="N30" s="10">
        <v>6.0</v>
      </c>
      <c r="P30" s="10">
        <v>21228.0</v>
      </c>
      <c r="Q30" s="10">
        <v>1.0</v>
      </c>
    </row>
    <row r="31" ht="15.75" customHeight="1">
      <c r="A31" s="10">
        <v>20895.0</v>
      </c>
      <c r="B31" s="10">
        <v>1.0</v>
      </c>
      <c r="G31" s="10">
        <v>20860.0</v>
      </c>
      <c r="H31" s="10">
        <v>1.0</v>
      </c>
      <c r="J31" s="10">
        <v>20754.0</v>
      </c>
      <c r="K31" s="10">
        <v>1.0</v>
      </c>
      <c r="M31" s="10">
        <v>20742.0</v>
      </c>
      <c r="N31" s="10">
        <v>2.0</v>
      </c>
      <c r="P31" s="10">
        <v>21144.0</v>
      </c>
      <c r="Q31" s="10">
        <v>1.0</v>
      </c>
    </row>
    <row r="32" ht="15.75" customHeight="1">
      <c r="A32" s="10">
        <v>20902.0</v>
      </c>
      <c r="B32" s="10">
        <v>2.0</v>
      </c>
      <c r="G32" s="10">
        <v>20874.0</v>
      </c>
      <c r="H32" s="10">
        <v>1.0</v>
      </c>
      <c r="J32" s="10">
        <v>20755.0</v>
      </c>
      <c r="K32" s="10">
        <v>1.0</v>
      </c>
      <c r="M32" s="10">
        <v>20743.0</v>
      </c>
      <c r="N32" s="10">
        <v>2.0</v>
      </c>
      <c r="P32" s="10">
        <v>20902.0</v>
      </c>
      <c r="Q32" s="10">
        <v>5.0</v>
      </c>
    </row>
    <row r="33" ht="15.75" customHeight="1">
      <c r="A33" s="10">
        <v>20903.0</v>
      </c>
      <c r="B33" s="10">
        <v>1.0</v>
      </c>
      <c r="G33" s="10">
        <v>20876.0</v>
      </c>
      <c r="H33" s="10">
        <v>1.0</v>
      </c>
      <c r="J33" s="10">
        <v>20770.0</v>
      </c>
      <c r="K33" s="10">
        <v>2.0</v>
      </c>
      <c r="M33" s="10">
        <v>20744.0</v>
      </c>
      <c r="N33" s="10">
        <v>3.0</v>
      </c>
      <c r="P33" s="10">
        <v>20024.0</v>
      </c>
      <c r="Q33" s="10">
        <v>1.0</v>
      </c>
    </row>
    <row r="34" ht="15.75" customHeight="1">
      <c r="A34" s="10">
        <v>20904.0</v>
      </c>
      <c r="B34" s="10">
        <v>1.0</v>
      </c>
      <c r="G34" s="10">
        <v>20878.0</v>
      </c>
      <c r="H34" s="10">
        <v>2.0</v>
      </c>
      <c r="J34" s="10">
        <v>20772.0</v>
      </c>
      <c r="K34" s="10">
        <v>2.0</v>
      </c>
      <c r="M34" s="10">
        <v>20745.0</v>
      </c>
      <c r="N34" s="10">
        <v>1.0</v>
      </c>
      <c r="P34" s="10">
        <v>20716.0</v>
      </c>
      <c r="Q34" s="10">
        <v>2.0</v>
      </c>
    </row>
    <row r="35" ht="15.75" customHeight="1">
      <c r="A35" s="10">
        <v>20905.0</v>
      </c>
      <c r="B35" s="10">
        <v>1.0</v>
      </c>
      <c r="G35" s="10">
        <v>20879.0</v>
      </c>
      <c r="H35" s="10">
        <v>1.0</v>
      </c>
      <c r="J35" s="10">
        <v>20774.0</v>
      </c>
      <c r="K35" s="10">
        <v>1.0</v>
      </c>
      <c r="M35" s="10">
        <v>20746.0</v>
      </c>
      <c r="N35" s="10">
        <v>1.0</v>
      </c>
      <c r="P35" s="10">
        <v>20901.0</v>
      </c>
      <c r="Q35" s="10">
        <v>3.0</v>
      </c>
    </row>
    <row r="36" ht="15.75" customHeight="1">
      <c r="A36" s="10">
        <v>20906.0</v>
      </c>
      <c r="B36" s="10">
        <v>1.0</v>
      </c>
      <c r="G36" s="10">
        <v>20895.0</v>
      </c>
      <c r="H36" s="10">
        <v>1.0</v>
      </c>
      <c r="J36" s="10">
        <v>20781.0</v>
      </c>
      <c r="K36" s="10">
        <v>1.0</v>
      </c>
      <c r="M36" s="10">
        <v>20747.0</v>
      </c>
      <c r="N36" s="10">
        <v>3.0</v>
      </c>
      <c r="P36" s="10">
        <v>20011.0</v>
      </c>
      <c r="Q36" s="10">
        <v>1.0</v>
      </c>
    </row>
    <row r="37" ht="15.75" customHeight="1">
      <c r="A37" s="10">
        <v>20912.0</v>
      </c>
      <c r="B37" s="10">
        <v>1.0</v>
      </c>
      <c r="G37" s="10">
        <v>20901.0</v>
      </c>
      <c r="H37" s="10">
        <v>1.0</v>
      </c>
      <c r="J37" s="10">
        <v>20782.0</v>
      </c>
      <c r="K37" s="10">
        <v>3.0</v>
      </c>
      <c r="M37" s="10">
        <v>20759.0</v>
      </c>
      <c r="N37" s="10">
        <v>1.0</v>
      </c>
      <c r="P37" s="10">
        <v>73159.0</v>
      </c>
      <c r="Q37" s="10">
        <v>1.0</v>
      </c>
    </row>
    <row r="38" ht="15.75" customHeight="1">
      <c r="A38" s="10">
        <v>21012.0</v>
      </c>
      <c r="B38" s="10">
        <v>1.0</v>
      </c>
      <c r="G38" s="10">
        <v>20902.0</v>
      </c>
      <c r="H38" s="10">
        <v>7.0</v>
      </c>
      <c r="J38" s="10">
        <v>20784.0</v>
      </c>
      <c r="K38" s="10">
        <v>1.0</v>
      </c>
      <c r="M38" s="10">
        <v>20763.0</v>
      </c>
      <c r="N38" s="10">
        <v>1.0</v>
      </c>
      <c r="P38" s="10">
        <v>20748.0</v>
      </c>
      <c r="Q38" s="10">
        <v>2.0</v>
      </c>
    </row>
    <row r="39" ht="15.75" customHeight="1">
      <c r="A39" s="10">
        <v>21114.0</v>
      </c>
      <c r="B39" s="10">
        <v>1.0</v>
      </c>
      <c r="G39" s="10">
        <v>20904.0</v>
      </c>
      <c r="H39" s="10">
        <v>2.0</v>
      </c>
      <c r="J39" s="10">
        <v>20785.0</v>
      </c>
      <c r="K39" s="10">
        <v>2.0</v>
      </c>
      <c r="M39" s="10">
        <v>20769.0</v>
      </c>
      <c r="N39" s="10">
        <v>1.0</v>
      </c>
      <c r="P39" s="10">
        <v>20012.0</v>
      </c>
      <c r="Q39" s="10">
        <v>1.0</v>
      </c>
    </row>
    <row r="40" ht="15.75" customHeight="1">
      <c r="A40" s="10">
        <v>21144.0</v>
      </c>
      <c r="B40" s="10">
        <v>1.0</v>
      </c>
      <c r="G40" s="10">
        <v>20905.0</v>
      </c>
      <c r="H40" s="10">
        <v>1.0</v>
      </c>
      <c r="J40" s="10">
        <v>20786.0</v>
      </c>
      <c r="K40" s="10">
        <v>1.0</v>
      </c>
      <c r="M40" s="10">
        <v>20772.0</v>
      </c>
      <c r="N40" s="10">
        <v>7.0</v>
      </c>
      <c r="P40" s="10">
        <v>20785.0</v>
      </c>
      <c r="Q40" s="10">
        <v>1.0</v>
      </c>
    </row>
    <row r="41" ht="15.75" customHeight="1">
      <c r="A41" s="10">
        <v>21146.0</v>
      </c>
      <c r="B41" s="10">
        <v>1.0</v>
      </c>
      <c r="G41" s="10">
        <v>20906.0</v>
      </c>
      <c r="H41" s="10">
        <v>4.0</v>
      </c>
      <c r="J41" s="10">
        <v>20794.0</v>
      </c>
      <c r="K41" s="10">
        <v>1.0</v>
      </c>
      <c r="M41" s="10">
        <v>20774.0</v>
      </c>
      <c r="N41" s="10">
        <v>1.0</v>
      </c>
      <c r="P41" s="10">
        <v>21042.0</v>
      </c>
      <c r="Q41" s="10">
        <v>1.0</v>
      </c>
    </row>
    <row r="42" ht="15.75" customHeight="1">
      <c r="A42" s="10">
        <v>21227.0</v>
      </c>
      <c r="B42" s="10">
        <v>1.0</v>
      </c>
      <c r="G42" s="10">
        <v>20910.0</v>
      </c>
      <c r="H42" s="10">
        <v>1.0</v>
      </c>
      <c r="J42" s="10">
        <v>20815.0</v>
      </c>
      <c r="K42" s="10">
        <v>1.0</v>
      </c>
      <c r="M42" s="10">
        <v>20781.0</v>
      </c>
      <c r="N42" s="10">
        <v>1.0</v>
      </c>
      <c r="P42" s="10">
        <v>20003.0</v>
      </c>
      <c r="Q42" s="10">
        <v>1.0</v>
      </c>
    </row>
    <row r="43" ht="15.75" customHeight="1">
      <c r="A43" s="10">
        <v>21228.0</v>
      </c>
      <c r="B43" s="10">
        <v>1.0</v>
      </c>
      <c r="G43" s="10">
        <v>20912.0</v>
      </c>
      <c r="H43" s="10">
        <v>3.0</v>
      </c>
      <c r="J43" s="10">
        <v>20817.0</v>
      </c>
      <c r="K43" s="10">
        <v>1.0</v>
      </c>
      <c r="M43" s="10">
        <v>20782.0</v>
      </c>
      <c r="N43" s="10">
        <v>2.0</v>
      </c>
      <c r="P43" s="10">
        <v>20853.0</v>
      </c>
      <c r="Q43" s="10">
        <v>1.0</v>
      </c>
    </row>
    <row r="44" ht="15.75" customHeight="1">
      <c r="A44" s="10">
        <v>21401.0</v>
      </c>
      <c r="B44" s="10">
        <v>1.0</v>
      </c>
      <c r="G44" s="10">
        <v>21001.0</v>
      </c>
      <c r="H44" s="10">
        <v>1.0</v>
      </c>
      <c r="J44" s="10">
        <v>20832.0</v>
      </c>
      <c r="K44" s="10">
        <v>3.0</v>
      </c>
      <c r="M44" s="10">
        <v>20784.0</v>
      </c>
      <c r="N44" s="10">
        <v>2.0</v>
      </c>
      <c r="P44" s="10">
        <v>20783.0</v>
      </c>
      <c r="Q44" s="10">
        <v>1.0</v>
      </c>
    </row>
    <row r="45" ht="15.75" customHeight="1">
      <c r="A45" s="10">
        <v>21409.0</v>
      </c>
      <c r="B45" s="10">
        <v>1.0</v>
      </c>
      <c r="G45" s="10">
        <v>21037.0</v>
      </c>
      <c r="H45" s="10">
        <v>1.0</v>
      </c>
      <c r="J45" s="10">
        <v>20850.0</v>
      </c>
      <c r="K45" s="10">
        <v>10.0</v>
      </c>
      <c r="M45" s="10">
        <v>20785.0</v>
      </c>
      <c r="N45" s="10">
        <v>7.0</v>
      </c>
      <c r="P45" s="10">
        <v>21029.0</v>
      </c>
      <c r="Q45" s="10">
        <v>1.0</v>
      </c>
    </row>
    <row r="46" ht="15.75" customHeight="1">
      <c r="A46" s="10">
        <v>21660.0</v>
      </c>
      <c r="B46" s="10">
        <v>2.0</v>
      </c>
      <c r="G46" s="10">
        <v>21046.0</v>
      </c>
      <c r="H46" s="10">
        <v>2.0</v>
      </c>
      <c r="J46" s="10">
        <v>20851.0</v>
      </c>
      <c r="K46" s="10">
        <v>1.0</v>
      </c>
      <c r="M46" s="10">
        <v>20794.0</v>
      </c>
      <c r="N46" s="10">
        <v>1.0</v>
      </c>
      <c r="P46" s="10">
        <v>20770.0</v>
      </c>
      <c r="Q46" s="10">
        <v>2.0</v>
      </c>
    </row>
    <row r="47" ht="15.75" customHeight="1">
      <c r="A47" s="10">
        <v>21679.0</v>
      </c>
      <c r="B47" s="10">
        <v>1.0</v>
      </c>
      <c r="G47" s="10">
        <v>21102.0</v>
      </c>
      <c r="H47" s="10">
        <v>1.0</v>
      </c>
      <c r="J47" s="10">
        <v>20852.0</v>
      </c>
      <c r="K47" s="10">
        <v>1.0</v>
      </c>
      <c r="M47" s="10">
        <v>20814.0</v>
      </c>
      <c r="N47" s="10">
        <v>1.0</v>
      </c>
      <c r="P47" s="10">
        <v>20903.0</v>
      </c>
      <c r="Q47" s="10">
        <v>5.0</v>
      </c>
    </row>
    <row r="48" ht="15.75" customHeight="1">
      <c r="A48" s="10">
        <v>21704.0</v>
      </c>
      <c r="B48" s="10">
        <v>1.0</v>
      </c>
      <c r="G48" s="10">
        <v>21113.0</v>
      </c>
      <c r="H48" s="10">
        <v>1.0</v>
      </c>
      <c r="J48" s="10">
        <v>20853.0</v>
      </c>
      <c r="K48" s="10">
        <v>1.0</v>
      </c>
      <c r="M48" s="10">
        <v>20815.0</v>
      </c>
      <c r="N48" s="10">
        <v>1.0</v>
      </c>
      <c r="P48" s="10">
        <v>20872.0</v>
      </c>
      <c r="Q48" s="10">
        <v>1.0</v>
      </c>
    </row>
    <row r="49" ht="15.75" customHeight="1">
      <c r="A49" s="10">
        <v>22102.0</v>
      </c>
      <c r="B49" s="10">
        <v>1.0</v>
      </c>
      <c r="G49" s="10">
        <v>21114.0</v>
      </c>
      <c r="H49" s="10">
        <v>1.0</v>
      </c>
      <c r="J49" s="10">
        <v>20860.0</v>
      </c>
      <c r="K49" s="10">
        <v>3.0</v>
      </c>
      <c r="M49" s="10">
        <v>20817.0</v>
      </c>
      <c r="N49" s="10">
        <v>1.0</v>
      </c>
      <c r="P49" s="10">
        <v>20743.0</v>
      </c>
      <c r="Q49" s="10">
        <v>1.0</v>
      </c>
    </row>
    <row r="50" ht="15.75" customHeight="1">
      <c r="G50" s="10">
        <v>21122.0</v>
      </c>
      <c r="H50" s="10">
        <v>2.0</v>
      </c>
      <c r="J50" s="10">
        <v>20868.0</v>
      </c>
      <c r="K50" s="10">
        <v>1.0</v>
      </c>
      <c r="M50" s="10">
        <v>20832.0</v>
      </c>
      <c r="N50" s="10">
        <v>3.0</v>
      </c>
      <c r="P50" s="10">
        <v>21230.0</v>
      </c>
      <c r="Q50" s="10">
        <v>1.0</v>
      </c>
    </row>
    <row r="51" ht="15.75" customHeight="1">
      <c r="G51" s="10">
        <v>21144.0</v>
      </c>
      <c r="H51" s="10">
        <v>1.0</v>
      </c>
      <c r="J51" s="10">
        <v>20870.0</v>
      </c>
      <c r="K51" s="10">
        <v>1.0</v>
      </c>
      <c r="M51" s="10">
        <v>20850.0</v>
      </c>
      <c r="N51" s="10">
        <v>5.0</v>
      </c>
      <c r="P51" s="10">
        <v>20784.0</v>
      </c>
      <c r="Q51" s="10">
        <v>1.0</v>
      </c>
    </row>
    <row r="52" ht="15.75" customHeight="1">
      <c r="G52" s="10">
        <v>21163.0</v>
      </c>
      <c r="H52" s="10">
        <v>1.0</v>
      </c>
      <c r="J52" s="10">
        <v>20874.0</v>
      </c>
      <c r="K52" s="10">
        <v>3.0</v>
      </c>
      <c r="M52" s="10">
        <v>20851.0</v>
      </c>
      <c r="N52" s="10">
        <v>2.0</v>
      </c>
      <c r="P52" s="10">
        <v>20755.0</v>
      </c>
      <c r="Q52" s="10">
        <v>1.0</v>
      </c>
    </row>
    <row r="53" ht="15.75" customHeight="1">
      <c r="G53" s="10">
        <v>21401.0</v>
      </c>
      <c r="H53" s="10">
        <v>1.0</v>
      </c>
      <c r="J53" s="10">
        <v>20876.0</v>
      </c>
      <c r="K53" s="10">
        <v>2.0</v>
      </c>
      <c r="M53" s="10">
        <v>20852.0</v>
      </c>
      <c r="N53" s="10">
        <v>5.0</v>
      </c>
      <c r="P53" s="10">
        <v>21401.0</v>
      </c>
      <c r="Q53" s="10">
        <v>1.0</v>
      </c>
    </row>
    <row r="54" ht="15.75" customHeight="1">
      <c r="J54" s="10">
        <v>20877.0</v>
      </c>
      <c r="K54" s="10">
        <v>2.0</v>
      </c>
      <c r="M54" s="10">
        <v>20853.0</v>
      </c>
      <c r="N54" s="10">
        <v>1.0</v>
      </c>
      <c r="P54" s="10">
        <v>20895.0</v>
      </c>
      <c r="Q54" s="10">
        <v>1.0</v>
      </c>
    </row>
    <row r="55" ht="15.75" customHeight="1">
      <c r="J55" s="10">
        <v>20878.0</v>
      </c>
      <c r="K55" s="10">
        <v>3.0</v>
      </c>
      <c r="M55" s="10">
        <v>20854.0</v>
      </c>
      <c r="N55" s="10">
        <v>5.0</v>
      </c>
      <c r="P55" s="10">
        <v>20906.0</v>
      </c>
      <c r="Q55" s="10">
        <v>1.0</v>
      </c>
    </row>
    <row r="56" ht="15.75" customHeight="1">
      <c r="J56" s="10">
        <v>20882.0</v>
      </c>
      <c r="K56" s="10">
        <v>1.0</v>
      </c>
      <c r="M56" s="10">
        <v>20855.0</v>
      </c>
      <c r="N56" s="10">
        <v>1.0</v>
      </c>
      <c r="P56" s="10">
        <v>21207.0</v>
      </c>
      <c r="Q56" s="10">
        <v>1.0</v>
      </c>
    </row>
    <row r="57" ht="15.75" customHeight="1">
      <c r="J57" s="10">
        <v>20886.0</v>
      </c>
      <c r="K57" s="10">
        <v>1.0</v>
      </c>
      <c r="M57" s="10">
        <v>20860.0</v>
      </c>
      <c r="N57" s="10">
        <v>1.0</v>
      </c>
      <c r="P57" s="10">
        <v>20817.0</v>
      </c>
      <c r="Q57" s="10">
        <v>3.0</v>
      </c>
    </row>
    <row r="58" ht="15.75" customHeight="1">
      <c r="J58" s="10">
        <v>20895.0</v>
      </c>
      <c r="K58" s="10">
        <v>3.0</v>
      </c>
      <c r="M58" s="10">
        <v>20874.0</v>
      </c>
      <c r="N58" s="10">
        <v>5.0</v>
      </c>
      <c r="P58" s="10">
        <v>20855.0</v>
      </c>
      <c r="Q58" s="10">
        <v>1.0</v>
      </c>
    </row>
    <row r="59" ht="15.75" customHeight="1">
      <c r="J59" s="10">
        <v>20901.0</v>
      </c>
      <c r="K59" s="10">
        <v>7.0</v>
      </c>
      <c r="M59" s="10">
        <v>20877.0</v>
      </c>
      <c r="N59" s="10">
        <v>1.0</v>
      </c>
      <c r="P59" s="10">
        <v>20910.0</v>
      </c>
      <c r="Q59" s="10">
        <v>1.0</v>
      </c>
    </row>
    <row r="60" ht="15.75" customHeight="1">
      <c r="J60" s="10">
        <v>20902.0</v>
      </c>
      <c r="K60" s="10">
        <v>10.0</v>
      </c>
      <c r="M60" s="10">
        <v>20878.0</v>
      </c>
      <c r="N60" s="10">
        <v>3.0</v>
      </c>
      <c r="P60" s="10">
        <v>20866.0</v>
      </c>
      <c r="Q60" s="10">
        <v>1.0</v>
      </c>
    </row>
    <row r="61" ht="15.75" customHeight="1">
      <c r="J61" s="10">
        <v>20904.0</v>
      </c>
      <c r="K61" s="10">
        <v>4.0</v>
      </c>
      <c r="M61" s="10">
        <v>20886.0</v>
      </c>
      <c r="N61" s="10">
        <v>1.0</v>
      </c>
      <c r="P61" s="10">
        <v>20002.0</v>
      </c>
      <c r="Q61" s="10">
        <v>1.0</v>
      </c>
    </row>
    <row r="62" ht="15.75" customHeight="1">
      <c r="J62" s="10">
        <v>20905.0</v>
      </c>
      <c r="K62" s="10">
        <v>5.0</v>
      </c>
      <c r="M62" s="10">
        <v>20895.0</v>
      </c>
      <c r="N62" s="10">
        <v>1.0</v>
      </c>
      <c r="P62" s="10">
        <v>20688.0</v>
      </c>
      <c r="Q62" s="10">
        <v>1.0</v>
      </c>
    </row>
    <row r="63" ht="15.75" customHeight="1">
      <c r="J63" s="10">
        <v>20906.0</v>
      </c>
      <c r="K63" s="10">
        <v>4.0</v>
      </c>
      <c r="M63" s="10">
        <v>20899.0</v>
      </c>
      <c r="N63" s="10">
        <v>2.0</v>
      </c>
      <c r="P63" s="10">
        <v>20860.0</v>
      </c>
      <c r="Q63" s="10">
        <v>1.0</v>
      </c>
    </row>
    <row r="64" ht="15.75" customHeight="1">
      <c r="J64" s="10">
        <v>20910.0</v>
      </c>
      <c r="K64" s="10">
        <v>3.0</v>
      </c>
      <c r="M64" s="10">
        <v>20901.0</v>
      </c>
      <c r="N64" s="10">
        <v>4.0</v>
      </c>
      <c r="P64" s="10">
        <v>20904.0</v>
      </c>
      <c r="Q64" s="10">
        <v>2.0</v>
      </c>
    </row>
    <row r="65" ht="15.75" customHeight="1">
      <c r="J65" s="10">
        <v>20912.0</v>
      </c>
      <c r="K65" s="10">
        <v>2.0</v>
      </c>
      <c r="M65" s="10">
        <v>20902.0</v>
      </c>
      <c r="N65" s="10">
        <v>13.0</v>
      </c>
      <c r="P65" s="10">
        <v>21783.0</v>
      </c>
      <c r="Q65" s="10">
        <v>1.0</v>
      </c>
    </row>
    <row r="66" ht="15.75" customHeight="1">
      <c r="J66" s="10">
        <v>20915.0</v>
      </c>
      <c r="K66" s="10">
        <v>1.0</v>
      </c>
      <c r="M66" s="10">
        <v>20903.0</v>
      </c>
      <c r="N66" s="10">
        <v>1.0</v>
      </c>
      <c r="P66" s="10">
        <v>20816.0</v>
      </c>
      <c r="Q66" s="10">
        <v>1.0</v>
      </c>
    </row>
    <row r="67" ht="15.75" customHeight="1">
      <c r="J67" s="10">
        <v>21012.0</v>
      </c>
      <c r="K67" s="10">
        <v>1.0</v>
      </c>
      <c r="M67" s="10">
        <v>20904.0</v>
      </c>
      <c r="N67" s="10">
        <v>4.0</v>
      </c>
      <c r="P67" s="10">
        <v>21113.0</v>
      </c>
      <c r="Q67" s="10">
        <v>1.0</v>
      </c>
    </row>
    <row r="68" ht="15.75" customHeight="1">
      <c r="J68" s="10">
        <v>21029.0</v>
      </c>
      <c r="K68" s="10">
        <v>2.0</v>
      </c>
      <c r="M68" s="10">
        <v>20905.0</v>
      </c>
      <c r="N68" s="10">
        <v>2.0</v>
      </c>
      <c r="P68" s="10">
        <v>20781.0</v>
      </c>
      <c r="Q68" s="10">
        <v>1.0</v>
      </c>
    </row>
    <row r="69" ht="15.75" customHeight="1">
      <c r="J69" s="10">
        <v>21037.0</v>
      </c>
      <c r="K69" s="10">
        <v>4.0</v>
      </c>
      <c r="M69" s="10">
        <v>20906.0</v>
      </c>
      <c r="N69" s="10">
        <v>3.0</v>
      </c>
    </row>
    <row r="70" ht="15.75" customHeight="1">
      <c r="J70" s="10">
        <v>21043.0</v>
      </c>
      <c r="K70" s="10">
        <v>2.0</v>
      </c>
      <c r="M70" s="10">
        <v>20910.0</v>
      </c>
      <c r="N70" s="10">
        <v>1.0</v>
      </c>
    </row>
    <row r="71" ht="15.75" customHeight="1">
      <c r="J71" s="10">
        <v>21044.0</v>
      </c>
      <c r="K71" s="10">
        <v>1.0</v>
      </c>
      <c r="M71" s="10">
        <v>20912.0</v>
      </c>
      <c r="N71" s="10">
        <v>6.0</v>
      </c>
    </row>
    <row r="72" ht="15.75" customHeight="1">
      <c r="J72" s="10">
        <v>21045.0</v>
      </c>
      <c r="K72" s="10">
        <v>1.0</v>
      </c>
      <c r="M72" s="10">
        <v>21012.0</v>
      </c>
      <c r="N72" s="10">
        <v>1.0</v>
      </c>
    </row>
    <row r="73" ht="15.75" customHeight="1">
      <c r="J73" s="10">
        <v>21046.0</v>
      </c>
      <c r="K73" s="10">
        <v>1.0</v>
      </c>
      <c r="M73" s="10">
        <v>21029.0</v>
      </c>
      <c r="N73" s="10">
        <v>1.0</v>
      </c>
    </row>
    <row r="74" ht="15.75" customHeight="1">
      <c r="J74" s="10">
        <v>21076.0</v>
      </c>
      <c r="K74" s="10">
        <v>3.0</v>
      </c>
      <c r="M74" s="10">
        <v>21037.0</v>
      </c>
      <c r="N74" s="10">
        <v>3.0</v>
      </c>
    </row>
    <row r="75" ht="15.75" customHeight="1">
      <c r="J75" s="10">
        <v>21108.0</v>
      </c>
      <c r="K75" s="10">
        <v>1.0</v>
      </c>
      <c r="M75" s="10">
        <v>21043.0</v>
      </c>
      <c r="N75" s="10">
        <v>1.0</v>
      </c>
    </row>
    <row r="76" ht="15.75" customHeight="1">
      <c r="J76" s="10">
        <v>21113.0</v>
      </c>
      <c r="K76" s="10">
        <v>1.0</v>
      </c>
      <c r="M76" s="10">
        <v>21044.0</v>
      </c>
      <c r="N76" s="10">
        <v>2.0</v>
      </c>
    </row>
    <row r="77" ht="15.75" customHeight="1">
      <c r="J77" s="10">
        <v>21114.0</v>
      </c>
      <c r="K77" s="10">
        <v>2.0</v>
      </c>
      <c r="M77" s="10">
        <v>21045.0</v>
      </c>
      <c r="N77" s="10">
        <v>1.0</v>
      </c>
    </row>
    <row r="78" ht="15.75" customHeight="1">
      <c r="J78" s="10">
        <v>21117.0</v>
      </c>
      <c r="K78" s="10">
        <v>1.0</v>
      </c>
      <c r="M78" s="10">
        <v>21046.0</v>
      </c>
      <c r="N78" s="10">
        <v>6.0</v>
      </c>
    </row>
    <row r="79" ht="15.75" customHeight="1">
      <c r="J79" s="10">
        <v>21122.0</v>
      </c>
      <c r="K79" s="10">
        <v>1.0</v>
      </c>
      <c r="M79" s="10">
        <v>21054.0</v>
      </c>
      <c r="N79" s="10">
        <v>4.0</v>
      </c>
    </row>
    <row r="80" ht="15.75" customHeight="1">
      <c r="J80" s="10">
        <v>21133.0</v>
      </c>
      <c r="K80" s="10">
        <v>1.0</v>
      </c>
      <c r="M80" s="10">
        <v>21076.0</v>
      </c>
      <c r="N80" s="10">
        <v>2.0</v>
      </c>
    </row>
    <row r="81" ht="15.75" customHeight="1">
      <c r="J81" s="10">
        <v>21144.0</v>
      </c>
      <c r="K81" s="10">
        <v>1.0</v>
      </c>
      <c r="M81" s="10">
        <v>21108.0</v>
      </c>
      <c r="N81" s="10">
        <v>2.0</v>
      </c>
    </row>
    <row r="82" ht="15.75" customHeight="1">
      <c r="J82" s="10">
        <v>21146.0</v>
      </c>
      <c r="K82" s="10">
        <v>1.0</v>
      </c>
      <c r="M82" s="10">
        <v>21113.0</v>
      </c>
      <c r="N82" s="10">
        <v>1.0</v>
      </c>
    </row>
    <row r="83" ht="15.75" customHeight="1">
      <c r="J83" s="10">
        <v>21158.0</v>
      </c>
      <c r="K83" s="10">
        <v>2.0</v>
      </c>
      <c r="M83" s="10">
        <v>21114.0</v>
      </c>
      <c r="N83" s="10">
        <v>6.0</v>
      </c>
    </row>
    <row r="84" ht="15.75" customHeight="1">
      <c r="J84" s="10">
        <v>21163.0</v>
      </c>
      <c r="K84" s="10">
        <v>1.0</v>
      </c>
      <c r="M84" s="10">
        <v>21144.0</v>
      </c>
      <c r="N84" s="10">
        <v>1.0</v>
      </c>
    </row>
    <row r="85" ht="15.75" customHeight="1">
      <c r="J85" s="10">
        <v>21227.0</v>
      </c>
      <c r="K85" s="10">
        <v>1.0</v>
      </c>
      <c r="M85" s="10">
        <v>21146.0</v>
      </c>
      <c r="N85" s="10">
        <v>2.0</v>
      </c>
    </row>
    <row r="86" ht="15.75" customHeight="1">
      <c r="J86" s="10">
        <v>21679.0</v>
      </c>
      <c r="K86" s="10">
        <v>1.0</v>
      </c>
      <c r="M86" s="10">
        <v>21158.0</v>
      </c>
      <c r="N86" s="10">
        <v>1.0</v>
      </c>
    </row>
    <row r="87" ht="15.75" customHeight="1">
      <c r="J87" s="10">
        <v>21701.0</v>
      </c>
      <c r="K87" s="10">
        <v>1.0</v>
      </c>
      <c r="M87" s="10">
        <v>21163.0</v>
      </c>
      <c r="N87" s="10">
        <v>1.0</v>
      </c>
    </row>
    <row r="88" ht="15.75" customHeight="1">
      <c r="J88" s="10">
        <v>22204.0</v>
      </c>
      <c r="K88" s="10">
        <v>1.0</v>
      </c>
      <c r="M88" s="10">
        <v>21209.0</v>
      </c>
      <c r="N88" s="10">
        <v>1.0</v>
      </c>
    </row>
    <row r="89" ht="15.75" customHeight="1">
      <c r="J89" s="10">
        <v>22304.0</v>
      </c>
      <c r="K89" s="10">
        <v>1.0</v>
      </c>
      <c r="M89" s="10">
        <v>21213.0</v>
      </c>
      <c r="N89" s="10">
        <v>1.0</v>
      </c>
    </row>
    <row r="90" ht="15.75" customHeight="1">
      <c r="J90" s="10">
        <v>22314.0</v>
      </c>
      <c r="K90" s="10">
        <v>1.0</v>
      </c>
      <c r="M90" s="10">
        <v>21229.0</v>
      </c>
      <c r="N90" s="10">
        <v>1.0</v>
      </c>
    </row>
    <row r="91" ht="15.75" customHeight="1">
      <c r="J91" s="10">
        <v>97322.0</v>
      </c>
      <c r="K91" s="10">
        <v>1.0</v>
      </c>
      <c r="M91" s="10">
        <v>21401.0</v>
      </c>
      <c r="N91" s="10">
        <v>1.0</v>
      </c>
    </row>
    <row r="92" ht="15.75" customHeight="1">
      <c r="M92" s="10">
        <v>81611.0</v>
      </c>
      <c r="N92" s="10">
        <v>1.0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P176" s="10">
        <v>20903.0</v>
      </c>
      <c r="Q176" s="10">
        <v>1.0</v>
      </c>
    </row>
    <row r="177" ht="15.75" customHeight="1">
      <c r="P177" s="10">
        <v>20904.0</v>
      </c>
      <c r="Q177" s="10">
        <v>4.0</v>
      </c>
    </row>
    <row r="178" ht="15.75" customHeight="1">
      <c r="P178" s="10">
        <v>20904.0</v>
      </c>
      <c r="Q178" s="10">
        <v>2.0</v>
      </c>
    </row>
    <row r="179" ht="15.75" customHeight="1">
      <c r="P179" s="10">
        <v>20904.0</v>
      </c>
      <c r="Q179" s="10">
        <v>3.0</v>
      </c>
    </row>
    <row r="180" ht="15.75" customHeight="1">
      <c r="P180" s="10">
        <v>20904.0</v>
      </c>
      <c r="Q180" s="10">
        <v>1.0</v>
      </c>
    </row>
    <row r="181" ht="15.75" customHeight="1">
      <c r="P181" s="10">
        <v>20905.0</v>
      </c>
      <c r="Q181" s="10">
        <v>6.0</v>
      </c>
    </row>
    <row r="182" ht="15.75" customHeight="1">
      <c r="P182" s="10">
        <v>20905.0</v>
      </c>
      <c r="Q182" s="10">
        <v>1.0</v>
      </c>
    </row>
    <row r="183" ht="15.75" customHeight="1">
      <c r="P183" s="10">
        <v>20906.0</v>
      </c>
      <c r="Q183" s="10">
        <v>1.0</v>
      </c>
    </row>
    <row r="184" ht="15.75" customHeight="1">
      <c r="P184" s="10">
        <v>20906.0</v>
      </c>
      <c r="Q184" s="10">
        <v>3.0</v>
      </c>
    </row>
    <row r="185" ht="15.75" customHeight="1">
      <c r="P185" s="10">
        <v>20906.0</v>
      </c>
      <c r="Q185" s="10">
        <v>1.0</v>
      </c>
    </row>
    <row r="186" ht="15.75" customHeight="1">
      <c r="P186" s="10">
        <v>20910.0</v>
      </c>
      <c r="Q186" s="10">
        <v>2.0</v>
      </c>
    </row>
    <row r="187" ht="15.75" customHeight="1">
      <c r="P187" s="10">
        <v>20912.0</v>
      </c>
      <c r="Q187" s="10">
        <v>1.0</v>
      </c>
    </row>
    <row r="188" ht="15.75" customHeight="1">
      <c r="P188" s="10">
        <v>20912.0</v>
      </c>
      <c r="Q188" s="10">
        <v>6.0</v>
      </c>
    </row>
    <row r="189" ht="15.75" customHeight="1">
      <c r="P189" s="10">
        <v>20912.0</v>
      </c>
      <c r="Q189" s="10">
        <v>4.0</v>
      </c>
    </row>
    <row r="190" ht="15.75" customHeight="1">
      <c r="P190" s="10">
        <v>20912.0</v>
      </c>
      <c r="Q190" s="10">
        <v>2.0</v>
      </c>
    </row>
    <row r="191" ht="15.75" customHeight="1">
      <c r="P191" s="10">
        <v>20912.0</v>
      </c>
      <c r="Q191" s="10">
        <v>2.0</v>
      </c>
    </row>
    <row r="192" ht="15.75" customHeight="1">
      <c r="P192" s="10">
        <v>20912.0</v>
      </c>
      <c r="Q192" s="10">
        <v>1.0</v>
      </c>
    </row>
    <row r="193" ht="15.75" customHeight="1">
      <c r="P193" s="10">
        <v>21012.0</v>
      </c>
      <c r="Q193" s="10">
        <v>6.0</v>
      </c>
    </row>
    <row r="194" ht="15.75" customHeight="1">
      <c r="P194" s="10">
        <v>21029.0</v>
      </c>
      <c r="Q194" s="10">
        <v>1.0</v>
      </c>
    </row>
    <row r="195" ht="15.75" customHeight="1">
      <c r="P195" s="10">
        <v>21037.0</v>
      </c>
      <c r="Q195" s="10">
        <v>2.0</v>
      </c>
    </row>
    <row r="196" ht="15.75" customHeight="1">
      <c r="P196" s="10">
        <v>21037.0</v>
      </c>
      <c r="Q196" s="10">
        <v>1.0</v>
      </c>
    </row>
    <row r="197" ht="15.75" customHeight="1">
      <c r="P197" s="10">
        <v>21037.0</v>
      </c>
      <c r="Q197" s="10">
        <v>1.0</v>
      </c>
    </row>
    <row r="198" ht="15.75" customHeight="1">
      <c r="P198" s="10">
        <v>21043.0</v>
      </c>
      <c r="Q198" s="10">
        <v>1.0</v>
      </c>
    </row>
    <row r="199" ht="15.75" customHeight="1">
      <c r="P199" s="10">
        <v>21044.0</v>
      </c>
      <c r="Q199" s="10">
        <v>1.0</v>
      </c>
    </row>
    <row r="200" ht="15.75" customHeight="1">
      <c r="P200" s="10">
        <v>21044.0</v>
      </c>
      <c r="Q200" s="10">
        <v>1.0</v>
      </c>
    </row>
    <row r="201" ht="15.75" customHeight="1">
      <c r="P201" s="10">
        <v>21045.0</v>
      </c>
      <c r="Q201" s="10">
        <v>1.0</v>
      </c>
    </row>
    <row r="202" ht="15.75" customHeight="1">
      <c r="P202" s="10">
        <v>21046.0</v>
      </c>
      <c r="Q202" s="10">
        <v>1.0</v>
      </c>
    </row>
    <row r="203" ht="15.75" customHeight="1">
      <c r="P203" s="10">
        <v>21046.0</v>
      </c>
    </row>
    <row r="204" ht="15.75" customHeight="1">
      <c r="P204" s="10">
        <v>21046.0</v>
      </c>
    </row>
    <row r="205" ht="15.75" customHeight="1">
      <c r="P205" s="10">
        <v>21046.0</v>
      </c>
    </row>
    <row r="206" ht="15.75" customHeight="1">
      <c r="P206" s="10">
        <v>21046.0</v>
      </c>
    </row>
    <row r="207" ht="15.75" customHeight="1">
      <c r="P207" s="10">
        <v>21046.0</v>
      </c>
    </row>
    <row r="208" ht="15.75" customHeight="1">
      <c r="P208" s="10">
        <v>21054.0</v>
      </c>
    </row>
    <row r="209" ht="15.75" customHeight="1">
      <c r="P209" s="10">
        <v>21054.0</v>
      </c>
    </row>
    <row r="210" ht="15.75" customHeight="1">
      <c r="P210" s="10">
        <v>21054.0</v>
      </c>
    </row>
    <row r="211" ht="15.75" customHeight="1">
      <c r="P211" s="10">
        <v>21054.0</v>
      </c>
    </row>
    <row r="212" ht="15.75" customHeight="1">
      <c r="P212" s="10">
        <v>21076.0</v>
      </c>
    </row>
    <row r="213" ht="15.75" customHeight="1">
      <c r="P213" s="10">
        <v>21076.0</v>
      </c>
    </row>
    <row r="214" ht="15.75" customHeight="1">
      <c r="P214" s="10">
        <v>21108.0</v>
      </c>
    </row>
    <row r="215" ht="15.75" customHeight="1">
      <c r="P215" s="10">
        <v>21108.0</v>
      </c>
    </row>
    <row r="216" ht="15.75" customHeight="1">
      <c r="P216" s="10">
        <v>21113.0</v>
      </c>
    </row>
    <row r="217" ht="15.75" customHeight="1">
      <c r="P217" s="10">
        <v>21114.0</v>
      </c>
    </row>
    <row r="218" ht="15.75" customHeight="1">
      <c r="P218" s="10">
        <v>21114.0</v>
      </c>
    </row>
    <row r="219" ht="15.75" customHeight="1">
      <c r="P219" s="10">
        <v>21114.0</v>
      </c>
    </row>
    <row r="220" ht="15.75" customHeight="1">
      <c r="P220" s="10">
        <v>21114.0</v>
      </c>
    </row>
    <row r="221" ht="15.75" customHeight="1">
      <c r="P221" s="10">
        <v>21114.0</v>
      </c>
    </row>
    <row r="222" ht="15.75" customHeight="1">
      <c r="P222" s="10">
        <v>21114.0</v>
      </c>
    </row>
    <row r="223" ht="15.75" customHeight="1">
      <c r="P223" s="10">
        <v>21144.0</v>
      </c>
    </row>
    <row r="224" ht="15.75" customHeight="1">
      <c r="P224" s="10">
        <v>21146.0</v>
      </c>
    </row>
    <row r="225" ht="15.75" customHeight="1">
      <c r="P225" s="10">
        <v>21146.0</v>
      </c>
    </row>
    <row r="226" ht="15.75" customHeight="1">
      <c r="P226" s="10">
        <v>21158.0</v>
      </c>
    </row>
    <row r="227" ht="15.75" customHeight="1">
      <c r="P227" s="10">
        <v>21163.0</v>
      </c>
    </row>
    <row r="228" ht="15.75" customHeight="1">
      <c r="P228" s="10">
        <v>21209.0</v>
      </c>
    </row>
    <row r="229" ht="15.75" customHeight="1">
      <c r="P229" s="10">
        <v>21213.0</v>
      </c>
    </row>
    <row r="230" ht="15.75" customHeight="1">
      <c r="P230" s="10">
        <v>21229.0</v>
      </c>
    </row>
    <row r="231" ht="15.75" customHeight="1">
      <c r="P231" s="10">
        <v>21401.0</v>
      </c>
    </row>
    <row r="232" ht="15.75" customHeight="1">
      <c r="P232" s="10">
        <v>81611.0</v>
      </c>
    </row>
    <row r="233" ht="15.75" customHeight="1">
      <c r="P233" s="10" t="s">
        <v>3216</v>
      </c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25.86"/>
    <col customWidth="1" min="3" max="3" width="38.71"/>
    <col customWidth="1" min="4" max="4" width="8.71"/>
    <col customWidth="1" min="5" max="5" width="35.57"/>
    <col customWidth="1" min="6" max="6" width="8.71"/>
    <col customWidth="1" min="7" max="7" width="19.86"/>
    <col customWidth="1" min="8" max="26" width="8.71"/>
  </cols>
  <sheetData>
    <row r="1">
      <c r="A1" s="102" t="s">
        <v>5195</v>
      </c>
      <c r="B1" s="102" t="s">
        <v>5196</v>
      </c>
      <c r="C1" s="102" t="s">
        <v>5197</v>
      </c>
    </row>
    <row r="2" ht="26.25" customHeight="1">
      <c r="A2" s="103" t="s">
        <v>5198</v>
      </c>
      <c r="B2" s="104"/>
      <c r="C2" s="104"/>
      <c r="E2" s="103" t="s">
        <v>5199</v>
      </c>
      <c r="F2" s="104" t="s">
        <v>5117</v>
      </c>
      <c r="G2" s="104" t="s">
        <v>5200</v>
      </c>
    </row>
    <row r="3" ht="42.75" customHeight="1">
      <c r="A3" s="103" t="s">
        <v>5201</v>
      </c>
      <c r="B3" s="104"/>
      <c r="C3" s="104"/>
      <c r="E3" s="103" t="s">
        <v>5202</v>
      </c>
      <c r="F3" s="104" t="s">
        <v>5117</v>
      </c>
      <c r="G3" s="103">
        <v>2018.0</v>
      </c>
    </row>
    <row r="4" ht="27.75" customHeight="1">
      <c r="A4" s="103" t="s">
        <v>5203</v>
      </c>
      <c r="B4" s="104"/>
      <c r="C4" s="104"/>
      <c r="E4" s="103" t="s">
        <v>5204</v>
      </c>
      <c r="F4" s="104" t="s">
        <v>5117</v>
      </c>
      <c r="G4" s="104" t="s">
        <v>5205</v>
      </c>
    </row>
    <row r="5" ht="30.0" customHeight="1">
      <c r="A5" s="103" t="s">
        <v>5206</v>
      </c>
      <c r="B5" s="104"/>
      <c r="C5" s="104"/>
      <c r="E5" s="103" t="s">
        <v>5207</v>
      </c>
      <c r="F5" s="104" t="s">
        <v>5117</v>
      </c>
      <c r="G5" s="103">
        <v>2018.0</v>
      </c>
    </row>
    <row r="6" ht="33.75" customHeight="1">
      <c r="A6" s="103" t="s">
        <v>5208</v>
      </c>
      <c r="B6" s="104"/>
      <c r="C6" s="104"/>
      <c r="E6" s="103" t="s">
        <v>5209</v>
      </c>
      <c r="F6" s="104" t="s">
        <v>5117</v>
      </c>
      <c r="G6" s="103">
        <v>2018.0</v>
      </c>
    </row>
    <row r="7" ht="25.5" customHeight="1">
      <c r="A7" s="103" t="s">
        <v>5210</v>
      </c>
      <c r="B7" s="104"/>
      <c r="C7" s="104"/>
      <c r="E7" s="103" t="s">
        <v>5211</v>
      </c>
      <c r="F7" s="104" t="s">
        <v>5117</v>
      </c>
      <c r="G7" s="103">
        <v>2018.0</v>
      </c>
    </row>
    <row r="8" ht="22.5" customHeight="1">
      <c r="A8" s="103" t="s">
        <v>5212</v>
      </c>
      <c r="B8" s="104"/>
      <c r="C8" s="104"/>
      <c r="E8" s="103" t="s">
        <v>5213</v>
      </c>
      <c r="F8" s="104" t="s">
        <v>5117</v>
      </c>
      <c r="G8" s="103">
        <v>2018.0</v>
      </c>
    </row>
    <row r="9" ht="30.0" customHeight="1">
      <c r="A9" s="103" t="s">
        <v>5214</v>
      </c>
      <c r="B9" s="104"/>
      <c r="C9" s="104"/>
      <c r="E9" s="103" t="s">
        <v>5215</v>
      </c>
      <c r="F9" s="104" t="s">
        <v>5117</v>
      </c>
      <c r="G9" s="104" t="s">
        <v>5216</v>
      </c>
    </row>
    <row r="10" ht="28.5" customHeight="1">
      <c r="A10" s="103" t="s">
        <v>5199</v>
      </c>
      <c r="B10" s="104" t="s">
        <v>5117</v>
      </c>
      <c r="C10" s="104" t="s">
        <v>5200</v>
      </c>
      <c r="E10" s="103" t="s">
        <v>5217</v>
      </c>
      <c r="F10" s="104" t="s">
        <v>5117</v>
      </c>
      <c r="G10" s="104" t="s">
        <v>5218</v>
      </c>
    </row>
    <row r="11">
      <c r="A11" s="103" t="s">
        <v>5219</v>
      </c>
      <c r="B11" s="104"/>
      <c r="C11" s="104"/>
      <c r="E11" s="103" t="s">
        <v>5220</v>
      </c>
      <c r="F11" s="104" t="s">
        <v>5117</v>
      </c>
      <c r="G11" s="103">
        <v>2018.0</v>
      </c>
    </row>
    <row r="12">
      <c r="A12" s="103" t="s">
        <v>5221</v>
      </c>
      <c r="B12" s="104"/>
      <c r="C12" s="104"/>
      <c r="E12" s="103" t="s">
        <v>5222</v>
      </c>
      <c r="F12" s="104" t="s">
        <v>5117</v>
      </c>
      <c r="G12" s="103">
        <v>2019.0</v>
      </c>
    </row>
    <row r="13">
      <c r="A13" s="103" t="s">
        <v>5223</v>
      </c>
      <c r="B13" s="104"/>
      <c r="C13" s="104"/>
      <c r="E13" s="103" t="s">
        <v>5224</v>
      </c>
      <c r="F13" s="104" t="s">
        <v>5117</v>
      </c>
      <c r="G13" s="103">
        <v>2019.0</v>
      </c>
    </row>
    <row r="14">
      <c r="A14" s="103" t="s">
        <v>5225</v>
      </c>
      <c r="B14" s="104"/>
      <c r="C14" s="104"/>
      <c r="E14" s="103" t="s">
        <v>5226</v>
      </c>
      <c r="F14" s="104" t="s">
        <v>5117</v>
      </c>
      <c r="G14" s="104" t="s">
        <v>5227</v>
      </c>
    </row>
    <row r="15">
      <c r="A15" s="103" t="s">
        <v>5202</v>
      </c>
      <c r="B15" s="104" t="s">
        <v>5117</v>
      </c>
      <c r="C15" s="103">
        <v>2018.0</v>
      </c>
      <c r="E15" s="103" t="s">
        <v>5228</v>
      </c>
      <c r="F15" s="104" t="s">
        <v>5117</v>
      </c>
      <c r="G15" s="104" t="s">
        <v>5205</v>
      </c>
    </row>
    <row r="16">
      <c r="A16" s="103" t="s">
        <v>5229</v>
      </c>
      <c r="B16" s="104"/>
      <c r="C16" s="104"/>
      <c r="E16" s="103" t="s">
        <v>5230</v>
      </c>
      <c r="F16" s="104" t="s">
        <v>5117</v>
      </c>
      <c r="G16" s="103">
        <v>2018.0</v>
      </c>
    </row>
    <row r="17">
      <c r="A17" s="103" t="s">
        <v>5231</v>
      </c>
      <c r="B17" s="104"/>
      <c r="C17" s="104"/>
      <c r="E17" s="103" t="s">
        <v>5232</v>
      </c>
      <c r="F17" s="104" t="s">
        <v>5117</v>
      </c>
      <c r="G17" s="103">
        <v>2023.0</v>
      </c>
    </row>
    <row r="18">
      <c r="A18" s="103" t="s">
        <v>5233</v>
      </c>
      <c r="B18" s="104"/>
      <c r="C18" s="104"/>
      <c r="E18" s="105" t="s">
        <v>5234</v>
      </c>
      <c r="F18" s="105" t="s">
        <v>5117</v>
      </c>
      <c r="G18" s="105" t="s">
        <v>5235</v>
      </c>
    </row>
    <row r="19">
      <c r="A19" s="103" t="s">
        <v>5236</v>
      </c>
      <c r="B19" s="104"/>
      <c r="C19" s="104"/>
    </row>
    <row r="20">
      <c r="A20" s="103" t="s">
        <v>5204</v>
      </c>
      <c r="B20" s="104" t="s">
        <v>5117</v>
      </c>
      <c r="C20" s="104" t="s">
        <v>5205</v>
      </c>
    </row>
    <row r="21" ht="15.75" customHeight="1">
      <c r="A21" s="103" t="s">
        <v>5237</v>
      </c>
      <c r="B21" s="104"/>
      <c r="C21" s="104"/>
    </row>
    <row r="22" ht="15.75" customHeight="1">
      <c r="A22" s="103" t="s">
        <v>5238</v>
      </c>
      <c r="B22" s="104"/>
      <c r="C22" s="104"/>
    </row>
    <row r="23" ht="15.75" customHeight="1">
      <c r="A23" s="103" t="s">
        <v>5239</v>
      </c>
      <c r="B23" s="104"/>
      <c r="C23" s="104"/>
    </row>
    <row r="24" ht="15.75" customHeight="1">
      <c r="A24" s="103" t="s">
        <v>5240</v>
      </c>
      <c r="B24" s="104"/>
      <c r="C24" s="104"/>
    </row>
    <row r="25" ht="15.75" customHeight="1">
      <c r="A25" s="103" t="s">
        <v>5241</v>
      </c>
      <c r="B25" s="104"/>
      <c r="C25" s="104"/>
    </row>
    <row r="26" ht="15.75" customHeight="1">
      <c r="A26" s="103" t="s">
        <v>5207</v>
      </c>
      <c r="B26" s="104" t="s">
        <v>5117</v>
      </c>
      <c r="C26" s="103">
        <v>2018.0</v>
      </c>
    </row>
    <row r="27" ht="15.75" customHeight="1">
      <c r="A27" s="103" t="s">
        <v>5242</v>
      </c>
      <c r="B27" s="104"/>
      <c r="C27" s="103"/>
    </row>
    <row r="28" ht="15.75" customHeight="1">
      <c r="A28" s="103" t="s">
        <v>5243</v>
      </c>
      <c r="B28" s="104"/>
      <c r="C28" s="103"/>
    </row>
    <row r="29" ht="15.75" customHeight="1">
      <c r="A29" s="103" t="s">
        <v>5244</v>
      </c>
      <c r="B29" s="104"/>
      <c r="C29" s="103"/>
    </row>
    <row r="30" ht="15.75" customHeight="1">
      <c r="A30" s="103" t="s">
        <v>5245</v>
      </c>
      <c r="B30" s="104"/>
      <c r="C30" s="103"/>
    </row>
    <row r="31" ht="15.75" customHeight="1">
      <c r="A31" s="103" t="s">
        <v>5246</v>
      </c>
      <c r="B31" s="104"/>
      <c r="C31" s="103"/>
    </row>
    <row r="32" ht="15.75" customHeight="1">
      <c r="A32" s="103" t="s">
        <v>5209</v>
      </c>
      <c r="B32" s="104" t="s">
        <v>5117</v>
      </c>
      <c r="C32" s="103">
        <v>2018.0</v>
      </c>
    </row>
    <row r="33" ht="15.75" customHeight="1">
      <c r="A33" s="103" t="s">
        <v>5247</v>
      </c>
      <c r="B33" s="104"/>
      <c r="C33" s="103"/>
    </row>
    <row r="34" ht="15.75" customHeight="1">
      <c r="A34" s="103" t="s">
        <v>5211</v>
      </c>
      <c r="B34" s="104" t="s">
        <v>5117</v>
      </c>
      <c r="C34" s="103">
        <v>2018.0</v>
      </c>
    </row>
    <row r="35" ht="15.75" customHeight="1">
      <c r="A35" s="103" t="s">
        <v>5248</v>
      </c>
      <c r="B35" s="104"/>
      <c r="C35" s="104"/>
    </row>
    <row r="36" ht="15.75" customHeight="1">
      <c r="A36" s="103" t="s">
        <v>5249</v>
      </c>
      <c r="B36" s="104"/>
      <c r="C36" s="104"/>
    </row>
    <row r="37" ht="15.75" customHeight="1">
      <c r="A37" s="103" t="s">
        <v>5213</v>
      </c>
      <c r="B37" s="104" t="s">
        <v>5117</v>
      </c>
      <c r="C37" s="103">
        <v>2018.0</v>
      </c>
    </row>
    <row r="38" ht="15.75" customHeight="1">
      <c r="A38" s="103" t="s">
        <v>5250</v>
      </c>
      <c r="B38" s="104"/>
      <c r="C38" s="104"/>
    </row>
    <row r="39" ht="15.75" customHeight="1">
      <c r="A39" s="103" t="s">
        <v>5215</v>
      </c>
      <c r="B39" s="104" t="s">
        <v>5117</v>
      </c>
      <c r="C39" s="104" t="s">
        <v>5216</v>
      </c>
    </row>
    <row r="40" ht="15.75" customHeight="1">
      <c r="A40" s="103" t="s">
        <v>5251</v>
      </c>
      <c r="B40" s="104"/>
      <c r="C40" s="104"/>
    </row>
    <row r="41" ht="15.75" customHeight="1">
      <c r="A41" s="103" t="s">
        <v>5252</v>
      </c>
      <c r="B41" s="104"/>
      <c r="C41" s="104"/>
    </row>
    <row r="42" ht="15.75" customHeight="1">
      <c r="A42" s="103" t="s">
        <v>5217</v>
      </c>
      <c r="B42" s="104" t="s">
        <v>5117</v>
      </c>
      <c r="C42" s="104" t="s">
        <v>5218</v>
      </c>
    </row>
    <row r="43" ht="15.75" customHeight="1">
      <c r="A43" s="103" t="s">
        <v>5253</v>
      </c>
      <c r="B43" s="104"/>
      <c r="C43" s="104"/>
    </row>
    <row r="44" ht="15.75" customHeight="1">
      <c r="A44" s="103" t="s">
        <v>5254</v>
      </c>
      <c r="B44" s="104"/>
      <c r="C44" s="104"/>
    </row>
    <row r="45" ht="15.75" customHeight="1">
      <c r="A45" s="103" t="s">
        <v>5255</v>
      </c>
      <c r="B45" s="104"/>
      <c r="C45" s="104"/>
    </row>
    <row r="46" ht="15.75" customHeight="1">
      <c r="A46" s="103" t="s">
        <v>5256</v>
      </c>
      <c r="B46" s="104"/>
      <c r="C46" s="104"/>
    </row>
    <row r="47" ht="15.75" customHeight="1">
      <c r="A47" s="103" t="s">
        <v>5220</v>
      </c>
      <c r="B47" s="104" t="s">
        <v>5117</v>
      </c>
      <c r="C47" s="103">
        <v>2018.0</v>
      </c>
    </row>
    <row r="48" ht="15.75" customHeight="1">
      <c r="A48" s="103" t="s">
        <v>5222</v>
      </c>
      <c r="B48" s="104" t="s">
        <v>5117</v>
      </c>
      <c r="C48" s="103">
        <v>2019.0</v>
      </c>
    </row>
    <row r="49" ht="15.75" customHeight="1">
      <c r="A49" s="103" t="s">
        <v>5257</v>
      </c>
      <c r="B49" s="104"/>
      <c r="C49" s="103"/>
    </row>
    <row r="50" ht="15.75" customHeight="1">
      <c r="A50" s="103" t="s">
        <v>5258</v>
      </c>
      <c r="B50" s="104"/>
      <c r="C50" s="103"/>
    </row>
    <row r="51" ht="15.75" customHeight="1">
      <c r="A51" s="103" t="s">
        <v>5224</v>
      </c>
      <c r="B51" s="104" t="s">
        <v>5117</v>
      </c>
      <c r="C51" s="103">
        <v>2019.0</v>
      </c>
    </row>
    <row r="52" ht="15.75" customHeight="1">
      <c r="A52" s="103" t="s">
        <v>5259</v>
      </c>
      <c r="B52" s="104"/>
      <c r="C52" s="104"/>
    </row>
    <row r="53" ht="15.75" customHeight="1">
      <c r="A53" s="103" t="s">
        <v>5260</v>
      </c>
      <c r="B53" s="104"/>
      <c r="C53" s="104"/>
    </row>
    <row r="54" ht="15.75" customHeight="1">
      <c r="A54" s="103" t="s">
        <v>5261</v>
      </c>
      <c r="B54" s="104"/>
      <c r="C54" s="104"/>
    </row>
    <row r="55" ht="15.75" customHeight="1">
      <c r="A55" s="103" t="s">
        <v>5262</v>
      </c>
      <c r="B55" s="104"/>
      <c r="C55" s="104"/>
    </row>
    <row r="56" ht="15.75" customHeight="1">
      <c r="A56" s="103" t="s">
        <v>5263</v>
      </c>
      <c r="B56" s="104"/>
      <c r="C56" s="104"/>
    </row>
    <row r="57" ht="15.75" customHeight="1">
      <c r="A57" s="103" t="s">
        <v>5264</v>
      </c>
      <c r="B57" s="104"/>
      <c r="C57" s="104"/>
    </row>
    <row r="58" ht="15.75" customHeight="1">
      <c r="A58" s="103" t="s">
        <v>5265</v>
      </c>
      <c r="B58" s="104"/>
      <c r="C58" s="104"/>
    </row>
    <row r="59" ht="15.75" customHeight="1">
      <c r="A59" s="103" t="s">
        <v>5266</v>
      </c>
      <c r="B59" s="104"/>
      <c r="C59" s="104"/>
    </row>
    <row r="60" ht="15.75" customHeight="1">
      <c r="A60" s="103" t="s">
        <v>5267</v>
      </c>
      <c r="B60" s="104"/>
      <c r="C60" s="104"/>
    </row>
    <row r="61" ht="15.75" customHeight="1">
      <c r="A61" s="103" t="s">
        <v>5268</v>
      </c>
      <c r="B61" s="104"/>
      <c r="C61" s="104"/>
    </row>
    <row r="62" ht="15.75" customHeight="1">
      <c r="A62" s="103" t="s">
        <v>5226</v>
      </c>
      <c r="B62" s="104" t="s">
        <v>5117</v>
      </c>
      <c r="C62" s="104" t="s">
        <v>5227</v>
      </c>
    </row>
    <row r="63" ht="15.75" customHeight="1">
      <c r="A63" s="103" t="s">
        <v>5269</v>
      </c>
      <c r="B63" s="104"/>
      <c r="C63" s="104"/>
    </row>
    <row r="64" ht="15.75" customHeight="1">
      <c r="A64" s="103" t="s">
        <v>5228</v>
      </c>
      <c r="B64" s="104" t="s">
        <v>5117</v>
      </c>
      <c r="C64" s="104" t="s">
        <v>5205</v>
      </c>
    </row>
    <row r="65" ht="15.75" customHeight="1">
      <c r="A65" s="103" t="s">
        <v>5230</v>
      </c>
      <c r="B65" s="104" t="s">
        <v>5117</v>
      </c>
      <c r="C65" s="103">
        <v>2018.0</v>
      </c>
    </row>
    <row r="66" ht="15.75" customHeight="1">
      <c r="A66" s="103" t="s">
        <v>5270</v>
      </c>
      <c r="B66" s="104"/>
      <c r="C66" s="103"/>
    </row>
    <row r="67" ht="15.75" customHeight="1">
      <c r="A67" s="103" t="s">
        <v>5271</v>
      </c>
      <c r="B67" s="104"/>
      <c r="C67" s="103"/>
    </row>
    <row r="68" ht="15.75" customHeight="1">
      <c r="A68" s="103" t="s">
        <v>5272</v>
      </c>
      <c r="B68" s="104"/>
      <c r="C68" s="103"/>
    </row>
    <row r="69" ht="15.75" customHeight="1">
      <c r="A69" s="103" t="s">
        <v>5232</v>
      </c>
      <c r="B69" s="104" t="s">
        <v>5117</v>
      </c>
      <c r="C69" s="103">
        <v>2023.0</v>
      </c>
    </row>
    <row r="70" ht="15.75" customHeight="1">
      <c r="A70" s="103" t="s">
        <v>5273</v>
      </c>
      <c r="B70" s="104"/>
      <c r="C70" s="104"/>
    </row>
    <row r="71" ht="15.75" customHeight="1">
      <c r="A71" s="103" t="s">
        <v>5274</v>
      </c>
      <c r="B71" s="104"/>
      <c r="C71" s="104"/>
    </row>
    <row r="72" ht="15.75" customHeight="1">
      <c r="A72" s="103" t="s">
        <v>5275</v>
      </c>
      <c r="B72" s="104"/>
      <c r="C72" s="104"/>
    </row>
    <row r="73" ht="15.75" customHeight="1">
      <c r="A73" s="103" t="s">
        <v>5276</v>
      </c>
      <c r="B73" s="104"/>
      <c r="C73" s="104"/>
    </row>
    <row r="74" ht="15.75" customHeight="1">
      <c r="A74" s="103" t="s">
        <v>5277</v>
      </c>
      <c r="B74" s="104"/>
      <c r="C74" s="104"/>
    </row>
    <row r="75" ht="15.75" customHeight="1">
      <c r="A75" s="103" t="s">
        <v>5234</v>
      </c>
      <c r="B75" s="104" t="s">
        <v>5117</v>
      </c>
      <c r="C75" s="103" t="s">
        <v>5235</v>
      </c>
    </row>
    <row r="76" ht="15.75" customHeight="1">
      <c r="A76" s="103" t="s">
        <v>5278</v>
      </c>
      <c r="B76" s="104"/>
      <c r="C76" s="104"/>
    </row>
    <row r="77" ht="15.75" customHeight="1">
      <c r="A77" s="103" t="s">
        <v>5279</v>
      </c>
      <c r="B77" s="104"/>
      <c r="C77" s="104"/>
    </row>
    <row r="78" ht="15.75" customHeight="1">
      <c r="A78" s="103" t="s">
        <v>5280</v>
      </c>
      <c r="B78" s="104"/>
      <c r="C78" s="104"/>
    </row>
    <row r="79" ht="15.75" customHeight="1">
      <c r="A79" s="103" t="s">
        <v>5281</v>
      </c>
      <c r="B79" s="104"/>
      <c r="C79" s="104"/>
    </row>
    <row r="80" ht="15.75" customHeight="1">
      <c r="A80" s="103" t="s">
        <v>5282</v>
      </c>
      <c r="B80" s="104"/>
      <c r="C80" s="104"/>
    </row>
    <row r="81" ht="15.75" customHeight="1">
      <c r="A81" s="103" t="s">
        <v>5283</v>
      </c>
      <c r="B81" s="104"/>
      <c r="C81" s="104"/>
    </row>
    <row r="82" ht="15.75" customHeight="1">
      <c r="A82" s="106" t="s">
        <v>5284</v>
      </c>
      <c r="B82" s="107"/>
      <c r="C82" s="10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0"/>
    <col customWidth="1" min="2" max="3" width="8.71"/>
    <col customWidth="1" min="4" max="4" width="21.71"/>
    <col customWidth="1" min="5" max="26" width="8.71"/>
  </cols>
  <sheetData>
    <row r="1">
      <c r="A1" s="10" t="s">
        <v>2522</v>
      </c>
      <c r="C1" s="105" t="s">
        <v>5285</v>
      </c>
      <c r="D1" s="108" t="s">
        <v>5286</v>
      </c>
    </row>
    <row r="2">
      <c r="A2" s="10" t="s">
        <v>2530</v>
      </c>
    </row>
    <row r="3">
      <c r="A3" s="10" t="s">
        <v>2532</v>
      </c>
    </row>
    <row r="4">
      <c r="A4" s="10" t="s">
        <v>2535</v>
      </c>
    </row>
    <row r="5">
      <c r="A5" s="10" t="s">
        <v>2537</v>
      </c>
    </row>
    <row r="6">
      <c r="A6" s="10" t="s">
        <v>1712</v>
      </c>
    </row>
    <row r="7">
      <c r="A7" s="10" t="s">
        <v>2548</v>
      </c>
    </row>
    <row r="8">
      <c r="A8" s="10" t="s">
        <v>2551</v>
      </c>
    </row>
    <row r="9">
      <c r="A9" s="10" t="s">
        <v>2554</v>
      </c>
    </row>
    <row r="10">
      <c r="A10" s="10" t="s">
        <v>2561</v>
      </c>
    </row>
    <row r="11">
      <c r="A11" s="10" t="s">
        <v>2565</v>
      </c>
    </row>
    <row r="12">
      <c r="A12" s="10" t="s">
        <v>2571</v>
      </c>
    </row>
    <row r="13">
      <c r="A13" s="10" t="s">
        <v>2577</v>
      </c>
    </row>
    <row r="14">
      <c r="A14" s="10" t="s">
        <v>2583</v>
      </c>
    </row>
    <row r="15">
      <c r="A15" s="10" t="s">
        <v>2592</v>
      </c>
    </row>
    <row r="16">
      <c r="A16" s="10" t="s">
        <v>2597</v>
      </c>
    </row>
    <row r="17">
      <c r="A17" s="10" t="s">
        <v>2603</v>
      </c>
    </row>
    <row r="18">
      <c r="A18" s="10" t="s">
        <v>2609</v>
      </c>
    </row>
    <row r="19">
      <c r="A19" s="10" t="s">
        <v>2613</v>
      </c>
    </row>
    <row r="20">
      <c r="A20" s="10" t="s">
        <v>2618</v>
      </c>
    </row>
    <row r="21" ht="15.75" customHeight="1">
      <c r="A21" s="11" t="s">
        <v>2623</v>
      </c>
    </row>
    <row r="22" ht="15.75" customHeight="1">
      <c r="A22" s="10" t="s">
        <v>2624</v>
      </c>
    </row>
    <row r="23" ht="15.75" customHeight="1">
      <c r="A23" s="10" t="s">
        <v>2632</v>
      </c>
    </row>
    <row r="24" ht="15.75" customHeight="1">
      <c r="A24" s="10" t="s">
        <v>2637</v>
      </c>
    </row>
    <row r="25" ht="15.75" customHeight="1">
      <c r="A25" s="10" t="s">
        <v>2641</v>
      </c>
    </row>
    <row r="26" ht="15.75" customHeight="1">
      <c r="A26" s="10" t="s">
        <v>2646</v>
      </c>
    </row>
    <row r="27" ht="15.75" customHeight="1">
      <c r="A27" s="10" t="s">
        <v>1753</v>
      </c>
    </row>
    <row r="28" ht="15.75" customHeight="1">
      <c r="A28" s="10" t="s">
        <v>2655</v>
      </c>
    </row>
    <row r="29" ht="15.75" customHeight="1"/>
    <row r="30" ht="15.75" customHeight="1">
      <c r="A30" s="10" t="s">
        <v>1569</v>
      </c>
    </row>
    <row r="31" ht="15.75" customHeight="1">
      <c r="A31" s="10" t="s">
        <v>2658</v>
      </c>
    </row>
    <row r="32" ht="15.75" customHeight="1">
      <c r="A32" s="10" t="s">
        <v>2660</v>
      </c>
    </row>
    <row r="33" ht="15.75" customHeight="1">
      <c r="A33" s="10" t="s">
        <v>2663</v>
      </c>
    </row>
    <row r="34" ht="15.75" customHeight="1">
      <c r="A34" s="10" t="s">
        <v>2666</v>
      </c>
    </row>
    <row r="35" ht="15.75" customHeight="1">
      <c r="A35" s="10" t="s">
        <v>2669</v>
      </c>
    </row>
    <row r="36" ht="15.75" customHeight="1">
      <c r="A36" s="10" t="s">
        <v>2671</v>
      </c>
    </row>
    <row r="37" ht="15.75" customHeight="1">
      <c r="A37" s="10" t="s">
        <v>2674</v>
      </c>
    </row>
    <row r="38" ht="15.75" customHeight="1">
      <c r="A38" s="10" t="s">
        <v>2675</v>
      </c>
    </row>
    <row r="39" ht="15.75" customHeight="1">
      <c r="A39" s="10" t="s">
        <v>2681</v>
      </c>
    </row>
    <row r="40" ht="15.75" customHeight="1">
      <c r="A40" s="11" t="s">
        <v>2687</v>
      </c>
    </row>
    <row r="41" ht="15.75" customHeight="1">
      <c r="A41" s="10" t="s">
        <v>2694</v>
      </c>
    </row>
    <row r="42" ht="15.75" customHeight="1">
      <c r="A42" s="10" t="s">
        <v>2696</v>
      </c>
    </row>
    <row r="43" ht="15.75" customHeight="1">
      <c r="A43" s="10" t="s">
        <v>2701</v>
      </c>
    </row>
    <row r="44" ht="15.75" customHeight="1">
      <c r="A44" s="10" t="s">
        <v>2707</v>
      </c>
    </row>
    <row r="45" ht="15.75" customHeight="1">
      <c r="A45" s="10" t="s">
        <v>2710</v>
      </c>
    </row>
    <row r="46" ht="15.75" customHeight="1">
      <c r="A46" s="10" t="s">
        <v>2713</v>
      </c>
    </row>
    <row r="47" ht="15.75" customHeight="1">
      <c r="A47" s="10" t="s">
        <v>2717</v>
      </c>
    </row>
    <row r="48" ht="15.75" customHeight="1">
      <c r="A48" s="10" t="s">
        <v>2719</v>
      </c>
    </row>
    <row r="49" ht="15.75" customHeight="1">
      <c r="A49" s="10" t="s">
        <v>2722</v>
      </c>
    </row>
    <row r="50" ht="15.75" customHeight="1">
      <c r="A50" s="10" t="s">
        <v>2727</v>
      </c>
    </row>
    <row r="51" ht="15.75" customHeight="1">
      <c r="A51" s="10" t="s">
        <v>2733</v>
      </c>
    </row>
    <row r="52" ht="15.75" customHeight="1">
      <c r="A52" s="10" t="s">
        <v>2737</v>
      </c>
    </row>
    <row r="53" ht="15.75" customHeight="1">
      <c r="A53" s="10" t="s">
        <v>2742</v>
      </c>
    </row>
    <row r="54" ht="15.75" customHeight="1">
      <c r="A54" s="10" t="s">
        <v>2748</v>
      </c>
    </row>
    <row r="55" ht="15.75" customHeight="1">
      <c r="A55" s="10" t="s">
        <v>2752</v>
      </c>
    </row>
    <row r="56" ht="15.75" customHeight="1">
      <c r="A56" s="10" t="s">
        <v>2757</v>
      </c>
    </row>
    <row r="57" ht="15.75" customHeight="1">
      <c r="A57" s="10" t="s">
        <v>1944</v>
      </c>
    </row>
    <row r="58" ht="15.75" customHeight="1">
      <c r="A58" s="10" t="s">
        <v>2763</v>
      </c>
    </row>
    <row r="59" ht="15.75" customHeight="1">
      <c r="A59" s="10" t="s">
        <v>2769</v>
      </c>
    </row>
    <row r="60" ht="15.75" customHeight="1">
      <c r="A60" s="10" t="s">
        <v>2772</v>
      </c>
    </row>
    <row r="61" ht="15.75" customHeight="1">
      <c r="A61" s="10" t="s">
        <v>2773</v>
      </c>
    </row>
    <row r="62" ht="15.75" customHeight="1">
      <c r="A62" s="10" t="s">
        <v>2776</v>
      </c>
    </row>
    <row r="63" ht="15.75" customHeight="1">
      <c r="A63" s="10" t="s">
        <v>1896</v>
      </c>
    </row>
    <row r="64" ht="15.75" customHeight="1">
      <c r="A64" s="10" t="s">
        <v>2783</v>
      </c>
    </row>
    <row r="65" ht="15.75" customHeight="1">
      <c r="A65" s="10" t="s">
        <v>2789</v>
      </c>
    </row>
    <row r="66" ht="15.75" customHeight="1">
      <c r="A66" s="10" t="s">
        <v>2795</v>
      </c>
    </row>
    <row r="67" ht="15.75" customHeight="1">
      <c r="A67" s="10" t="s">
        <v>2797</v>
      </c>
    </row>
    <row r="68" ht="15.75" customHeight="1">
      <c r="A68" s="10" t="s">
        <v>2802</v>
      </c>
    </row>
    <row r="69" ht="15.75" customHeight="1">
      <c r="A69" s="10" t="s">
        <v>2807</v>
      </c>
    </row>
    <row r="70" ht="15.75" customHeight="1">
      <c r="A70" s="10" t="s">
        <v>2811</v>
      </c>
    </row>
    <row r="71" ht="15.75" customHeight="1">
      <c r="A71" s="10" t="s">
        <v>2819</v>
      </c>
    </row>
    <row r="72" ht="15.75" customHeight="1">
      <c r="A72" s="10" t="s">
        <v>2822</v>
      </c>
    </row>
    <row r="73" ht="15.75" customHeight="1">
      <c r="A73" s="10" t="s">
        <v>2825</v>
      </c>
    </row>
    <row r="74" ht="15.75" customHeight="1">
      <c r="A74" s="10" t="s">
        <v>2832</v>
      </c>
    </row>
    <row r="75" ht="15.75" customHeight="1">
      <c r="A75" s="10" t="s">
        <v>2838</v>
      </c>
    </row>
    <row r="76" ht="15.75" customHeight="1">
      <c r="A76" s="10" t="s">
        <v>2843</v>
      </c>
    </row>
    <row r="77" ht="15.75" customHeight="1">
      <c r="A77" s="10" t="s">
        <v>2848</v>
      </c>
    </row>
    <row r="78" ht="15.75" customHeight="1">
      <c r="A78" s="10" t="s">
        <v>2851</v>
      </c>
    </row>
    <row r="79" ht="15.75" customHeight="1">
      <c r="A79" s="10" t="s">
        <v>1438</v>
      </c>
    </row>
    <row r="80" ht="15.75" customHeight="1">
      <c r="A80" s="10" t="s">
        <v>2855</v>
      </c>
    </row>
    <row r="81" ht="15.75" customHeight="1">
      <c r="A81" s="10" t="s">
        <v>2860</v>
      </c>
    </row>
    <row r="82" ht="15.75" customHeight="1">
      <c r="A82" s="10" t="s">
        <v>2865</v>
      </c>
    </row>
    <row r="83" ht="15.75" customHeight="1">
      <c r="A83" s="10" t="s">
        <v>2870</v>
      </c>
    </row>
    <row r="84" ht="15.75" customHeight="1">
      <c r="A84" s="10" t="s">
        <v>2876</v>
      </c>
    </row>
    <row r="85" ht="15.75" customHeight="1">
      <c r="A85" s="10" t="s">
        <v>2371</v>
      </c>
    </row>
    <row r="86" ht="15.75" customHeight="1">
      <c r="A86" s="10" t="s">
        <v>2880</v>
      </c>
    </row>
    <row r="87" ht="15.75" customHeight="1">
      <c r="A87" s="10" t="s">
        <v>2436</v>
      </c>
    </row>
    <row r="88" ht="15.75" customHeight="1">
      <c r="A88" s="10" t="s">
        <v>2884</v>
      </c>
    </row>
    <row r="89" ht="15.75" customHeight="1">
      <c r="A89" s="10" t="s">
        <v>2889</v>
      </c>
    </row>
    <row r="90" ht="15.75" customHeight="1">
      <c r="A90" s="10" t="s">
        <v>2892</v>
      </c>
    </row>
    <row r="91" ht="15.75" customHeight="1">
      <c r="A91" s="10" t="s">
        <v>2898</v>
      </c>
    </row>
    <row r="92" ht="15.75" customHeight="1">
      <c r="A92" s="10" t="s">
        <v>2902</v>
      </c>
    </row>
    <row r="93" ht="15.75" customHeight="1">
      <c r="A93" s="10" t="s">
        <v>2903</v>
      </c>
    </row>
    <row r="94" ht="15.75" customHeight="1">
      <c r="A94" s="10" t="s">
        <v>1473</v>
      </c>
    </row>
    <row r="95" ht="15.75" customHeight="1">
      <c r="A95" s="10" t="s">
        <v>2905</v>
      </c>
    </row>
    <row r="96" ht="15.75" customHeight="1">
      <c r="A96" s="10" t="s">
        <v>2907</v>
      </c>
    </row>
    <row r="97" ht="15.75" customHeight="1">
      <c r="A97" s="10" t="s">
        <v>2909</v>
      </c>
    </row>
    <row r="98" ht="15.75" customHeight="1">
      <c r="A98" s="10" t="s">
        <v>2914</v>
      </c>
    </row>
    <row r="99" ht="15.75" customHeight="1">
      <c r="A99" s="10" t="s">
        <v>2916</v>
      </c>
    </row>
    <row r="100" ht="15.75" customHeight="1">
      <c r="A100" s="10" t="s">
        <v>2919</v>
      </c>
    </row>
    <row r="101" ht="15.75" customHeight="1">
      <c r="A101" s="10" t="s">
        <v>2920</v>
      </c>
    </row>
    <row r="102" ht="15.75" customHeight="1">
      <c r="A102" s="10" t="s">
        <v>2922</v>
      </c>
    </row>
    <row r="103" ht="15.75" customHeight="1">
      <c r="A103" s="10" t="s">
        <v>2924</v>
      </c>
    </row>
    <row r="104" ht="15.75" customHeight="1">
      <c r="A104" s="10" t="s">
        <v>2926</v>
      </c>
    </row>
    <row r="105" ht="15.75" customHeight="1">
      <c r="A105" s="10" t="s">
        <v>2931</v>
      </c>
    </row>
    <row r="106" ht="15.75" customHeight="1">
      <c r="A106" s="10" t="s">
        <v>2933</v>
      </c>
    </row>
    <row r="107" ht="15.75" customHeight="1">
      <c r="A107" s="10" t="s">
        <v>2935</v>
      </c>
    </row>
    <row r="108" ht="15.75" customHeight="1">
      <c r="A108" s="10" t="s">
        <v>2940</v>
      </c>
    </row>
    <row r="109" ht="15.75" customHeight="1">
      <c r="A109" s="10" t="s">
        <v>2943</v>
      </c>
    </row>
    <row r="110" ht="15.75" customHeight="1">
      <c r="A110" s="10" t="s">
        <v>2945</v>
      </c>
    </row>
    <row r="111" ht="15.75" customHeight="1">
      <c r="A111" s="10" t="s">
        <v>2949</v>
      </c>
    </row>
    <row r="112" ht="15.75" customHeight="1">
      <c r="A112" s="10" t="s">
        <v>2955</v>
      </c>
    </row>
    <row r="113" ht="15.75" customHeight="1">
      <c r="A113" s="10" t="s">
        <v>2362</v>
      </c>
    </row>
    <row r="114" ht="15.75" customHeight="1">
      <c r="A114" s="10" t="s">
        <v>2963</v>
      </c>
    </row>
    <row r="115" ht="15.75" customHeight="1">
      <c r="A115" s="10" t="s">
        <v>350</v>
      </c>
    </row>
    <row r="116" ht="15.75" customHeight="1">
      <c r="A116" s="10" t="s">
        <v>697</v>
      </c>
    </row>
    <row r="117" ht="15.75" customHeight="1">
      <c r="A117" s="11" t="s">
        <v>2975</v>
      </c>
    </row>
    <row r="118" ht="15.75" customHeight="1">
      <c r="A118" s="10" t="s">
        <v>2977</v>
      </c>
    </row>
    <row r="119" ht="15.75" customHeight="1">
      <c r="A119" s="10" t="s">
        <v>2982</v>
      </c>
    </row>
    <row r="120" ht="15.75" customHeight="1">
      <c r="A120" s="10" t="s">
        <v>2987</v>
      </c>
    </row>
    <row r="121" ht="15.75" customHeight="1">
      <c r="A121" s="10" t="s">
        <v>796</v>
      </c>
    </row>
    <row r="122" ht="15.75" customHeight="1">
      <c r="A122" s="10" t="s">
        <v>2994</v>
      </c>
    </row>
    <row r="123" ht="15.75" customHeight="1">
      <c r="A123" s="11" t="s">
        <v>2999</v>
      </c>
    </row>
    <row r="124" ht="15.75" customHeight="1">
      <c r="A124" s="10" t="s">
        <v>3002</v>
      </c>
    </row>
    <row r="125" ht="15.75" customHeight="1">
      <c r="A125" s="10" t="s">
        <v>3008</v>
      </c>
    </row>
    <row r="126" ht="15.75" customHeight="1">
      <c r="A126" s="10" t="s">
        <v>3013</v>
      </c>
    </row>
    <row r="127" ht="15.75" customHeight="1">
      <c r="A127" s="11" t="s">
        <v>1607</v>
      </c>
    </row>
    <row r="128" ht="15.75" customHeight="1">
      <c r="A128" s="10" t="s">
        <v>3018</v>
      </c>
    </row>
    <row r="129" ht="15.75" customHeight="1">
      <c r="A129" s="10" t="s">
        <v>3020</v>
      </c>
    </row>
    <row r="130" ht="15.75" customHeight="1">
      <c r="A130" s="10" t="s">
        <v>3025</v>
      </c>
    </row>
    <row r="131" ht="15.75" customHeight="1">
      <c r="A131" s="10" t="s">
        <v>3031</v>
      </c>
    </row>
    <row r="132" ht="15.75" customHeight="1">
      <c r="A132" s="10" t="s">
        <v>356</v>
      </c>
    </row>
    <row r="133" ht="15.75" customHeight="1">
      <c r="A133" s="10" t="s">
        <v>3038</v>
      </c>
    </row>
    <row r="134" ht="15.75" customHeight="1">
      <c r="A134" s="10" t="s">
        <v>3041</v>
      </c>
    </row>
    <row r="135" ht="15.75" customHeight="1">
      <c r="A135" s="10" t="s">
        <v>3046</v>
      </c>
    </row>
    <row r="136" ht="15.75" customHeight="1">
      <c r="A136" s="10" t="s">
        <v>3053</v>
      </c>
    </row>
    <row r="137" ht="15.75" customHeight="1">
      <c r="A137" s="10" t="s">
        <v>1422</v>
      </c>
    </row>
    <row r="138" ht="15.75" customHeight="1">
      <c r="A138" s="10" t="s">
        <v>3061</v>
      </c>
    </row>
    <row r="139" ht="15.75" customHeight="1">
      <c r="A139" s="10" t="s">
        <v>3066</v>
      </c>
    </row>
    <row r="140" ht="15.75" customHeight="1">
      <c r="A140" s="10" t="s">
        <v>3071</v>
      </c>
    </row>
    <row r="141" ht="15.75" customHeight="1">
      <c r="A141" s="10" t="s">
        <v>3077</v>
      </c>
    </row>
    <row r="142" ht="15.75" customHeight="1">
      <c r="A142" s="10" t="s">
        <v>2337</v>
      </c>
    </row>
    <row r="143" ht="15.75" customHeight="1">
      <c r="A143" s="10" t="s">
        <v>3086</v>
      </c>
    </row>
    <row r="144" ht="15.75" customHeight="1">
      <c r="A144" s="10" t="s">
        <v>2230</v>
      </c>
    </row>
    <row r="145" ht="15.75" customHeight="1">
      <c r="A145" s="10" t="s">
        <v>3095</v>
      </c>
    </row>
    <row r="146" ht="15.75" customHeight="1">
      <c r="A146" s="10" t="s">
        <v>3099</v>
      </c>
    </row>
    <row r="147" ht="15.75" customHeight="1">
      <c r="A147" s="10" t="s">
        <v>3106</v>
      </c>
    </row>
    <row r="148" ht="15.75" customHeight="1">
      <c r="A148" s="10" t="s">
        <v>1976</v>
      </c>
    </row>
    <row r="149" ht="15.75" customHeight="1">
      <c r="A149" s="10" t="s">
        <v>3116</v>
      </c>
    </row>
    <row r="150" ht="15.75" customHeight="1">
      <c r="A150" s="10" t="s">
        <v>231</v>
      </c>
    </row>
    <row r="151" ht="15.75" customHeight="1">
      <c r="A151" s="10" t="s">
        <v>3124</v>
      </c>
    </row>
    <row r="152" ht="15.75" customHeight="1">
      <c r="A152" s="10" t="s">
        <v>3128</v>
      </c>
    </row>
    <row r="153" ht="15.75" customHeight="1">
      <c r="A153" s="10" t="s">
        <v>827</v>
      </c>
    </row>
    <row r="154" ht="15.75" customHeight="1">
      <c r="A154" s="10" t="s">
        <v>3138</v>
      </c>
    </row>
    <row r="155" ht="15.75" customHeight="1">
      <c r="A155" s="10" t="s">
        <v>3144</v>
      </c>
    </row>
    <row r="156" ht="15.75" customHeight="1">
      <c r="A156" s="10" t="s">
        <v>3145</v>
      </c>
    </row>
    <row r="157" ht="15.75" customHeight="1">
      <c r="A157" s="10" t="s">
        <v>556</v>
      </c>
    </row>
    <row r="158" ht="15.75" customHeight="1">
      <c r="A158" s="10" t="s">
        <v>3154</v>
      </c>
    </row>
    <row r="159" ht="15.75" customHeight="1">
      <c r="A159" s="10" t="s">
        <v>3160</v>
      </c>
    </row>
    <row r="160" ht="15.75" customHeight="1">
      <c r="A160" s="10" t="s">
        <v>516</v>
      </c>
    </row>
    <row r="161" ht="15.75" customHeight="1">
      <c r="A161" s="11" t="s">
        <v>2140</v>
      </c>
    </row>
    <row r="162" ht="15.75" customHeight="1">
      <c r="A162" s="10" t="s">
        <v>3168</v>
      </c>
    </row>
    <row r="163" ht="15.75" customHeight="1">
      <c r="A163" s="10" t="s">
        <v>3174</v>
      </c>
    </row>
    <row r="164" ht="15.75" customHeight="1">
      <c r="A164" s="10" t="s">
        <v>3179</v>
      </c>
    </row>
    <row r="165" ht="15.75" customHeight="1">
      <c r="A165" s="10" t="s">
        <v>3185</v>
      </c>
    </row>
    <row r="166" ht="15.75" customHeight="1">
      <c r="A166" s="10" t="s">
        <v>2365</v>
      </c>
    </row>
    <row r="167" ht="15.75" customHeight="1">
      <c r="A167" s="10" t="s">
        <v>3195</v>
      </c>
    </row>
    <row r="168" ht="15.75" customHeight="1">
      <c r="A168" s="10" t="s">
        <v>3200</v>
      </c>
    </row>
    <row r="169" ht="15.75" customHeight="1">
      <c r="A169" s="10" t="s">
        <v>862</v>
      </c>
    </row>
    <row r="170" ht="15.75" customHeight="1">
      <c r="A170" s="10" t="s">
        <v>3208</v>
      </c>
    </row>
    <row r="171" ht="15.75" customHeight="1">
      <c r="A171" s="10" t="s">
        <v>1654</v>
      </c>
    </row>
    <row r="172" ht="15.75" customHeight="1">
      <c r="A172" s="10" t="s">
        <v>3217</v>
      </c>
    </row>
    <row r="173" ht="15.75" customHeight="1">
      <c r="A173" s="10" t="s">
        <v>3222</v>
      </c>
    </row>
    <row r="174" ht="15.75" customHeight="1">
      <c r="A174" s="10" t="s">
        <v>2351</v>
      </c>
    </row>
    <row r="175" ht="15.75" customHeight="1">
      <c r="A175" s="10" t="s">
        <v>3226</v>
      </c>
    </row>
    <row r="176" ht="15.75" customHeight="1">
      <c r="A176" s="10" t="s">
        <v>3232</v>
      </c>
    </row>
    <row r="177" ht="15.75" customHeight="1">
      <c r="A177" s="10" t="s">
        <v>3237</v>
      </c>
    </row>
    <row r="178" ht="15.75" customHeight="1">
      <c r="A178" s="10" t="s">
        <v>3243</v>
      </c>
    </row>
    <row r="179" ht="15.75" customHeight="1">
      <c r="A179" s="10" t="s">
        <v>1480</v>
      </c>
    </row>
    <row r="180" ht="15.75" customHeight="1">
      <c r="A180" s="10" t="s">
        <v>3249</v>
      </c>
    </row>
    <row r="181" ht="15.75" customHeight="1">
      <c r="A181" s="10" t="s">
        <v>3254</v>
      </c>
    </row>
    <row r="182" ht="15.75" customHeight="1">
      <c r="A182" s="10" t="s">
        <v>3260</v>
      </c>
    </row>
    <row r="183" ht="15.75" customHeight="1">
      <c r="A183" s="10" t="s">
        <v>3264</v>
      </c>
    </row>
    <row r="184" ht="15.75" customHeight="1">
      <c r="A184" s="10" t="s">
        <v>3273</v>
      </c>
    </row>
    <row r="185" ht="15.75" customHeight="1">
      <c r="A185" s="10" t="s">
        <v>936</v>
      </c>
    </row>
    <row r="186" ht="15.75" customHeight="1">
      <c r="A186" s="10" t="s">
        <v>3284</v>
      </c>
    </row>
    <row r="187" ht="15.75" customHeight="1">
      <c r="A187" s="10" t="s">
        <v>3293</v>
      </c>
    </row>
    <row r="188" ht="15.75" customHeight="1">
      <c r="A188" s="10" t="s">
        <v>3298</v>
      </c>
    </row>
    <row r="189" ht="15.75" customHeight="1">
      <c r="A189" s="10" t="s">
        <v>3301</v>
      </c>
    </row>
    <row r="190" ht="15.75" customHeight="1">
      <c r="A190" s="10" t="s">
        <v>3304</v>
      </c>
    </row>
    <row r="191" ht="15.75" customHeight="1">
      <c r="A191" s="10" t="s">
        <v>3312</v>
      </c>
    </row>
    <row r="192" ht="15.75" customHeight="1">
      <c r="A192" s="10" t="s">
        <v>3316</v>
      </c>
    </row>
    <row r="193" ht="15.75" customHeight="1">
      <c r="A193" s="10" t="s">
        <v>3321</v>
      </c>
    </row>
    <row r="194" ht="15.75" customHeight="1">
      <c r="A194" s="10" t="s">
        <v>3322</v>
      </c>
    </row>
    <row r="195" ht="15.75" customHeight="1">
      <c r="A195" s="10" t="s">
        <v>3323</v>
      </c>
    </row>
    <row r="196" ht="15.75" customHeight="1">
      <c r="A196" s="10" t="s">
        <v>3328</v>
      </c>
    </row>
    <row r="197" ht="15.75" customHeight="1">
      <c r="A197" s="10" t="s">
        <v>947</v>
      </c>
    </row>
    <row r="198" ht="15.75" customHeight="1">
      <c r="A198" s="10" t="s">
        <v>3335</v>
      </c>
    </row>
    <row r="199" ht="15.75" customHeight="1">
      <c r="A199" s="10" t="s">
        <v>22</v>
      </c>
    </row>
    <row r="200" ht="15.75" customHeight="1">
      <c r="A200" s="10" t="s">
        <v>3341</v>
      </c>
    </row>
    <row r="201" ht="15.75" customHeight="1">
      <c r="A201" s="10" t="s">
        <v>363</v>
      </c>
    </row>
    <row r="202" ht="15.75" customHeight="1">
      <c r="A202" s="10" t="s">
        <v>3349</v>
      </c>
    </row>
    <row r="203" ht="15.75" customHeight="1">
      <c r="A203" s="10" t="s">
        <v>3355</v>
      </c>
    </row>
    <row r="204" ht="15.75" customHeight="1">
      <c r="A204" s="10" t="s">
        <v>3359</v>
      </c>
    </row>
    <row r="205" ht="15.75" customHeight="1">
      <c r="A205" s="10" t="s">
        <v>3364</v>
      </c>
    </row>
    <row r="206" ht="15.75" customHeight="1">
      <c r="A206" s="10" t="s">
        <v>3370</v>
      </c>
    </row>
    <row r="207" ht="15.75" customHeight="1">
      <c r="A207" s="10" t="s">
        <v>3375</v>
      </c>
    </row>
    <row r="208" ht="15.75" customHeight="1">
      <c r="A208" s="10" t="s">
        <v>3380</v>
      </c>
    </row>
    <row r="209" ht="15.75" customHeight="1">
      <c r="A209" s="10" t="s">
        <v>3383</v>
      </c>
    </row>
    <row r="210" ht="15.75" customHeight="1">
      <c r="A210" s="10" t="s">
        <v>1660</v>
      </c>
    </row>
    <row r="211" ht="15.75" customHeight="1">
      <c r="A211" s="10" t="s">
        <v>1667</v>
      </c>
    </row>
    <row r="212" ht="15.75" customHeight="1">
      <c r="A212" s="10" t="s">
        <v>1675</v>
      </c>
    </row>
    <row r="213" ht="15.75" customHeight="1">
      <c r="A213" s="10" t="s">
        <v>1683</v>
      </c>
    </row>
    <row r="214" ht="15.75" customHeight="1">
      <c r="A214" s="10" t="s">
        <v>1688</v>
      </c>
    </row>
    <row r="215" ht="15.75" customHeight="1">
      <c r="A215" s="10" t="s">
        <v>1694</v>
      </c>
    </row>
    <row r="216" ht="15.75" customHeight="1">
      <c r="A216" s="10" t="s">
        <v>1699</v>
      </c>
    </row>
    <row r="217" ht="15.75" customHeight="1">
      <c r="A217" s="10" t="s">
        <v>1705</v>
      </c>
    </row>
    <row r="218" ht="15.75" customHeight="1">
      <c r="A218" s="10" t="s">
        <v>1718</v>
      </c>
    </row>
    <row r="219" ht="15.75" customHeight="1">
      <c r="A219" s="10" t="s">
        <v>373</v>
      </c>
    </row>
    <row r="220" ht="15.75" customHeight="1">
      <c r="A220" s="10" t="s">
        <v>1725</v>
      </c>
    </row>
    <row r="221" ht="15.75" customHeight="1">
      <c r="A221" s="11" t="s">
        <v>1731</v>
      </c>
    </row>
    <row r="222" ht="15.75" customHeight="1">
      <c r="A222" s="10" t="s">
        <v>1737</v>
      </c>
    </row>
    <row r="223" ht="15.75" customHeight="1">
      <c r="A223" s="10" t="s">
        <v>1740</v>
      </c>
    </row>
    <row r="224" ht="15.75" customHeight="1">
      <c r="A224" s="10" t="s">
        <v>1746</v>
      </c>
    </row>
    <row r="225" ht="15.75" customHeight="1">
      <c r="A225" s="10" t="s">
        <v>1759</v>
      </c>
    </row>
    <row r="226" ht="15.75" customHeight="1">
      <c r="A226" s="10" t="s">
        <v>1764</v>
      </c>
    </row>
    <row r="227" ht="15.75" customHeight="1">
      <c r="A227" s="10" t="s">
        <v>1385</v>
      </c>
    </row>
    <row r="228" ht="15.75" customHeight="1">
      <c r="A228" s="10" t="s">
        <v>1775</v>
      </c>
    </row>
    <row r="229" ht="15.75" customHeight="1">
      <c r="A229" s="10" t="s">
        <v>1781</v>
      </c>
    </row>
    <row r="230" ht="15.75" customHeight="1">
      <c r="A230" s="10" t="s">
        <v>1783</v>
      </c>
    </row>
    <row r="231" ht="15.75" customHeight="1">
      <c r="A231" s="10" t="s">
        <v>1788</v>
      </c>
    </row>
    <row r="232" ht="15.75" customHeight="1">
      <c r="A232" s="10" t="s">
        <v>1793</v>
      </c>
    </row>
    <row r="233" ht="15.75" customHeight="1">
      <c r="A233" s="10" t="s">
        <v>1800</v>
      </c>
    </row>
    <row r="234" ht="15.75" customHeight="1">
      <c r="A234" s="10" t="s">
        <v>1809</v>
      </c>
    </row>
    <row r="235" ht="15.75" customHeight="1">
      <c r="A235" s="10" t="s">
        <v>1816</v>
      </c>
    </row>
    <row r="236" ht="15.75" customHeight="1">
      <c r="A236" s="10" t="s">
        <v>1822</v>
      </c>
    </row>
    <row r="237" ht="15.75" customHeight="1">
      <c r="A237" s="10" t="s">
        <v>1830</v>
      </c>
    </row>
    <row r="238" ht="15.75" customHeight="1">
      <c r="A238" s="10" t="s">
        <v>1837</v>
      </c>
    </row>
    <row r="239" ht="15.75" customHeight="1">
      <c r="A239" s="10" t="s">
        <v>1843</v>
      </c>
    </row>
    <row r="240" ht="15.75" customHeight="1">
      <c r="A240" s="10" t="s">
        <v>1851</v>
      </c>
    </row>
    <row r="241" ht="15.75" customHeight="1">
      <c r="A241" s="10" t="s">
        <v>1857</v>
      </c>
    </row>
    <row r="242" ht="15.75" customHeight="1">
      <c r="A242" s="10" t="s">
        <v>1862</v>
      </c>
    </row>
    <row r="243" ht="15.75" customHeight="1">
      <c r="A243" s="10" t="s">
        <v>1869</v>
      </c>
    </row>
    <row r="244" ht="15.75" customHeight="1">
      <c r="A244" s="10" t="s">
        <v>1875</v>
      </c>
    </row>
    <row r="245" ht="15.75" customHeight="1">
      <c r="A245" s="10" t="s">
        <v>1882</v>
      </c>
    </row>
    <row r="246" ht="15.75" customHeight="1">
      <c r="A246" s="10" t="s">
        <v>1887</v>
      </c>
    </row>
    <row r="247" ht="15.75" customHeight="1">
      <c r="A247" s="10" t="s">
        <v>1892</v>
      </c>
    </row>
    <row r="248" ht="15.75" customHeight="1">
      <c r="A248" s="10" t="s">
        <v>1901</v>
      </c>
    </row>
    <row r="249" ht="15.75" customHeight="1">
      <c r="A249" s="10" t="s">
        <v>1906</v>
      </c>
    </row>
    <row r="250" ht="15.75" customHeight="1">
      <c r="A250" s="10" t="s">
        <v>1909</v>
      </c>
    </row>
    <row r="251" ht="15.75" customHeight="1">
      <c r="A251" s="10" t="s">
        <v>1916</v>
      </c>
    </row>
    <row r="252" ht="15.75" customHeight="1">
      <c r="A252" s="10" t="s">
        <v>1922</v>
      </c>
    </row>
    <row r="253" ht="15.75" customHeight="1">
      <c r="A253" s="11" t="s">
        <v>1315</v>
      </c>
    </row>
    <row r="254" ht="15.75" customHeight="1">
      <c r="A254" s="11" t="s">
        <v>1928</v>
      </c>
    </row>
    <row r="255" ht="15.75" customHeight="1">
      <c r="A255" s="10" t="s">
        <v>1367</v>
      </c>
    </row>
    <row r="256" ht="15.75" customHeight="1">
      <c r="A256" s="10" t="s">
        <v>1938</v>
      </c>
    </row>
    <row r="257" ht="15.75" customHeight="1">
      <c r="A257" s="10" t="s">
        <v>1950</v>
      </c>
    </row>
    <row r="258" ht="15.75" customHeight="1">
      <c r="A258" s="10" t="s">
        <v>186</v>
      </c>
    </row>
    <row r="259" ht="15.75" customHeight="1">
      <c r="A259" s="10" t="s">
        <v>1960</v>
      </c>
    </row>
    <row r="260" ht="15.75" customHeight="1">
      <c r="A260" s="10" t="s">
        <v>1966</v>
      </c>
    </row>
    <row r="261" ht="15.75" customHeight="1">
      <c r="A261" s="10" t="s">
        <v>1971</v>
      </c>
    </row>
    <row r="262" ht="15.75" customHeight="1">
      <c r="A262" s="10" t="s">
        <v>1978</v>
      </c>
    </row>
    <row r="263" ht="15.75" customHeight="1">
      <c r="A263" s="10" t="s">
        <v>1983</v>
      </c>
    </row>
    <row r="264" ht="15.75" customHeight="1">
      <c r="A264" s="10" t="s">
        <v>1990</v>
      </c>
    </row>
    <row r="265" ht="15.75" customHeight="1">
      <c r="A265" s="10" t="s">
        <v>1992</v>
      </c>
    </row>
    <row r="266" ht="15.75" customHeight="1">
      <c r="A266" s="10" t="s">
        <v>1999</v>
      </c>
    </row>
    <row r="267" ht="15.75" customHeight="1">
      <c r="A267" s="10" t="s">
        <v>2007</v>
      </c>
    </row>
    <row r="268" ht="15.75" customHeight="1">
      <c r="A268" s="10" t="s">
        <v>2014</v>
      </c>
    </row>
    <row r="269" ht="15.75" customHeight="1">
      <c r="A269" s="10" t="s">
        <v>2020</v>
      </c>
    </row>
    <row r="270" ht="15.75" customHeight="1">
      <c r="A270" s="10" t="s">
        <v>2027</v>
      </c>
    </row>
    <row r="271" ht="15.75" customHeight="1">
      <c r="A271" s="10" t="s">
        <v>2033</v>
      </c>
    </row>
    <row r="272" ht="15.75" customHeight="1">
      <c r="A272" s="10" t="s">
        <v>1500</v>
      </c>
    </row>
    <row r="273" ht="15.75" customHeight="1">
      <c r="A273" s="10" t="s">
        <v>2042</v>
      </c>
    </row>
    <row r="274" ht="15.75" customHeight="1">
      <c r="A274" s="10" t="s">
        <v>2047</v>
      </c>
    </row>
    <row r="275" ht="15.75" customHeight="1">
      <c r="A275" s="10" t="s">
        <v>2050</v>
      </c>
    </row>
    <row r="276" ht="15.75" customHeight="1">
      <c r="A276" s="10" t="s">
        <v>2054</v>
      </c>
    </row>
    <row r="277" ht="15.75" customHeight="1">
      <c r="A277" s="10" t="s">
        <v>2059</v>
      </c>
    </row>
    <row r="278" ht="15.75" customHeight="1">
      <c r="A278" s="10" t="s">
        <v>2065</v>
      </c>
    </row>
    <row r="279" ht="15.75" customHeight="1">
      <c r="A279" s="10" t="s">
        <v>1475</v>
      </c>
    </row>
    <row r="280" ht="15.75" customHeight="1">
      <c r="A280" s="10" t="s">
        <v>2073</v>
      </c>
    </row>
    <row r="281" ht="15.75" customHeight="1">
      <c r="A281" s="10" t="s">
        <v>2079</v>
      </c>
    </row>
    <row r="282" ht="15.75" customHeight="1">
      <c r="A282" s="10" t="s">
        <v>2082</v>
      </c>
    </row>
    <row r="283" ht="15.75" customHeight="1">
      <c r="A283" s="10" t="s">
        <v>2088</v>
      </c>
    </row>
    <row r="284" ht="15.75" customHeight="1">
      <c r="A284" s="10" t="s">
        <v>2092</v>
      </c>
    </row>
    <row r="285" ht="15.75" customHeight="1">
      <c r="A285" s="10" t="s">
        <v>1530</v>
      </c>
    </row>
    <row r="286" ht="15.75" customHeight="1">
      <c r="A286" s="10" t="s">
        <v>2102</v>
      </c>
    </row>
    <row r="287" ht="15.75" customHeight="1">
      <c r="A287" s="10" t="s">
        <v>2103</v>
      </c>
    </row>
    <row r="288" ht="15.75" customHeight="1">
      <c r="A288" s="10" t="s">
        <v>2106</v>
      </c>
    </row>
    <row r="289" ht="15.75" customHeight="1">
      <c r="A289" s="10" t="s">
        <v>2108</v>
      </c>
    </row>
    <row r="290" ht="15.75" customHeight="1">
      <c r="A290" s="10" t="s">
        <v>669</v>
      </c>
    </row>
    <row r="291" ht="15.75" customHeight="1">
      <c r="A291" s="10" t="s">
        <v>2115</v>
      </c>
    </row>
    <row r="292" ht="15.75" customHeight="1">
      <c r="A292" s="10" t="s">
        <v>2117</v>
      </c>
    </row>
    <row r="293" ht="15.75" customHeight="1">
      <c r="A293" s="10" t="s">
        <v>2121</v>
      </c>
    </row>
    <row r="294" ht="15.75" customHeight="1">
      <c r="A294" s="10" t="s">
        <v>2122</v>
      </c>
    </row>
    <row r="295" ht="15.75" customHeight="1">
      <c r="A295" s="10" t="s">
        <v>2123</v>
      </c>
    </row>
    <row r="296" ht="15.75" customHeight="1">
      <c r="A296" s="10" t="s">
        <v>2129</v>
      </c>
    </row>
    <row r="297" ht="15.75" customHeight="1">
      <c r="A297" s="10" t="s">
        <v>2130</v>
      </c>
    </row>
    <row r="298" ht="15.75" customHeight="1">
      <c r="A298" s="10" t="s">
        <v>2131</v>
      </c>
    </row>
    <row r="299" ht="15.75" customHeight="1">
      <c r="A299" s="10" t="s">
        <v>2133</v>
      </c>
    </row>
    <row r="300" ht="15.75" customHeight="1">
      <c r="A300" s="11" t="s">
        <v>2145</v>
      </c>
    </row>
    <row r="301" ht="15.75" customHeight="1">
      <c r="A301" s="10" t="s">
        <v>915</v>
      </c>
    </row>
    <row r="302" ht="15.75" customHeight="1">
      <c r="A302" s="10" t="s">
        <v>2154</v>
      </c>
    </row>
    <row r="303" ht="15.75" customHeight="1">
      <c r="A303" s="10" t="s">
        <v>2159</v>
      </c>
    </row>
    <row r="304" ht="15.75" customHeight="1">
      <c r="A304" s="11" t="s">
        <v>2164</v>
      </c>
    </row>
    <row r="305" ht="15.75" customHeight="1">
      <c r="A305" s="11" t="s">
        <v>811</v>
      </c>
    </row>
    <row r="306" ht="15.75" customHeight="1">
      <c r="A306" s="10" t="s">
        <v>2173</v>
      </c>
    </row>
    <row r="307" ht="15.75" customHeight="1">
      <c r="A307" s="10" t="s">
        <v>2178</v>
      </c>
    </row>
    <row r="308" ht="15.75" customHeight="1">
      <c r="A308" s="10" t="s">
        <v>1598</v>
      </c>
    </row>
    <row r="309" ht="15.75" customHeight="1">
      <c r="A309" s="10" t="s">
        <v>2188</v>
      </c>
    </row>
    <row r="310" ht="15.75" customHeight="1">
      <c r="A310" s="10" t="s">
        <v>2193</v>
      </c>
    </row>
    <row r="311" ht="15.75" customHeight="1">
      <c r="A311" s="10" t="s">
        <v>2198</v>
      </c>
    </row>
    <row r="312" ht="15.75" customHeight="1">
      <c r="A312" s="10" t="s">
        <v>1156</v>
      </c>
    </row>
    <row r="313" ht="15.75" customHeight="1">
      <c r="A313" s="10" t="s">
        <v>2211</v>
      </c>
    </row>
    <row r="314" ht="15.75" customHeight="1">
      <c r="A314" s="10" t="s">
        <v>2217</v>
      </c>
    </row>
    <row r="315" ht="15.75" customHeight="1">
      <c r="A315" s="10" t="s">
        <v>2222</v>
      </c>
    </row>
    <row r="316" ht="15.75" customHeight="1">
      <c r="A316" s="10" t="s">
        <v>2235</v>
      </c>
    </row>
    <row r="317" ht="15.75" customHeight="1">
      <c r="A317" s="10" t="s">
        <v>881</v>
      </c>
    </row>
    <row r="318" ht="15.75" customHeight="1">
      <c r="A318" s="10" t="s">
        <v>2247</v>
      </c>
    </row>
    <row r="319" ht="15.75" customHeight="1">
      <c r="A319" s="10" t="s">
        <v>2252</v>
      </c>
    </row>
    <row r="320" ht="15.75" customHeight="1">
      <c r="A320" s="10" t="s">
        <v>2256</v>
      </c>
    </row>
    <row r="321" ht="15.75" customHeight="1">
      <c r="A321" s="10" t="s">
        <v>2262</v>
      </c>
    </row>
    <row r="322" ht="15.75" customHeight="1">
      <c r="A322" s="10" t="s">
        <v>2268</v>
      </c>
    </row>
    <row r="323" ht="15.75" customHeight="1">
      <c r="A323" s="10" t="s">
        <v>2274</v>
      </c>
    </row>
    <row r="324" ht="15.75" customHeight="1">
      <c r="A324" s="10" t="s">
        <v>2280</v>
      </c>
    </row>
    <row r="325" ht="15.75" customHeight="1">
      <c r="A325" s="10" t="s">
        <v>2283</v>
      </c>
    </row>
    <row r="326" ht="15.75" customHeight="1">
      <c r="A326" s="10" t="s">
        <v>2288</v>
      </c>
    </row>
    <row r="327" ht="15.75" customHeight="1">
      <c r="A327" s="10" t="s">
        <v>2294</v>
      </c>
    </row>
    <row r="328" ht="15.75" customHeight="1">
      <c r="A328" s="10" t="s">
        <v>2300</v>
      </c>
    </row>
    <row r="329" ht="15.75" customHeight="1">
      <c r="A329" s="10" t="s">
        <v>2303</v>
      </c>
    </row>
    <row r="330" ht="15.75" customHeight="1">
      <c r="A330" s="10" t="s">
        <v>2311</v>
      </c>
    </row>
    <row r="331" ht="15.75" customHeight="1">
      <c r="A331" s="10" t="s">
        <v>2318</v>
      </c>
    </row>
    <row r="332" ht="15.75" customHeight="1">
      <c r="A332" s="10" t="s">
        <v>2323</v>
      </c>
    </row>
    <row r="333" ht="15.75" customHeight="1">
      <c r="A333" s="10" t="s">
        <v>2329</v>
      </c>
    </row>
    <row r="334" ht="15.75" customHeight="1">
      <c r="A334" s="10" t="s">
        <v>685</v>
      </c>
    </row>
    <row r="335" ht="15.75" customHeight="1">
      <c r="A335" s="10" t="s">
        <v>2343</v>
      </c>
    </row>
    <row r="336" ht="15.75" customHeight="1">
      <c r="A336" s="10" t="s">
        <v>953</v>
      </c>
    </row>
    <row r="337" ht="15.75" customHeight="1">
      <c r="A337" s="10" t="s">
        <v>2356</v>
      </c>
    </row>
    <row r="338" ht="15.75" customHeight="1">
      <c r="A338" s="10" t="s">
        <v>1098</v>
      </c>
    </row>
    <row r="339" ht="15.75" customHeight="1">
      <c r="A339" s="10" t="s">
        <v>2379</v>
      </c>
    </row>
    <row r="340" ht="15.75" customHeight="1">
      <c r="A340" s="10" t="s">
        <v>2384</v>
      </c>
    </row>
    <row r="341" ht="15.75" customHeight="1">
      <c r="A341" s="10" t="s">
        <v>2387</v>
      </c>
    </row>
    <row r="342" ht="15.75" customHeight="1">
      <c r="A342" s="10" t="s">
        <v>2393</v>
      </c>
    </row>
    <row r="343" ht="15.75" customHeight="1">
      <c r="A343" s="10" t="s">
        <v>2399</v>
      </c>
    </row>
    <row r="344" ht="15.75" customHeight="1">
      <c r="A344" s="10" t="s">
        <v>2403</v>
      </c>
    </row>
    <row r="345" ht="15.75" customHeight="1">
      <c r="A345" s="10" t="s">
        <v>2411</v>
      </c>
    </row>
    <row r="346" ht="15.75" customHeight="1">
      <c r="A346" s="10" t="s">
        <v>2416</v>
      </c>
    </row>
    <row r="347" ht="15.75" customHeight="1">
      <c r="A347" s="10" t="s">
        <v>2421</v>
      </c>
    </row>
    <row r="348" ht="15.75" customHeight="1">
      <c r="A348" s="10" t="s">
        <v>2424</v>
      </c>
    </row>
    <row r="349" ht="15.75" customHeight="1">
      <c r="A349" s="10" t="s">
        <v>2429</v>
      </c>
    </row>
    <row r="350" ht="15.75" customHeight="1">
      <c r="A350" s="10" t="s">
        <v>2432</v>
      </c>
    </row>
    <row r="351" ht="15.75" customHeight="1">
      <c r="A351" s="10" t="s">
        <v>2449</v>
      </c>
    </row>
    <row r="352" ht="15.75" customHeight="1">
      <c r="A352" s="10" t="s">
        <v>2455</v>
      </c>
    </row>
    <row r="353" ht="15.75" customHeight="1">
      <c r="A353" s="10" t="s">
        <v>2461</v>
      </c>
    </row>
    <row r="354" ht="15.75" customHeight="1">
      <c r="A354" s="10" t="s">
        <v>2468</v>
      </c>
    </row>
    <row r="355" ht="15.75" customHeight="1">
      <c r="A355" s="10" t="s">
        <v>410</v>
      </c>
    </row>
    <row r="356" ht="15.75" customHeight="1">
      <c r="A356" s="10" t="s">
        <v>1272</v>
      </c>
    </row>
    <row r="357" ht="15.75" customHeight="1">
      <c r="A357" s="10" t="s">
        <v>1278</v>
      </c>
    </row>
    <row r="358" ht="15.75" customHeight="1">
      <c r="A358" s="10" t="s">
        <v>1284</v>
      </c>
    </row>
    <row r="359" ht="15.75" customHeight="1">
      <c r="A359" s="10" t="s">
        <v>1289</v>
      </c>
    </row>
    <row r="360" ht="15.75" customHeight="1">
      <c r="A360" s="10" t="s">
        <v>1296</v>
      </c>
    </row>
    <row r="361" ht="15.75" customHeight="1">
      <c r="A361" s="10" t="s">
        <v>1301</v>
      </c>
    </row>
    <row r="362" ht="15.75" customHeight="1">
      <c r="A362" s="10" t="s">
        <v>1305</v>
      </c>
    </row>
    <row r="363" ht="15.75" customHeight="1">
      <c r="A363" s="10" t="s">
        <v>1310</v>
      </c>
    </row>
    <row r="364" ht="15.75" customHeight="1">
      <c r="A364" s="10" t="s">
        <v>1321</v>
      </c>
    </row>
    <row r="365" ht="15.75" customHeight="1">
      <c r="A365" s="10" t="s">
        <v>2507</v>
      </c>
    </row>
    <row r="366" ht="15.75" customHeight="1">
      <c r="A366" s="10" t="s">
        <v>1333</v>
      </c>
    </row>
    <row r="367" ht="15.75" customHeight="1">
      <c r="A367" s="10" t="s">
        <v>1340</v>
      </c>
    </row>
    <row r="368" ht="15.75" customHeight="1">
      <c r="A368" s="10" t="s">
        <v>1346</v>
      </c>
    </row>
    <row r="369" ht="15.75" customHeight="1">
      <c r="A369" s="10" t="s">
        <v>1351</v>
      </c>
    </row>
    <row r="370" ht="15.75" customHeight="1">
      <c r="A370" s="10" t="s">
        <v>1356</v>
      </c>
    </row>
    <row r="371" ht="15.75" customHeight="1">
      <c r="A371" s="11" t="s">
        <v>1362</v>
      </c>
    </row>
    <row r="372" ht="15.75" customHeight="1">
      <c r="A372" s="10" t="s">
        <v>1379</v>
      </c>
    </row>
    <row r="373" ht="15.75" customHeight="1">
      <c r="A373" s="10" t="s">
        <v>1390</v>
      </c>
    </row>
    <row r="374" ht="15.75" customHeight="1">
      <c r="A374" s="10" t="s">
        <v>1396</v>
      </c>
    </row>
    <row r="375" ht="15.75" customHeight="1">
      <c r="A375" s="10" t="s">
        <v>1403</v>
      </c>
    </row>
    <row r="376" ht="15.75" customHeight="1">
      <c r="A376" s="10" t="s">
        <v>1411</v>
      </c>
    </row>
    <row r="377" ht="15.75" customHeight="1">
      <c r="A377" s="10" t="s">
        <v>1428</v>
      </c>
    </row>
    <row r="378" ht="15.75" customHeight="1">
      <c r="A378" s="10" t="s">
        <v>1432</v>
      </c>
    </row>
    <row r="379" ht="15.75" customHeight="1">
      <c r="A379" s="10" t="s">
        <v>1444</v>
      </c>
    </row>
    <row r="380" ht="15.75" customHeight="1">
      <c r="A380" s="10" t="s">
        <v>1449</v>
      </c>
    </row>
    <row r="381" ht="15.75" customHeight="1">
      <c r="A381" s="10" t="s">
        <v>1457</v>
      </c>
    </row>
    <row r="382" ht="15.75" customHeight="1">
      <c r="A382" s="10" t="s">
        <v>1465</v>
      </c>
    </row>
    <row r="383" ht="15.75" customHeight="1">
      <c r="A383" s="10" t="s">
        <v>318</v>
      </c>
    </row>
    <row r="384" ht="15.75" customHeight="1">
      <c r="A384" s="10" t="s">
        <v>276</v>
      </c>
    </row>
    <row r="385" ht="15.75" customHeight="1">
      <c r="A385" s="10" t="s">
        <v>1489</v>
      </c>
    </row>
    <row r="386" ht="15.75" customHeight="1">
      <c r="A386" s="10" t="s">
        <v>1495</v>
      </c>
    </row>
    <row r="387" ht="15.75" customHeight="1">
      <c r="A387" s="10" t="s">
        <v>1505</v>
      </c>
    </row>
    <row r="388" ht="15.75" customHeight="1">
      <c r="A388" s="10" t="s">
        <v>1510</v>
      </c>
    </row>
    <row r="389" ht="15.75" customHeight="1">
      <c r="A389" s="10" t="s">
        <v>1517</v>
      </c>
    </row>
    <row r="390" ht="15.75" customHeight="1">
      <c r="A390" s="10" t="s">
        <v>1521</v>
      </c>
    </row>
    <row r="391" ht="15.75" customHeight="1">
      <c r="A391" s="10" t="s">
        <v>1535</v>
      </c>
    </row>
    <row r="392" ht="15.75" customHeight="1">
      <c r="A392" s="10" t="s">
        <v>1540</v>
      </c>
    </row>
    <row r="393" ht="15.75" customHeight="1">
      <c r="A393" s="10" t="s">
        <v>1544</v>
      </c>
    </row>
    <row r="394" ht="15.75" customHeight="1">
      <c r="A394" s="10" t="s">
        <v>1551</v>
      </c>
    </row>
    <row r="395" ht="15.75" customHeight="1">
      <c r="A395" s="10" t="s">
        <v>1554</v>
      </c>
    </row>
    <row r="396" ht="15.75" customHeight="1">
      <c r="A396" s="10" t="s">
        <v>1559</v>
      </c>
    </row>
    <row r="397" ht="15.75" customHeight="1">
      <c r="A397" s="10" t="s">
        <v>1563</v>
      </c>
    </row>
    <row r="398" ht="15.75" customHeight="1">
      <c r="A398" s="10" t="s">
        <v>1576</v>
      </c>
    </row>
    <row r="399" ht="15.75" customHeight="1">
      <c r="A399" s="10" t="s">
        <v>1582</v>
      </c>
    </row>
    <row r="400" ht="15.75" customHeight="1">
      <c r="A400" s="10" t="s">
        <v>1587</v>
      </c>
    </row>
    <row r="401" ht="15.75" customHeight="1">
      <c r="A401" s="10" t="s">
        <v>1592</v>
      </c>
    </row>
    <row r="402" ht="15.75" customHeight="1">
      <c r="A402" s="10" t="s">
        <v>1602</v>
      </c>
    </row>
    <row r="403" ht="15.75" customHeight="1">
      <c r="A403" s="10" t="s">
        <v>1612</v>
      </c>
    </row>
    <row r="404" ht="15.75" customHeight="1">
      <c r="A404" s="10" t="s">
        <v>1617</v>
      </c>
    </row>
    <row r="405" ht="15.75" customHeight="1">
      <c r="A405" s="10" t="s">
        <v>1623</v>
      </c>
    </row>
    <row r="406" ht="15.75" customHeight="1">
      <c r="A406" s="10" t="s">
        <v>1628</v>
      </c>
    </row>
    <row r="407" ht="15.75" customHeight="1">
      <c r="A407" s="10" t="s">
        <v>1633</v>
      </c>
    </row>
    <row r="408" ht="15.75" customHeight="1">
      <c r="A408" s="10" t="s">
        <v>1639</v>
      </c>
    </row>
    <row r="409" ht="15.75" customHeight="1">
      <c r="A409" s="10" t="s">
        <v>1649</v>
      </c>
    </row>
    <row r="410" ht="15.75" customHeight="1">
      <c r="A410" s="10" t="s">
        <v>1152</v>
      </c>
    </row>
    <row r="411" ht="15.75" customHeight="1">
      <c r="A411" s="10" t="s">
        <v>1258</v>
      </c>
    </row>
    <row r="412" ht="15.75" customHeight="1">
      <c r="A412" s="10" t="s">
        <v>166</v>
      </c>
    </row>
    <row r="413" ht="15.75" customHeight="1">
      <c r="A413" s="10" t="s">
        <v>966</v>
      </c>
    </row>
    <row r="414" ht="15.75" customHeight="1">
      <c r="A414" s="10" t="s">
        <v>972</v>
      </c>
    </row>
    <row r="415" ht="15.75" customHeight="1">
      <c r="A415" s="10" t="s">
        <v>977</v>
      </c>
    </row>
    <row r="416" ht="15.75" customHeight="1">
      <c r="A416" s="10" t="s">
        <v>983</v>
      </c>
    </row>
    <row r="417" ht="15.75" customHeight="1">
      <c r="A417" s="10" t="s">
        <v>988</v>
      </c>
    </row>
    <row r="418" ht="15.75" customHeight="1">
      <c r="A418" s="10" t="s">
        <v>993</v>
      </c>
    </row>
    <row r="419" ht="15.75" customHeight="1">
      <c r="A419" s="10" t="s">
        <v>492</v>
      </c>
    </row>
    <row r="420" ht="15.75" customHeight="1">
      <c r="A420" s="10" t="s">
        <v>1002</v>
      </c>
    </row>
    <row r="421" ht="15.75" customHeight="1">
      <c r="A421" s="10" t="s">
        <v>1007</v>
      </c>
    </row>
    <row r="422" ht="15.75" customHeight="1">
      <c r="A422" s="10" t="s">
        <v>1013</v>
      </c>
    </row>
    <row r="423" ht="15.75" customHeight="1">
      <c r="A423" s="10" t="s">
        <v>1017</v>
      </c>
    </row>
    <row r="424" ht="15.75" customHeight="1">
      <c r="A424" s="10" t="s">
        <v>1022</v>
      </c>
    </row>
    <row r="425" ht="15.75" customHeight="1">
      <c r="A425" s="10" t="s">
        <v>1030</v>
      </c>
    </row>
    <row r="426" ht="15.75" customHeight="1">
      <c r="A426" s="10" t="s">
        <v>1036</v>
      </c>
    </row>
    <row r="427" ht="15.75" customHeight="1">
      <c r="A427" s="10" t="s">
        <v>1041</v>
      </c>
    </row>
    <row r="428" ht="15.75" customHeight="1">
      <c r="A428" s="10" t="s">
        <v>1047</v>
      </c>
    </row>
    <row r="429" ht="15.75" customHeight="1">
      <c r="A429" s="10" t="s">
        <v>1054</v>
      </c>
    </row>
    <row r="430" ht="15.75" customHeight="1">
      <c r="A430" s="10" t="s">
        <v>1060</v>
      </c>
    </row>
    <row r="431" ht="15.75" customHeight="1">
      <c r="A431" s="10" t="s">
        <v>1066</v>
      </c>
    </row>
    <row r="432" ht="15.75" customHeight="1">
      <c r="A432" s="10" t="s">
        <v>1073</v>
      </c>
    </row>
    <row r="433" ht="15.75" customHeight="1">
      <c r="A433" s="10" t="s">
        <v>254</v>
      </c>
    </row>
    <row r="434" ht="15.75" customHeight="1">
      <c r="A434" s="10" t="s">
        <v>1084</v>
      </c>
    </row>
    <row r="435" ht="15.75" customHeight="1">
      <c r="A435" s="10" t="s">
        <v>1091</v>
      </c>
    </row>
    <row r="436" ht="15.75" customHeight="1">
      <c r="A436" s="10" t="s">
        <v>1105</v>
      </c>
    </row>
    <row r="437" ht="15.75" customHeight="1">
      <c r="A437" s="10" t="s">
        <v>1111</v>
      </c>
    </row>
    <row r="438" ht="15.75" customHeight="1">
      <c r="A438" s="10" t="s">
        <v>1117</v>
      </c>
    </row>
    <row r="439" ht="15.75" customHeight="1">
      <c r="A439" s="10" t="s">
        <v>1123</v>
      </c>
    </row>
    <row r="440" ht="15.75" customHeight="1">
      <c r="A440" s="10" t="s">
        <v>1129</v>
      </c>
    </row>
    <row r="441" ht="15.75" customHeight="1">
      <c r="A441" s="10" t="s">
        <v>1133</v>
      </c>
    </row>
    <row r="442" ht="15.75" customHeight="1">
      <c r="A442" s="10" t="s">
        <v>249</v>
      </c>
    </row>
    <row r="443" ht="15.75" customHeight="1">
      <c r="A443" s="10" t="s">
        <v>1143</v>
      </c>
    </row>
    <row r="444" ht="15.75" customHeight="1">
      <c r="A444" s="10" t="s">
        <v>1147</v>
      </c>
    </row>
    <row r="445" ht="15.75" customHeight="1">
      <c r="A445" s="10" t="s">
        <v>613</v>
      </c>
    </row>
    <row r="446" ht="15.75" customHeight="1">
      <c r="A446" s="10" t="s">
        <v>1167</v>
      </c>
    </row>
    <row r="447" ht="15.75" customHeight="1">
      <c r="A447" s="10" t="s">
        <v>1178</v>
      </c>
    </row>
    <row r="448" ht="15.75" customHeight="1">
      <c r="A448" s="10" t="s">
        <v>1185</v>
      </c>
    </row>
    <row r="449" ht="15.75" customHeight="1">
      <c r="A449" s="10" t="s">
        <v>1188</v>
      </c>
    </row>
    <row r="450" ht="15.75" customHeight="1">
      <c r="A450" s="10" t="s">
        <v>1193</v>
      </c>
    </row>
    <row r="451" ht="15.75" customHeight="1">
      <c r="A451" s="10" t="s">
        <v>1196</v>
      </c>
    </row>
    <row r="452" ht="15.75" customHeight="1">
      <c r="A452" s="10" t="s">
        <v>1199</v>
      </c>
    </row>
    <row r="453" ht="15.75" customHeight="1">
      <c r="A453" s="10" t="s">
        <v>1211</v>
      </c>
    </row>
    <row r="454" ht="15.75" customHeight="1">
      <c r="A454" s="10" t="s">
        <v>1216</v>
      </c>
    </row>
    <row r="455" ht="15.75" customHeight="1">
      <c r="A455" s="10" t="s">
        <v>1222</v>
      </c>
    </row>
    <row r="456" ht="15.75" customHeight="1">
      <c r="A456" s="10" t="s">
        <v>218</v>
      </c>
    </row>
    <row r="457" ht="15.75" customHeight="1">
      <c r="A457" s="10" t="s">
        <v>1229</v>
      </c>
    </row>
    <row r="458" ht="15.75" customHeight="1">
      <c r="A458" s="10" t="s">
        <v>1232</v>
      </c>
    </row>
    <row r="459" ht="15.75" customHeight="1">
      <c r="A459" s="10" t="s">
        <v>1237</v>
      </c>
    </row>
    <row r="460" ht="15.75" customHeight="1">
      <c r="A460" s="10" t="s">
        <v>1244</v>
      </c>
    </row>
    <row r="461" ht="15.75" customHeight="1">
      <c r="A461" s="10" t="s">
        <v>1249</v>
      </c>
    </row>
    <row r="462" ht="15.75" customHeight="1">
      <c r="A462" s="101" t="s">
        <v>385</v>
      </c>
    </row>
    <row r="463" ht="15.75" customHeight="1">
      <c r="A463" s="109" t="s">
        <v>394</v>
      </c>
    </row>
    <row r="464" ht="15.75" customHeight="1">
      <c r="A464" s="109" t="s">
        <v>403</v>
      </c>
    </row>
    <row r="465" ht="15.75" customHeight="1">
      <c r="A465" s="109" t="s">
        <v>412</v>
      </c>
    </row>
    <row r="466" ht="15.75" customHeight="1">
      <c r="A466" s="109" t="s">
        <v>418</v>
      </c>
    </row>
    <row r="467" ht="15.75" customHeight="1">
      <c r="A467" s="109" t="s">
        <v>428</v>
      </c>
    </row>
    <row r="468" ht="15.75" customHeight="1">
      <c r="A468" s="109" t="s">
        <v>434</v>
      </c>
    </row>
    <row r="469" ht="15.75" customHeight="1">
      <c r="A469" s="101" t="s">
        <v>442</v>
      </c>
    </row>
    <row r="470" ht="15.75" customHeight="1">
      <c r="A470" s="109" t="s">
        <v>447</v>
      </c>
    </row>
    <row r="471" ht="15.75" customHeight="1">
      <c r="A471" s="109" t="s">
        <v>453</v>
      </c>
    </row>
    <row r="472" ht="15.75" customHeight="1">
      <c r="A472" s="109" t="s">
        <v>463</v>
      </c>
    </row>
    <row r="473" ht="15.75" customHeight="1">
      <c r="A473" s="109" t="s">
        <v>469</v>
      </c>
    </row>
    <row r="474" ht="15.75" customHeight="1">
      <c r="A474" s="109" t="s">
        <v>475</v>
      </c>
    </row>
    <row r="475" ht="15.75" customHeight="1">
      <c r="A475" s="109" t="s">
        <v>478</v>
      </c>
    </row>
    <row r="476" ht="15.75" customHeight="1">
      <c r="A476" s="109" t="s">
        <v>485</v>
      </c>
    </row>
    <row r="477" ht="15.75" customHeight="1">
      <c r="A477" s="109" t="s">
        <v>497</v>
      </c>
    </row>
    <row r="478" ht="15.75" customHeight="1">
      <c r="A478" s="109" t="s">
        <v>5287</v>
      </c>
    </row>
    <row r="479" ht="15.75" customHeight="1">
      <c r="A479" s="109" t="s">
        <v>509</v>
      </c>
    </row>
    <row r="480" ht="15.75" customHeight="1">
      <c r="A480" s="109" t="s">
        <v>519</v>
      </c>
    </row>
    <row r="481" ht="15.75" customHeight="1">
      <c r="A481" s="109" t="s">
        <v>524</v>
      </c>
    </row>
    <row r="482" ht="15.75" customHeight="1">
      <c r="A482" s="101" t="s">
        <v>531</v>
      </c>
    </row>
    <row r="483" ht="15.75" customHeight="1">
      <c r="A483" s="109" t="s">
        <v>537</v>
      </c>
    </row>
    <row r="484" ht="15.75" customHeight="1">
      <c r="A484" s="109" t="s">
        <v>543</v>
      </c>
    </row>
    <row r="485" ht="15.75" customHeight="1">
      <c r="A485" s="109" t="s">
        <v>551</v>
      </c>
    </row>
    <row r="486" ht="15.75" customHeight="1">
      <c r="A486" s="101" t="s">
        <v>563</v>
      </c>
    </row>
    <row r="487" ht="15.75" customHeight="1">
      <c r="A487" s="109" t="s">
        <v>569</v>
      </c>
    </row>
    <row r="488" ht="15.75" customHeight="1">
      <c r="A488" s="109" t="s">
        <v>574</v>
      </c>
    </row>
    <row r="489" ht="15.75" customHeight="1">
      <c r="A489" s="109" t="s">
        <v>580</v>
      </c>
    </row>
    <row r="490" ht="15.75" customHeight="1">
      <c r="A490" s="109" t="s">
        <v>587</v>
      </c>
    </row>
    <row r="491" ht="15.75" customHeight="1">
      <c r="A491" s="109" t="s">
        <v>593</v>
      </c>
    </row>
    <row r="492" ht="15.75" customHeight="1">
      <c r="A492" s="109" t="s">
        <v>598</v>
      </c>
    </row>
    <row r="493" ht="15.75" customHeight="1">
      <c r="A493" s="101" t="s">
        <v>603</v>
      </c>
    </row>
    <row r="494" ht="15.75" customHeight="1">
      <c r="A494" s="109" t="s">
        <v>619</v>
      </c>
    </row>
    <row r="495" ht="15.75" customHeight="1">
      <c r="A495" s="109" t="s">
        <v>628</v>
      </c>
    </row>
    <row r="496" ht="15.75" customHeight="1">
      <c r="A496" s="109" t="s">
        <v>633</v>
      </c>
    </row>
    <row r="497" ht="15.75" customHeight="1">
      <c r="A497" s="101" t="s">
        <v>639</v>
      </c>
    </row>
    <row r="498" ht="15.75" customHeight="1">
      <c r="A498" s="109" t="s">
        <v>644</v>
      </c>
    </row>
    <row r="499" ht="15.75" customHeight="1">
      <c r="A499" s="109" t="s">
        <v>652</v>
      </c>
    </row>
    <row r="500" ht="15.75" customHeight="1">
      <c r="A500" s="109" t="s">
        <v>655</v>
      </c>
    </row>
    <row r="501" ht="15.75" customHeight="1">
      <c r="A501" s="109" t="s">
        <v>664</v>
      </c>
    </row>
    <row r="502" ht="15.75" customHeight="1">
      <c r="A502" s="109" t="s">
        <v>692</v>
      </c>
    </row>
    <row r="503" ht="15.75" customHeight="1">
      <c r="A503" s="101" t="s">
        <v>702</v>
      </c>
    </row>
    <row r="504" ht="15.75" customHeight="1">
      <c r="A504" s="109" t="s">
        <v>707</v>
      </c>
    </row>
    <row r="505" ht="15.75" customHeight="1">
      <c r="A505" s="109" t="s">
        <v>714</v>
      </c>
    </row>
    <row r="506" ht="15.75" customHeight="1">
      <c r="A506" s="109" t="s">
        <v>310</v>
      </c>
    </row>
    <row r="507" ht="15.75" customHeight="1">
      <c r="A507" s="80" t="s">
        <v>729</v>
      </c>
    </row>
    <row r="508" ht="15.75" customHeight="1">
      <c r="A508" s="80" t="s">
        <v>736</v>
      </c>
    </row>
    <row r="509" ht="15.75" customHeight="1">
      <c r="A509" s="80" t="s">
        <v>742</v>
      </c>
    </row>
    <row r="510" ht="15.75" customHeight="1">
      <c r="A510" s="80" t="s">
        <v>748</v>
      </c>
    </row>
    <row r="511" ht="15.75" customHeight="1">
      <c r="A511" s="80" t="s">
        <v>753</v>
      </c>
    </row>
    <row r="512" ht="15.75" customHeight="1">
      <c r="A512" s="80" t="s">
        <v>762</v>
      </c>
    </row>
    <row r="513" ht="15.75" customHeight="1">
      <c r="A513" s="80" t="s">
        <v>767</v>
      </c>
    </row>
    <row r="514" ht="15.75" customHeight="1">
      <c r="A514" s="80" t="s">
        <v>775</v>
      </c>
    </row>
    <row r="515" ht="15.75" customHeight="1">
      <c r="A515" s="10" t="s">
        <v>781</v>
      </c>
    </row>
    <row r="516" ht="15.75" customHeight="1">
      <c r="A516" s="80" t="s">
        <v>786</v>
      </c>
    </row>
    <row r="517" ht="15.75" customHeight="1">
      <c r="A517" s="80" t="s">
        <v>801</v>
      </c>
    </row>
    <row r="518" ht="15.75" customHeight="1">
      <c r="A518" s="10" t="s">
        <v>806</v>
      </c>
    </row>
    <row r="519" ht="15.75" customHeight="1">
      <c r="A519" s="80" t="s">
        <v>816</v>
      </c>
    </row>
    <row r="520" ht="15.75" customHeight="1">
      <c r="A520" s="80" t="s">
        <v>821</v>
      </c>
    </row>
    <row r="521" ht="15.75" customHeight="1">
      <c r="A521" s="10" t="s">
        <v>833</v>
      </c>
    </row>
    <row r="522" ht="15.75" customHeight="1">
      <c r="A522" s="10" t="s">
        <v>839</v>
      </c>
    </row>
    <row r="523" ht="15.75" customHeight="1">
      <c r="A523" s="80" t="s">
        <v>845</v>
      </c>
    </row>
    <row r="524" ht="15.75" customHeight="1">
      <c r="A524" s="80" t="s">
        <v>851</v>
      </c>
    </row>
    <row r="525" ht="15.75" customHeight="1">
      <c r="A525" s="80" t="s">
        <v>857</v>
      </c>
    </row>
    <row r="526" ht="15.75" customHeight="1">
      <c r="A526" s="80" t="s">
        <v>868</v>
      </c>
    </row>
    <row r="527" ht="15.75" customHeight="1">
      <c r="A527" s="80" t="s">
        <v>874</v>
      </c>
    </row>
    <row r="528" ht="15.75" customHeight="1">
      <c r="A528" s="80" t="s">
        <v>887</v>
      </c>
    </row>
    <row r="529" ht="15.75" customHeight="1">
      <c r="A529" s="80" t="s">
        <v>894</v>
      </c>
    </row>
    <row r="530" ht="15.75" customHeight="1">
      <c r="A530" s="10" t="s">
        <v>900</v>
      </c>
    </row>
    <row r="531" ht="15.75" customHeight="1">
      <c r="A531" s="10" t="s">
        <v>906</v>
      </c>
    </row>
    <row r="532" ht="15.75" customHeight="1">
      <c r="A532" s="80" t="s">
        <v>922</v>
      </c>
    </row>
    <row r="533" ht="15.75" customHeight="1">
      <c r="A533" s="80" t="s">
        <v>931</v>
      </c>
    </row>
    <row r="534" ht="15.75" customHeight="1">
      <c r="A534" s="80" t="s">
        <v>942</v>
      </c>
    </row>
    <row r="535" ht="15.75" customHeight="1">
      <c r="A535" s="10" t="s">
        <v>960</v>
      </c>
    </row>
    <row r="536" ht="15.75" customHeight="1">
      <c r="A536" s="10" t="s">
        <v>33</v>
      </c>
    </row>
    <row r="537" ht="15.75" customHeight="1">
      <c r="A537" s="10" t="s">
        <v>42</v>
      </c>
    </row>
    <row r="538" ht="15.75" customHeight="1">
      <c r="A538" s="10" t="s">
        <v>49</v>
      </c>
    </row>
    <row r="539" ht="15.75" customHeight="1">
      <c r="A539" s="10" t="s">
        <v>56</v>
      </c>
    </row>
    <row r="540" ht="15.75" customHeight="1">
      <c r="A540" s="10" t="s">
        <v>62</v>
      </c>
    </row>
    <row r="541" ht="15.75" customHeight="1">
      <c r="A541" s="10" t="s">
        <v>70</v>
      </c>
    </row>
    <row r="542" ht="15.75" customHeight="1">
      <c r="A542" s="10" t="s">
        <v>80</v>
      </c>
    </row>
    <row r="543" ht="15.75" customHeight="1">
      <c r="A543" s="10" t="s">
        <v>87</v>
      </c>
    </row>
    <row r="544" ht="15.75" customHeight="1">
      <c r="A544" s="10" t="s">
        <v>94</v>
      </c>
    </row>
    <row r="545" ht="15.75" customHeight="1">
      <c r="A545" s="10" t="s">
        <v>101</v>
      </c>
    </row>
    <row r="546" ht="15.75" customHeight="1">
      <c r="A546" s="10" t="s">
        <v>109</v>
      </c>
    </row>
    <row r="547" ht="15.75" customHeight="1">
      <c r="A547" s="10" t="s">
        <v>116</v>
      </c>
    </row>
    <row r="548" ht="15.75" customHeight="1">
      <c r="A548" s="16" t="s">
        <v>123</v>
      </c>
    </row>
    <row r="549" ht="15.75" customHeight="1"/>
    <row r="550" ht="15.75" customHeight="1"/>
    <row r="551" ht="15.75" customHeight="1"/>
    <row r="552" ht="15.75" customHeight="1"/>
    <row r="553" ht="15.75" customHeight="1">
      <c r="D553" s="16"/>
    </row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3.57"/>
    <col customWidth="1" min="3" max="3" width="51.71"/>
    <col customWidth="1" min="4" max="5" width="20.43"/>
    <col customWidth="1" min="6" max="6" width="30.43"/>
    <col customWidth="1" min="7" max="7" width="21.57"/>
    <col customWidth="1" min="8" max="8" width="20.14"/>
    <col customWidth="1" min="9" max="9" width="18.29"/>
    <col customWidth="1" min="10" max="10" width="20.86"/>
    <col customWidth="1" min="11" max="11" width="19.14"/>
    <col customWidth="1" min="12" max="17" width="8.71"/>
    <col customWidth="1" min="18" max="18" width="12.71"/>
    <col customWidth="1" min="19" max="19" width="24.43"/>
    <col customWidth="1" min="20" max="20" width="12.43"/>
    <col customWidth="1" min="21" max="21" width="19.57"/>
    <col customWidth="1" min="22" max="22" width="8.71"/>
    <col customWidth="1" min="23" max="23" width="28.71"/>
    <col customWidth="1" min="24" max="24" width="8.71"/>
    <col customWidth="1" min="25" max="25" width="24.29"/>
    <col customWidth="1" min="26" max="27" width="8.71"/>
  </cols>
  <sheetData>
    <row r="1">
      <c r="A1" s="25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8" t="s">
        <v>17</v>
      </c>
      <c r="S1" s="29" t="s">
        <v>18</v>
      </c>
      <c r="T1" s="26" t="s">
        <v>19</v>
      </c>
      <c r="U1" s="26" t="s">
        <v>21</v>
      </c>
      <c r="V1" s="30"/>
      <c r="W1" s="30"/>
      <c r="X1" s="30"/>
      <c r="Y1" s="31" t="s">
        <v>3</v>
      </c>
      <c r="Z1" s="32"/>
      <c r="AA1" s="30"/>
    </row>
    <row r="2">
      <c r="A2" s="33">
        <v>44743.0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>
        <v>25.0</v>
      </c>
      <c r="U2" s="34"/>
      <c r="V2" s="34"/>
      <c r="W2" s="34" t="s">
        <v>362</v>
      </c>
      <c r="X2" s="34">
        <f>SUM(M3:M132)</f>
        <v>4309</v>
      </c>
      <c r="Y2" s="34"/>
      <c r="Z2" s="34"/>
      <c r="AA2" s="34"/>
    </row>
    <row r="3">
      <c r="B3" s="35">
        <v>45474.0</v>
      </c>
      <c r="C3" s="10" t="s">
        <v>363</v>
      </c>
      <c r="D3" s="36" t="s">
        <v>57</v>
      </c>
      <c r="E3" s="10" t="s">
        <v>364</v>
      </c>
      <c r="F3" s="10" t="s">
        <v>365</v>
      </c>
      <c r="G3" s="10" t="s">
        <v>366</v>
      </c>
      <c r="H3" s="10" t="s">
        <v>27</v>
      </c>
      <c r="I3" s="10">
        <v>21146.0</v>
      </c>
      <c r="J3" s="11" t="s">
        <v>140</v>
      </c>
      <c r="K3" s="10" t="s">
        <v>367</v>
      </c>
      <c r="L3" s="13" t="s">
        <v>368</v>
      </c>
      <c r="M3" s="10">
        <v>40.0</v>
      </c>
      <c r="N3" s="10">
        <v>4.0</v>
      </c>
      <c r="P3" s="10" t="s">
        <v>369</v>
      </c>
      <c r="Q3" s="10" t="s">
        <v>370</v>
      </c>
      <c r="R3" s="10">
        <v>84.0</v>
      </c>
      <c r="S3" s="10" t="s">
        <v>371</v>
      </c>
      <c r="W3" s="10" t="s">
        <v>372</v>
      </c>
      <c r="X3" s="10">
        <f>SUM(N3:N132)</f>
        <v>1032</v>
      </c>
    </row>
    <row r="4">
      <c r="B4" s="20">
        <v>44748.0</v>
      </c>
      <c r="C4" s="10" t="s">
        <v>373</v>
      </c>
      <c r="D4" s="36" t="s">
        <v>23</v>
      </c>
      <c r="F4" s="11" t="s">
        <v>374</v>
      </c>
      <c r="G4" s="10" t="s">
        <v>375</v>
      </c>
      <c r="H4" s="10" t="s">
        <v>27</v>
      </c>
      <c r="I4" s="10">
        <v>20705.0</v>
      </c>
      <c r="J4" s="11" t="s">
        <v>28</v>
      </c>
      <c r="K4" s="10" t="s">
        <v>376</v>
      </c>
      <c r="L4" s="13" t="s">
        <v>377</v>
      </c>
      <c r="M4" s="10">
        <v>9.0</v>
      </c>
      <c r="N4" s="10">
        <v>4.0</v>
      </c>
      <c r="P4" s="10" t="s">
        <v>378</v>
      </c>
      <c r="Q4" s="10" t="s">
        <v>370</v>
      </c>
      <c r="R4" s="10">
        <v>28.0</v>
      </c>
      <c r="S4" s="10" t="s">
        <v>371</v>
      </c>
      <c r="W4" s="10" t="s">
        <v>379</v>
      </c>
      <c r="X4" s="10">
        <f>SUM(O3:O132)</f>
        <v>39</v>
      </c>
    </row>
    <row r="5">
      <c r="B5" s="20">
        <v>44748.0</v>
      </c>
      <c r="C5" s="10" t="s">
        <v>373</v>
      </c>
      <c r="D5" s="36" t="s">
        <v>23</v>
      </c>
      <c r="F5" s="11" t="s">
        <v>374</v>
      </c>
      <c r="G5" s="10" t="s">
        <v>375</v>
      </c>
      <c r="H5" s="10" t="s">
        <v>27</v>
      </c>
      <c r="I5" s="10">
        <v>20705.0</v>
      </c>
      <c r="J5" s="37" t="s">
        <v>28</v>
      </c>
      <c r="K5" s="10" t="s">
        <v>376</v>
      </c>
      <c r="L5" s="13" t="s">
        <v>377</v>
      </c>
      <c r="M5" s="10">
        <v>11.0</v>
      </c>
      <c r="N5" s="10">
        <v>3.0</v>
      </c>
      <c r="P5" s="10" t="s">
        <v>380</v>
      </c>
      <c r="Q5" s="10" t="s">
        <v>370</v>
      </c>
      <c r="R5" s="10">
        <v>27.0</v>
      </c>
      <c r="S5" s="10" t="s">
        <v>371</v>
      </c>
      <c r="W5" s="10" t="s">
        <v>381</v>
      </c>
      <c r="X5" s="10">
        <f>X2+X3+X4</f>
        <v>5380</v>
      </c>
    </row>
    <row r="6">
      <c r="B6" s="20">
        <v>44748.0</v>
      </c>
      <c r="C6" s="10" t="s">
        <v>22</v>
      </c>
      <c r="D6" s="36" t="s">
        <v>34</v>
      </c>
      <c r="E6" s="10" t="s">
        <v>24</v>
      </c>
      <c r="F6" s="10" t="s">
        <v>25</v>
      </c>
      <c r="G6" s="10" t="s">
        <v>382</v>
      </c>
      <c r="H6" s="10" t="s">
        <v>27</v>
      </c>
      <c r="I6" s="10">
        <v>20740.0</v>
      </c>
      <c r="J6" s="37" t="s">
        <v>28</v>
      </c>
      <c r="K6" s="10" t="s">
        <v>383</v>
      </c>
      <c r="L6" s="13" t="s">
        <v>30</v>
      </c>
      <c r="M6" s="10">
        <v>8.0</v>
      </c>
      <c r="N6" s="10">
        <v>2.0</v>
      </c>
      <c r="P6" s="10" t="s">
        <v>384</v>
      </c>
      <c r="Q6" s="10" t="s">
        <v>193</v>
      </c>
      <c r="R6" s="10">
        <v>22.0</v>
      </c>
      <c r="S6" s="10" t="s">
        <v>371</v>
      </c>
    </row>
    <row r="7">
      <c r="B7" s="20">
        <v>44749.0</v>
      </c>
      <c r="C7" s="10" t="s">
        <v>385</v>
      </c>
      <c r="D7" s="36" t="s">
        <v>34</v>
      </c>
      <c r="E7" s="10" t="s">
        <v>386</v>
      </c>
      <c r="F7" s="10" t="s">
        <v>387</v>
      </c>
      <c r="G7" s="10" t="s">
        <v>388</v>
      </c>
      <c r="H7" s="10" t="s">
        <v>27</v>
      </c>
      <c r="I7" s="10">
        <v>20832.0</v>
      </c>
      <c r="J7" s="11" t="s">
        <v>98</v>
      </c>
      <c r="K7" s="10" t="s">
        <v>389</v>
      </c>
      <c r="L7" s="13" t="s">
        <v>390</v>
      </c>
      <c r="M7" s="10">
        <v>18.0</v>
      </c>
      <c r="N7" s="10">
        <v>2.0</v>
      </c>
      <c r="P7" s="10" t="s">
        <v>391</v>
      </c>
      <c r="Q7" s="10" t="s">
        <v>370</v>
      </c>
      <c r="R7" s="10">
        <v>39.0</v>
      </c>
      <c r="S7" s="10" t="s">
        <v>392</v>
      </c>
      <c r="W7" s="10" t="s">
        <v>393</v>
      </c>
      <c r="X7" s="10">
        <f>SUM(T2:T129)</f>
        <v>119</v>
      </c>
    </row>
    <row r="8">
      <c r="B8" s="20">
        <v>44749.0</v>
      </c>
      <c r="C8" s="10" t="s">
        <v>394</v>
      </c>
      <c r="D8" s="36" t="s">
        <v>23</v>
      </c>
      <c r="E8" s="10" t="s">
        <v>395</v>
      </c>
      <c r="F8" s="10" t="s">
        <v>396</v>
      </c>
      <c r="G8" s="10" t="s">
        <v>397</v>
      </c>
      <c r="H8" s="10" t="s">
        <v>27</v>
      </c>
      <c r="I8" s="10">
        <v>20737.0</v>
      </c>
      <c r="J8" s="37" t="s">
        <v>28</v>
      </c>
      <c r="K8" s="10" t="s">
        <v>398</v>
      </c>
      <c r="L8" s="13" t="s">
        <v>399</v>
      </c>
      <c r="M8" s="10">
        <v>13.0</v>
      </c>
      <c r="N8" s="10">
        <v>6.0</v>
      </c>
      <c r="P8" s="10" t="s">
        <v>380</v>
      </c>
      <c r="Q8" s="10" t="s">
        <v>370</v>
      </c>
      <c r="R8" s="10">
        <v>41.0</v>
      </c>
      <c r="S8" s="10" t="s">
        <v>400</v>
      </c>
    </row>
    <row r="9">
      <c r="B9" s="20">
        <v>44749.0</v>
      </c>
      <c r="C9" s="10" t="s">
        <v>373</v>
      </c>
      <c r="D9" s="36" t="s">
        <v>23</v>
      </c>
      <c r="E9" s="10" t="s">
        <v>401</v>
      </c>
      <c r="F9" s="11" t="s">
        <v>374</v>
      </c>
      <c r="G9" s="10" t="s">
        <v>375</v>
      </c>
      <c r="H9" s="10" t="s">
        <v>27</v>
      </c>
      <c r="I9" s="10">
        <v>20705.0</v>
      </c>
      <c r="J9" s="37" t="s">
        <v>28</v>
      </c>
      <c r="K9" s="10" t="s">
        <v>376</v>
      </c>
      <c r="L9" s="13" t="s">
        <v>377</v>
      </c>
      <c r="M9" s="10">
        <v>13.0</v>
      </c>
      <c r="N9" s="10">
        <v>3.0</v>
      </c>
      <c r="P9" s="10" t="s">
        <v>402</v>
      </c>
      <c r="Q9" s="10" t="s">
        <v>370</v>
      </c>
      <c r="R9" s="10">
        <v>35.0</v>
      </c>
      <c r="S9" s="10" t="s">
        <v>371</v>
      </c>
    </row>
    <row r="10">
      <c r="B10" s="20">
        <v>44750.0</v>
      </c>
      <c r="C10" s="10" t="s">
        <v>403</v>
      </c>
      <c r="D10" s="36" t="s">
        <v>57</v>
      </c>
      <c r="E10" s="10" t="s">
        <v>404</v>
      </c>
      <c r="F10" s="10" t="s">
        <v>405</v>
      </c>
      <c r="G10" s="10" t="s">
        <v>119</v>
      </c>
      <c r="H10" s="10" t="s">
        <v>27</v>
      </c>
      <c r="I10" s="10">
        <v>21213.0</v>
      </c>
      <c r="J10" s="11" t="s">
        <v>132</v>
      </c>
      <c r="K10" s="10" t="s">
        <v>406</v>
      </c>
      <c r="L10" s="13" t="s">
        <v>407</v>
      </c>
      <c r="M10" s="10">
        <v>18.0</v>
      </c>
      <c r="N10" s="10">
        <v>4.0</v>
      </c>
      <c r="P10" s="10" t="s">
        <v>408</v>
      </c>
      <c r="Q10" s="10" t="s">
        <v>370</v>
      </c>
      <c r="R10" s="10">
        <v>45.0</v>
      </c>
      <c r="S10" s="10" t="s">
        <v>409</v>
      </c>
    </row>
    <row r="11">
      <c r="B11" s="20">
        <v>44754.0</v>
      </c>
      <c r="C11" s="10" t="s">
        <v>410</v>
      </c>
      <c r="D11" s="36" t="s">
        <v>23</v>
      </c>
      <c r="E11" s="10" t="s">
        <v>63</v>
      </c>
      <c r="F11" s="10" t="s">
        <v>64</v>
      </c>
      <c r="G11" s="10" t="s">
        <v>65</v>
      </c>
      <c r="H11" s="10" t="s">
        <v>27</v>
      </c>
      <c r="I11" s="10">
        <v>20772.0</v>
      </c>
      <c r="J11" s="37" t="s">
        <v>28</v>
      </c>
      <c r="K11" s="10" t="s">
        <v>66</v>
      </c>
      <c r="L11" s="13" t="s">
        <v>67</v>
      </c>
      <c r="M11" s="10">
        <v>33.0</v>
      </c>
      <c r="N11" s="10">
        <v>5.0</v>
      </c>
      <c r="P11" s="10" t="s">
        <v>369</v>
      </c>
      <c r="Q11" s="10" t="s">
        <v>370</v>
      </c>
      <c r="R11" s="10">
        <v>72.0</v>
      </c>
      <c r="S11" s="10" t="s">
        <v>411</v>
      </c>
    </row>
    <row r="12">
      <c r="B12" s="20">
        <v>44754.0</v>
      </c>
      <c r="C12" s="10" t="s">
        <v>412</v>
      </c>
      <c r="D12" s="36" t="s">
        <v>23</v>
      </c>
      <c r="E12" s="10" t="s">
        <v>413</v>
      </c>
      <c r="F12" s="10" t="s">
        <v>414</v>
      </c>
      <c r="G12" s="10" t="s">
        <v>45</v>
      </c>
      <c r="H12" s="10" t="s">
        <v>27</v>
      </c>
      <c r="I12" s="10">
        <v>20720.0</v>
      </c>
      <c r="J12" s="37" t="s">
        <v>28</v>
      </c>
      <c r="K12" s="10" t="s">
        <v>415</v>
      </c>
      <c r="L12" s="13" t="s">
        <v>416</v>
      </c>
      <c r="M12" s="10">
        <v>81.0</v>
      </c>
      <c r="N12" s="10">
        <v>23.0</v>
      </c>
      <c r="P12" s="10" t="s">
        <v>417</v>
      </c>
      <c r="Q12" s="10" t="s">
        <v>370</v>
      </c>
      <c r="R12" s="10">
        <v>207.0</v>
      </c>
      <c r="S12" s="10" t="s">
        <v>371</v>
      </c>
    </row>
    <row r="13">
      <c r="B13" s="20">
        <v>44756.0</v>
      </c>
      <c r="C13" s="10" t="s">
        <v>418</v>
      </c>
      <c r="D13" s="36" t="s">
        <v>77</v>
      </c>
      <c r="E13" s="11" t="s">
        <v>419</v>
      </c>
      <c r="F13" s="10" t="s">
        <v>420</v>
      </c>
      <c r="G13" s="10" t="s">
        <v>421</v>
      </c>
      <c r="H13" s="10" t="s">
        <v>27</v>
      </c>
      <c r="I13" s="10">
        <v>21784.0</v>
      </c>
      <c r="J13" s="11" t="s">
        <v>422</v>
      </c>
      <c r="K13" s="10" t="s">
        <v>423</v>
      </c>
      <c r="L13" s="13" t="s">
        <v>424</v>
      </c>
      <c r="M13" s="10">
        <v>10.0</v>
      </c>
      <c r="N13" s="10">
        <v>5.0</v>
      </c>
      <c r="P13" s="10" t="s">
        <v>425</v>
      </c>
      <c r="Q13" s="10" t="s">
        <v>426</v>
      </c>
      <c r="R13" s="10">
        <v>36.0</v>
      </c>
      <c r="S13" s="10" t="s">
        <v>427</v>
      </c>
    </row>
    <row r="14">
      <c r="B14" s="20">
        <v>44757.0</v>
      </c>
      <c r="C14" s="10" t="s">
        <v>22</v>
      </c>
      <c r="D14" s="36" t="s">
        <v>23</v>
      </c>
      <c r="E14" s="10" t="s">
        <v>24</v>
      </c>
      <c r="F14" s="10" t="s">
        <v>25</v>
      </c>
      <c r="G14" s="10" t="s">
        <v>382</v>
      </c>
      <c r="H14" s="10" t="s">
        <v>27</v>
      </c>
      <c r="I14" s="10">
        <v>20740.0</v>
      </c>
      <c r="J14" s="37" t="s">
        <v>28</v>
      </c>
      <c r="K14" s="10" t="s">
        <v>383</v>
      </c>
      <c r="L14" s="13" t="s">
        <v>30</v>
      </c>
      <c r="M14" s="10">
        <v>7.0</v>
      </c>
      <c r="N14" s="10">
        <v>3.0</v>
      </c>
      <c r="P14" s="10" t="s">
        <v>384</v>
      </c>
      <c r="Q14" s="10" t="s">
        <v>193</v>
      </c>
      <c r="R14" s="10">
        <v>23.0</v>
      </c>
      <c r="S14" s="10" t="s">
        <v>371</v>
      </c>
    </row>
    <row r="15">
      <c r="B15" s="20">
        <v>44757.0</v>
      </c>
      <c r="C15" s="10" t="s">
        <v>410</v>
      </c>
      <c r="D15" s="36" t="s">
        <v>23</v>
      </c>
      <c r="E15" s="10" t="s">
        <v>63</v>
      </c>
      <c r="F15" s="10" t="s">
        <v>64</v>
      </c>
      <c r="G15" s="10" t="s">
        <v>65</v>
      </c>
      <c r="H15" s="10" t="s">
        <v>27</v>
      </c>
      <c r="I15" s="10">
        <v>20772.0</v>
      </c>
      <c r="J15" s="37" t="s">
        <v>28</v>
      </c>
      <c r="K15" s="10" t="s">
        <v>66</v>
      </c>
      <c r="L15" s="13" t="s">
        <v>67</v>
      </c>
      <c r="M15" s="10">
        <v>18.0</v>
      </c>
      <c r="N15" s="10">
        <v>6.0</v>
      </c>
      <c r="P15" s="10" t="s">
        <v>380</v>
      </c>
      <c r="Q15" s="10" t="s">
        <v>370</v>
      </c>
      <c r="R15" s="10">
        <v>51.0</v>
      </c>
      <c r="S15" s="10" t="s">
        <v>400</v>
      </c>
    </row>
    <row r="16">
      <c r="B16" s="20">
        <v>44758.0</v>
      </c>
      <c r="C16" s="10" t="s">
        <v>428</v>
      </c>
      <c r="D16" s="36" t="s">
        <v>77</v>
      </c>
      <c r="E16" s="10" t="s">
        <v>429</v>
      </c>
      <c r="F16" s="10" t="s">
        <v>430</v>
      </c>
      <c r="G16" s="10" t="s">
        <v>431</v>
      </c>
      <c r="H16" s="10" t="s">
        <v>27</v>
      </c>
      <c r="I16" s="10">
        <v>20774.0</v>
      </c>
      <c r="J16" s="37" t="s">
        <v>28</v>
      </c>
      <c r="K16" s="10" t="s">
        <v>432</v>
      </c>
      <c r="L16" s="13" t="s">
        <v>433</v>
      </c>
      <c r="M16" s="10">
        <v>1.0</v>
      </c>
      <c r="N16" s="10">
        <v>3.0</v>
      </c>
      <c r="P16" s="10" t="s">
        <v>369</v>
      </c>
      <c r="Q16" s="10" t="s">
        <v>85</v>
      </c>
      <c r="R16" s="10">
        <v>14.0</v>
      </c>
      <c r="S16" s="10" t="s">
        <v>371</v>
      </c>
    </row>
    <row r="17">
      <c r="B17" s="20">
        <v>44762.0</v>
      </c>
      <c r="C17" s="10" t="s">
        <v>434</v>
      </c>
      <c r="D17" s="36" t="s">
        <v>23</v>
      </c>
      <c r="E17" s="10" t="s">
        <v>435</v>
      </c>
      <c r="F17" s="10" t="s">
        <v>436</v>
      </c>
      <c r="G17" s="10" t="s">
        <v>437</v>
      </c>
      <c r="H17" s="10" t="s">
        <v>27</v>
      </c>
      <c r="I17" s="10">
        <v>21093.0</v>
      </c>
      <c r="J17" s="11" t="s">
        <v>132</v>
      </c>
      <c r="K17" s="10" t="s">
        <v>438</v>
      </c>
      <c r="L17" s="13" t="s">
        <v>439</v>
      </c>
      <c r="M17" s="10">
        <v>25.0</v>
      </c>
      <c r="N17" s="10">
        <v>3.0</v>
      </c>
      <c r="P17" s="10" t="s">
        <v>440</v>
      </c>
      <c r="Q17" s="10" t="s">
        <v>370</v>
      </c>
      <c r="R17" s="10">
        <v>53.0</v>
      </c>
      <c r="S17" s="10" t="s">
        <v>371</v>
      </c>
    </row>
    <row r="18">
      <c r="B18" s="20">
        <v>44762.0</v>
      </c>
      <c r="C18" s="10" t="s">
        <v>22</v>
      </c>
      <c r="D18" s="36" t="s">
        <v>23</v>
      </c>
      <c r="E18" s="10" t="s">
        <v>24</v>
      </c>
      <c r="F18" s="10" t="s">
        <v>25</v>
      </c>
      <c r="G18" s="10" t="s">
        <v>382</v>
      </c>
      <c r="H18" s="10" t="s">
        <v>27</v>
      </c>
      <c r="I18" s="10">
        <v>20740.0</v>
      </c>
      <c r="J18" s="37" t="s">
        <v>28</v>
      </c>
      <c r="K18" s="10" t="s">
        <v>383</v>
      </c>
      <c r="L18" s="13" t="s">
        <v>30</v>
      </c>
      <c r="M18" s="10">
        <v>5.0</v>
      </c>
      <c r="N18" s="10">
        <v>2.0</v>
      </c>
      <c r="P18" s="10" t="s">
        <v>384</v>
      </c>
      <c r="Q18" s="10" t="s">
        <v>193</v>
      </c>
      <c r="R18" s="10">
        <v>16.0</v>
      </c>
      <c r="S18" s="10" t="s">
        <v>441</v>
      </c>
    </row>
    <row r="19">
      <c r="B19" s="20">
        <v>44763.0</v>
      </c>
      <c r="C19" s="10" t="s">
        <v>442</v>
      </c>
      <c r="D19" s="36" t="s">
        <v>23</v>
      </c>
      <c r="E19" s="10" t="s">
        <v>443</v>
      </c>
      <c r="F19" s="10" t="s">
        <v>444</v>
      </c>
      <c r="G19" s="10" t="s">
        <v>375</v>
      </c>
      <c r="H19" s="10" t="s">
        <v>27</v>
      </c>
      <c r="I19" s="10">
        <v>20705.0</v>
      </c>
      <c r="J19" s="37" t="s">
        <v>28</v>
      </c>
      <c r="K19" s="10" t="s">
        <v>445</v>
      </c>
      <c r="L19" s="13" t="s">
        <v>446</v>
      </c>
      <c r="M19" s="10">
        <v>60.0</v>
      </c>
      <c r="N19" s="10">
        <v>6.0</v>
      </c>
      <c r="P19" s="10" t="s">
        <v>440</v>
      </c>
      <c r="Q19" s="10" t="s">
        <v>370</v>
      </c>
      <c r="R19" s="10">
        <v>120.0</v>
      </c>
      <c r="S19" s="10" t="s">
        <v>371</v>
      </c>
    </row>
    <row r="20">
      <c r="B20" s="20">
        <v>44764.0</v>
      </c>
      <c r="C20" s="10" t="s">
        <v>447</v>
      </c>
      <c r="D20" s="36" t="s">
        <v>23</v>
      </c>
      <c r="E20" s="10" t="s">
        <v>448</v>
      </c>
      <c r="F20" s="10" t="s">
        <v>449</v>
      </c>
      <c r="G20" s="10" t="s">
        <v>119</v>
      </c>
      <c r="H20" s="10" t="s">
        <v>27</v>
      </c>
      <c r="I20" s="10">
        <v>21213.0</v>
      </c>
      <c r="J20" s="11" t="s">
        <v>132</v>
      </c>
      <c r="K20" s="10" t="s">
        <v>450</v>
      </c>
      <c r="L20" s="13" t="s">
        <v>451</v>
      </c>
      <c r="M20" s="10">
        <v>60.0</v>
      </c>
      <c r="N20" s="10">
        <v>6.0</v>
      </c>
      <c r="P20" s="10" t="s">
        <v>452</v>
      </c>
      <c r="Q20" s="10" t="s">
        <v>370</v>
      </c>
      <c r="R20" s="10">
        <v>120.0</v>
      </c>
      <c r="S20" s="10" t="s">
        <v>371</v>
      </c>
    </row>
    <row r="21" ht="15.75" customHeight="1">
      <c r="B21" s="20">
        <v>44765.0</v>
      </c>
      <c r="C21" s="10" t="s">
        <v>453</v>
      </c>
      <c r="D21" s="36" t="s">
        <v>77</v>
      </c>
      <c r="E21" s="10" t="s">
        <v>454</v>
      </c>
      <c r="F21" s="10" t="s">
        <v>455</v>
      </c>
      <c r="G21" s="10" t="s">
        <v>456</v>
      </c>
      <c r="H21" s="10" t="s">
        <v>457</v>
      </c>
      <c r="I21" s="10">
        <v>5346.0</v>
      </c>
      <c r="J21" s="11" t="s">
        <v>458</v>
      </c>
      <c r="K21" s="10" t="s">
        <v>459</v>
      </c>
      <c r="L21" s="13" t="s">
        <v>460</v>
      </c>
      <c r="M21" s="10">
        <v>24.0</v>
      </c>
      <c r="N21" s="10">
        <v>4.0</v>
      </c>
      <c r="P21" s="10" t="s">
        <v>461</v>
      </c>
      <c r="Q21" s="10" t="s">
        <v>462</v>
      </c>
      <c r="R21" s="10">
        <v>56.0</v>
      </c>
      <c r="S21" s="10" t="s">
        <v>371</v>
      </c>
    </row>
    <row r="22" ht="15.75" customHeight="1">
      <c r="B22" s="20">
        <v>44768.0</v>
      </c>
      <c r="C22" s="10" t="s">
        <v>463</v>
      </c>
      <c r="D22" s="36" t="s">
        <v>23</v>
      </c>
      <c r="E22" s="10" t="s">
        <v>464</v>
      </c>
      <c r="F22" s="10" t="s">
        <v>465</v>
      </c>
      <c r="G22" s="10" t="s">
        <v>466</v>
      </c>
      <c r="H22" s="10" t="s">
        <v>243</v>
      </c>
      <c r="I22" s="10">
        <v>20019.0</v>
      </c>
      <c r="J22" s="11" t="s">
        <v>244</v>
      </c>
      <c r="K22" s="10" t="s">
        <v>467</v>
      </c>
      <c r="L22" s="13" t="s">
        <v>468</v>
      </c>
      <c r="M22" s="10">
        <v>14.0</v>
      </c>
      <c r="N22" s="10">
        <v>3.0</v>
      </c>
      <c r="P22" s="10" t="s">
        <v>349</v>
      </c>
      <c r="Q22" s="10" t="s">
        <v>370</v>
      </c>
      <c r="R22" s="10">
        <v>38.0</v>
      </c>
      <c r="S22" s="10" t="s">
        <v>371</v>
      </c>
    </row>
    <row r="23" ht="15.75" customHeight="1">
      <c r="B23" s="20">
        <v>44769.0</v>
      </c>
      <c r="C23" s="10" t="s">
        <v>22</v>
      </c>
      <c r="D23" s="36" t="s">
        <v>23</v>
      </c>
      <c r="E23" s="10" t="s">
        <v>24</v>
      </c>
      <c r="F23" s="10" t="s">
        <v>25</v>
      </c>
      <c r="G23" s="10" t="s">
        <v>382</v>
      </c>
      <c r="H23" s="10" t="s">
        <v>27</v>
      </c>
      <c r="I23" s="10">
        <v>20740.0</v>
      </c>
      <c r="J23" s="37" t="s">
        <v>28</v>
      </c>
      <c r="K23" s="10" t="s">
        <v>383</v>
      </c>
      <c r="L23" s="13" t="s">
        <v>30</v>
      </c>
      <c r="M23" s="10">
        <v>12.0</v>
      </c>
      <c r="N23" s="10">
        <v>3.0</v>
      </c>
      <c r="P23" s="10" t="s">
        <v>384</v>
      </c>
      <c r="Q23" s="10" t="s">
        <v>193</v>
      </c>
      <c r="S23" s="10" t="s">
        <v>409</v>
      </c>
    </row>
    <row r="24" ht="15.75" customHeight="1">
      <c r="B24" s="20">
        <v>44770.0</v>
      </c>
      <c r="C24" s="10" t="s">
        <v>469</v>
      </c>
      <c r="D24" s="36" t="s">
        <v>34</v>
      </c>
      <c r="E24" s="10" t="s">
        <v>470</v>
      </c>
      <c r="F24" s="10" t="s">
        <v>471</v>
      </c>
      <c r="G24" s="10" t="s">
        <v>126</v>
      </c>
      <c r="H24" s="10" t="s">
        <v>27</v>
      </c>
      <c r="I24" s="10">
        <v>20850.0</v>
      </c>
      <c r="J24" s="11" t="s">
        <v>98</v>
      </c>
      <c r="K24" s="10" t="s">
        <v>472</v>
      </c>
      <c r="L24" s="13" t="s">
        <v>473</v>
      </c>
      <c r="M24" s="10">
        <v>17.0</v>
      </c>
      <c r="N24" s="10">
        <v>11.0</v>
      </c>
      <c r="P24" s="10" t="s">
        <v>474</v>
      </c>
      <c r="Q24" s="10" t="s">
        <v>370</v>
      </c>
      <c r="R24" s="10">
        <v>64.0</v>
      </c>
      <c r="S24" s="10" t="s">
        <v>371</v>
      </c>
    </row>
    <row r="25" ht="15.75" customHeight="1">
      <c r="B25" s="20">
        <v>44771.0</v>
      </c>
      <c r="C25" s="10" t="s">
        <v>475</v>
      </c>
      <c r="D25" s="36" t="s">
        <v>23</v>
      </c>
      <c r="E25" s="10" t="s">
        <v>110</v>
      </c>
      <c r="F25" s="10" t="s">
        <v>111</v>
      </c>
      <c r="G25" s="10" t="s">
        <v>112</v>
      </c>
      <c r="H25" s="10" t="s">
        <v>27</v>
      </c>
      <c r="I25" s="10">
        <v>20769.0</v>
      </c>
      <c r="J25" s="37" t="s">
        <v>28</v>
      </c>
      <c r="K25" s="10" t="s">
        <v>476</v>
      </c>
      <c r="L25" s="13" t="s">
        <v>114</v>
      </c>
      <c r="M25" s="10">
        <v>18.0</v>
      </c>
      <c r="N25" s="10">
        <v>5.0</v>
      </c>
      <c r="P25" s="10" t="s">
        <v>477</v>
      </c>
      <c r="Q25" s="10" t="s">
        <v>370</v>
      </c>
      <c r="R25" s="10">
        <v>42.0</v>
      </c>
      <c r="S25" s="10" t="s">
        <v>400</v>
      </c>
    </row>
    <row r="26" ht="15.75" customHeight="1">
      <c r="B26" s="20">
        <v>44771.0</v>
      </c>
      <c r="C26" s="10" t="s">
        <v>478</v>
      </c>
      <c r="D26" s="36" t="s">
        <v>23</v>
      </c>
      <c r="E26" s="10" t="s">
        <v>479</v>
      </c>
      <c r="F26" s="10" t="s">
        <v>480</v>
      </c>
      <c r="G26" s="10" t="s">
        <v>104</v>
      </c>
      <c r="H26" s="10" t="s">
        <v>27</v>
      </c>
      <c r="I26" s="10">
        <v>20782.0</v>
      </c>
      <c r="J26" s="37" t="s">
        <v>28</v>
      </c>
      <c r="K26" s="10" t="s">
        <v>481</v>
      </c>
      <c r="L26" s="13" t="s">
        <v>482</v>
      </c>
      <c r="M26" s="10">
        <v>7.0</v>
      </c>
      <c r="N26" s="10">
        <v>3.0</v>
      </c>
      <c r="P26" s="10" t="s">
        <v>440</v>
      </c>
      <c r="Q26" s="10" t="s">
        <v>370</v>
      </c>
      <c r="R26" s="10">
        <v>58.0</v>
      </c>
      <c r="S26" s="10" t="s">
        <v>371</v>
      </c>
    </row>
    <row r="27" ht="15.75" customHeight="1">
      <c r="B27" s="20">
        <v>44771.0</v>
      </c>
      <c r="C27" s="10" t="s">
        <v>475</v>
      </c>
      <c r="D27" s="36" t="s">
        <v>23</v>
      </c>
      <c r="E27" s="10" t="s">
        <v>110</v>
      </c>
      <c r="F27" s="10" t="s">
        <v>111</v>
      </c>
      <c r="G27" s="10" t="s">
        <v>112</v>
      </c>
      <c r="H27" s="10" t="s">
        <v>27</v>
      </c>
      <c r="I27" s="10">
        <v>20769.0</v>
      </c>
      <c r="J27" s="37" t="s">
        <v>28</v>
      </c>
      <c r="K27" s="10" t="s">
        <v>476</v>
      </c>
      <c r="L27" s="13" t="s">
        <v>114</v>
      </c>
      <c r="M27" s="10">
        <v>40.0</v>
      </c>
      <c r="N27" s="10">
        <v>3.0</v>
      </c>
      <c r="P27" s="10" t="s">
        <v>483</v>
      </c>
      <c r="Q27" s="10" t="s">
        <v>370</v>
      </c>
      <c r="R27" s="10">
        <v>80.0</v>
      </c>
      <c r="S27" s="10" t="s">
        <v>411</v>
      </c>
    </row>
    <row r="28" ht="15.75" customHeight="1">
      <c r="A28" s="38" t="s">
        <v>484</v>
      </c>
      <c r="B28" s="34"/>
      <c r="C28" s="34"/>
      <c r="D28" s="39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>
        <v>12.0</v>
      </c>
      <c r="U28" s="34"/>
      <c r="V28" s="34"/>
      <c r="W28" s="34"/>
      <c r="X28" s="34"/>
      <c r="Y28" s="34"/>
      <c r="Z28" s="34"/>
      <c r="AA28" s="34"/>
    </row>
    <row r="29" ht="15.75" customHeight="1">
      <c r="B29" s="20">
        <v>44776.0</v>
      </c>
      <c r="C29" s="10" t="s">
        <v>485</v>
      </c>
      <c r="D29" s="36" t="s">
        <v>34</v>
      </c>
      <c r="E29" s="10" t="s">
        <v>486</v>
      </c>
      <c r="F29" s="10" t="s">
        <v>487</v>
      </c>
      <c r="G29" s="10" t="s">
        <v>488</v>
      </c>
      <c r="H29" s="10" t="s">
        <v>27</v>
      </c>
      <c r="I29" s="10">
        <v>20852.0</v>
      </c>
      <c r="J29" s="11" t="s">
        <v>98</v>
      </c>
      <c r="K29" s="10" t="s">
        <v>489</v>
      </c>
      <c r="L29" s="13" t="s">
        <v>490</v>
      </c>
      <c r="M29" s="10">
        <v>38.0</v>
      </c>
      <c r="N29" s="10">
        <v>9.0</v>
      </c>
      <c r="P29" s="10" t="s">
        <v>491</v>
      </c>
      <c r="Q29" s="10" t="s">
        <v>370</v>
      </c>
      <c r="R29" s="10">
        <v>94.0</v>
      </c>
      <c r="S29" s="10" t="s">
        <v>400</v>
      </c>
    </row>
    <row r="30" ht="15.75" customHeight="1">
      <c r="B30" s="20">
        <v>44776.0</v>
      </c>
      <c r="C30" s="10" t="s">
        <v>492</v>
      </c>
      <c r="D30" s="36" t="s">
        <v>23</v>
      </c>
      <c r="F30" s="10" t="s">
        <v>493</v>
      </c>
      <c r="G30" s="10" t="s">
        <v>297</v>
      </c>
      <c r="H30" s="10" t="s">
        <v>27</v>
      </c>
      <c r="I30" s="10">
        <v>20706.0</v>
      </c>
      <c r="J30" s="37" t="s">
        <v>28</v>
      </c>
      <c r="K30" s="10" t="s">
        <v>494</v>
      </c>
      <c r="L30" s="13" t="s">
        <v>495</v>
      </c>
      <c r="M30" s="10">
        <v>25.0</v>
      </c>
      <c r="N30" s="10">
        <v>3.0</v>
      </c>
      <c r="P30" s="10" t="s">
        <v>496</v>
      </c>
      <c r="Q30" s="10" t="s">
        <v>370</v>
      </c>
      <c r="R30" s="10">
        <v>53.0</v>
      </c>
      <c r="S30" s="10" t="s">
        <v>371</v>
      </c>
    </row>
    <row r="31" ht="15.75" customHeight="1">
      <c r="B31" s="20">
        <v>44778.0</v>
      </c>
      <c r="C31" s="10" t="s">
        <v>497</v>
      </c>
      <c r="D31" s="36" t="s">
        <v>34</v>
      </c>
      <c r="E31" s="10" t="s">
        <v>498</v>
      </c>
      <c r="F31" s="10" t="s">
        <v>499</v>
      </c>
      <c r="G31" s="10" t="s">
        <v>500</v>
      </c>
      <c r="H31" s="10" t="s">
        <v>27</v>
      </c>
      <c r="I31" s="10">
        <v>20878.0</v>
      </c>
      <c r="J31" s="11" t="s">
        <v>98</v>
      </c>
      <c r="K31" s="10" t="s">
        <v>501</v>
      </c>
      <c r="L31" s="13" t="s">
        <v>502</v>
      </c>
      <c r="M31" s="10">
        <v>95.0</v>
      </c>
      <c r="N31" s="10">
        <v>19.0</v>
      </c>
      <c r="P31" s="10" t="s">
        <v>503</v>
      </c>
      <c r="Q31" s="10" t="s">
        <v>370</v>
      </c>
      <c r="R31" s="10">
        <v>220.0</v>
      </c>
      <c r="S31" s="10" t="s">
        <v>371</v>
      </c>
    </row>
    <row r="32" ht="15.75" customHeight="1">
      <c r="B32" s="20">
        <v>44778.0</v>
      </c>
      <c r="C32" s="10" t="s">
        <v>22</v>
      </c>
      <c r="D32" s="36" t="s">
        <v>23</v>
      </c>
      <c r="E32" s="10" t="s">
        <v>24</v>
      </c>
      <c r="F32" s="10" t="s">
        <v>25</v>
      </c>
      <c r="G32" s="10" t="s">
        <v>382</v>
      </c>
      <c r="H32" s="10" t="s">
        <v>27</v>
      </c>
      <c r="I32" s="10">
        <v>20740.0</v>
      </c>
      <c r="J32" s="37" t="s">
        <v>28</v>
      </c>
      <c r="K32" s="10" t="s">
        <v>383</v>
      </c>
      <c r="L32" s="13" t="s">
        <v>30</v>
      </c>
      <c r="M32" s="10">
        <v>10.0</v>
      </c>
      <c r="N32" s="10">
        <v>2.0</v>
      </c>
      <c r="P32" s="10" t="s">
        <v>384</v>
      </c>
      <c r="Q32" s="10" t="s">
        <v>193</v>
      </c>
      <c r="R32" s="10">
        <v>23.0</v>
      </c>
      <c r="S32" s="10" t="s">
        <v>371</v>
      </c>
    </row>
    <row r="33" ht="15.75" customHeight="1">
      <c r="B33" s="20">
        <v>44783.0</v>
      </c>
      <c r="C33" s="10" t="s">
        <v>166</v>
      </c>
      <c r="D33" s="36" t="s">
        <v>34</v>
      </c>
      <c r="E33" s="10" t="s">
        <v>167</v>
      </c>
      <c r="F33" s="10" t="s">
        <v>168</v>
      </c>
      <c r="G33" s="10" t="s">
        <v>169</v>
      </c>
      <c r="H33" s="10" t="s">
        <v>27</v>
      </c>
      <c r="I33" s="10">
        <v>20854.0</v>
      </c>
      <c r="J33" s="11" t="s">
        <v>98</v>
      </c>
      <c r="K33" s="10" t="s">
        <v>170</v>
      </c>
      <c r="L33" s="13" t="s">
        <v>171</v>
      </c>
      <c r="M33" s="10">
        <v>44.0</v>
      </c>
      <c r="N33" s="10">
        <v>4.0</v>
      </c>
      <c r="P33" s="10" t="s">
        <v>474</v>
      </c>
      <c r="Q33" s="10" t="s">
        <v>370</v>
      </c>
      <c r="R33" s="10">
        <v>88.0</v>
      </c>
      <c r="S33" s="10" t="s">
        <v>371</v>
      </c>
    </row>
    <row r="34" ht="15.75" customHeight="1">
      <c r="B34" s="20">
        <v>44784.0</v>
      </c>
      <c r="C34" s="10" t="s">
        <v>504</v>
      </c>
      <c r="D34" s="36" t="s">
        <v>23</v>
      </c>
      <c r="E34" s="10" t="s">
        <v>505</v>
      </c>
      <c r="F34" s="10" t="s">
        <v>506</v>
      </c>
      <c r="G34" s="10" t="s">
        <v>37</v>
      </c>
      <c r="H34" s="10" t="s">
        <v>27</v>
      </c>
      <c r="I34" s="10">
        <v>20723.0</v>
      </c>
      <c r="J34" s="37" t="s">
        <v>28</v>
      </c>
      <c r="K34" s="10" t="s">
        <v>507</v>
      </c>
      <c r="L34" s="13" t="s">
        <v>508</v>
      </c>
      <c r="M34" s="10">
        <v>25.0</v>
      </c>
      <c r="N34" s="10">
        <v>4.0</v>
      </c>
      <c r="P34" s="10" t="s">
        <v>503</v>
      </c>
      <c r="Q34" s="10" t="s">
        <v>370</v>
      </c>
      <c r="R34" s="10">
        <v>56.0</v>
      </c>
      <c r="S34" s="10" t="s">
        <v>371</v>
      </c>
    </row>
    <row r="35" ht="15.75" customHeight="1">
      <c r="B35" s="20">
        <v>44785.0</v>
      </c>
      <c r="C35" s="10" t="s">
        <v>22</v>
      </c>
      <c r="D35" s="36" t="s">
        <v>23</v>
      </c>
      <c r="E35" s="10" t="s">
        <v>24</v>
      </c>
      <c r="F35" s="10" t="s">
        <v>25</v>
      </c>
      <c r="G35" s="10" t="s">
        <v>382</v>
      </c>
      <c r="H35" s="10" t="s">
        <v>27</v>
      </c>
      <c r="I35" s="10">
        <v>20740.0</v>
      </c>
      <c r="J35" s="37" t="s">
        <v>28</v>
      </c>
      <c r="K35" s="10" t="s">
        <v>383</v>
      </c>
      <c r="L35" s="13" t="s">
        <v>30</v>
      </c>
      <c r="M35" s="10">
        <v>10.0</v>
      </c>
      <c r="N35" s="10">
        <v>2.0</v>
      </c>
      <c r="P35" s="10" t="s">
        <v>384</v>
      </c>
      <c r="Q35" s="10" t="s">
        <v>193</v>
      </c>
      <c r="R35" s="10">
        <v>24.0</v>
      </c>
      <c r="S35" s="10" t="s">
        <v>371</v>
      </c>
    </row>
    <row r="36" ht="15.75" customHeight="1">
      <c r="B36" s="20">
        <v>44786.0</v>
      </c>
      <c r="C36" s="10" t="s">
        <v>509</v>
      </c>
      <c r="D36" s="36" t="s">
        <v>77</v>
      </c>
      <c r="E36" s="10" t="s">
        <v>510</v>
      </c>
      <c r="F36" s="10" t="s">
        <v>511</v>
      </c>
      <c r="G36" s="10" t="s">
        <v>512</v>
      </c>
      <c r="H36" s="10" t="s">
        <v>27</v>
      </c>
      <c r="I36" s="10">
        <v>20782.0</v>
      </c>
      <c r="J36" s="37" t="s">
        <v>28</v>
      </c>
      <c r="K36" s="10" t="s">
        <v>513</v>
      </c>
      <c r="L36" s="13" t="s">
        <v>514</v>
      </c>
      <c r="M36" s="10">
        <v>12.0</v>
      </c>
      <c r="N36" s="10">
        <v>9.0</v>
      </c>
      <c r="P36" s="10" t="s">
        <v>515</v>
      </c>
      <c r="Q36" s="10" t="s">
        <v>85</v>
      </c>
      <c r="R36" s="10">
        <v>42.0</v>
      </c>
      <c r="S36" s="10" t="s">
        <v>371</v>
      </c>
    </row>
    <row r="37" ht="15.75" customHeight="1">
      <c r="B37" s="20">
        <v>44789.0</v>
      </c>
      <c r="C37" s="10" t="s">
        <v>516</v>
      </c>
      <c r="D37" s="36" t="s">
        <v>23</v>
      </c>
      <c r="E37" s="10" t="s">
        <v>174</v>
      </c>
      <c r="F37" s="10" t="s">
        <v>517</v>
      </c>
      <c r="G37" s="10" t="s">
        <v>37</v>
      </c>
      <c r="H37" s="10" t="s">
        <v>27</v>
      </c>
      <c r="I37" s="10">
        <v>20723.0</v>
      </c>
      <c r="J37" s="37" t="s">
        <v>28</v>
      </c>
      <c r="K37" s="10" t="s">
        <v>518</v>
      </c>
      <c r="L37" s="13" t="s">
        <v>177</v>
      </c>
      <c r="M37" s="10">
        <v>39.0</v>
      </c>
      <c r="N37" s="10">
        <v>4.0</v>
      </c>
      <c r="P37" s="10" t="s">
        <v>440</v>
      </c>
      <c r="Q37" s="10" t="s">
        <v>370</v>
      </c>
      <c r="R37" s="10">
        <v>81.0</v>
      </c>
      <c r="S37" s="10" t="s">
        <v>409</v>
      </c>
    </row>
    <row r="38" ht="15.75" customHeight="1">
      <c r="B38" s="20">
        <v>44789.0</v>
      </c>
      <c r="C38" s="10" t="s">
        <v>519</v>
      </c>
      <c r="D38" s="36" t="s">
        <v>23</v>
      </c>
      <c r="E38" s="10" t="s">
        <v>520</v>
      </c>
      <c r="F38" s="10" t="s">
        <v>521</v>
      </c>
      <c r="G38" s="10" t="s">
        <v>359</v>
      </c>
      <c r="H38" s="10" t="s">
        <v>27</v>
      </c>
      <c r="I38" s="10">
        <v>20874.0</v>
      </c>
      <c r="J38" s="11" t="s">
        <v>98</v>
      </c>
      <c r="K38" s="10" t="s">
        <v>522</v>
      </c>
      <c r="L38" s="13" t="s">
        <v>523</v>
      </c>
      <c r="M38" s="10">
        <v>18.0</v>
      </c>
      <c r="N38" s="10">
        <v>3.0</v>
      </c>
      <c r="P38" s="10" t="s">
        <v>440</v>
      </c>
      <c r="Q38" s="10" t="s">
        <v>370</v>
      </c>
      <c r="R38" s="10">
        <v>42.0</v>
      </c>
      <c r="S38" s="10" t="s">
        <v>371</v>
      </c>
    </row>
    <row r="39" ht="15.75" customHeight="1">
      <c r="B39" s="20">
        <v>44790.0</v>
      </c>
      <c r="C39" s="10" t="s">
        <v>22</v>
      </c>
      <c r="D39" s="36" t="s">
        <v>23</v>
      </c>
      <c r="E39" s="10" t="s">
        <v>24</v>
      </c>
      <c r="F39" s="10" t="s">
        <v>25</v>
      </c>
      <c r="G39" s="10" t="s">
        <v>382</v>
      </c>
      <c r="H39" s="10" t="s">
        <v>27</v>
      </c>
      <c r="I39" s="10">
        <v>20740.0</v>
      </c>
      <c r="J39" s="37" t="s">
        <v>28</v>
      </c>
      <c r="K39" s="10" t="s">
        <v>383</v>
      </c>
      <c r="L39" s="13" t="s">
        <v>30</v>
      </c>
      <c r="M39" s="10">
        <v>11.0</v>
      </c>
      <c r="N39" s="10">
        <v>3.0</v>
      </c>
      <c r="P39" s="10" t="s">
        <v>384</v>
      </c>
      <c r="Q39" s="10" t="s">
        <v>193</v>
      </c>
      <c r="R39" s="10">
        <v>22.0</v>
      </c>
      <c r="S39" s="10" t="s">
        <v>371</v>
      </c>
    </row>
    <row r="40" ht="15.75" customHeight="1">
      <c r="B40" s="20">
        <v>44796.0</v>
      </c>
      <c r="C40" s="10" t="s">
        <v>524</v>
      </c>
      <c r="D40" s="36" t="s">
        <v>23</v>
      </c>
      <c r="E40" s="10" t="s">
        <v>525</v>
      </c>
      <c r="F40" s="10" t="s">
        <v>526</v>
      </c>
      <c r="G40" s="10" t="s">
        <v>37</v>
      </c>
      <c r="H40" s="10" t="s">
        <v>27</v>
      </c>
      <c r="I40" s="10">
        <v>20707.0</v>
      </c>
      <c r="J40" s="37" t="s">
        <v>28</v>
      </c>
      <c r="K40" s="10" t="s">
        <v>527</v>
      </c>
      <c r="L40" s="13" t="s">
        <v>528</v>
      </c>
      <c r="N40" s="10">
        <v>8.0</v>
      </c>
      <c r="P40" s="10" t="s">
        <v>529</v>
      </c>
      <c r="Q40" s="10" t="s">
        <v>462</v>
      </c>
      <c r="R40" s="10">
        <v>20.0</v>
      </c>
      <c r="S40" s="10" t="s">
        <v>441</v>
      </c>
    </row>
    <row r="41" ht="15.75" customHeight="1">
      <c r="A41" s="38" t="s">
        <v>530</v>
      </c>
      <c r="B41" s="34"/>
      <c r="C41" s="34"/>
      <c r="D41" s="39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>
        <v>5.0</v>
      </c>
      <c r="U41" s="34"/>
      <c r="V41" s="34"/>
      <c r="W41" s="34"/>
      <c r="X41" s="34"/>
      <c r="Y41" s="34"/>
      <c r="Z41" s="34"/>
      <c r="AA41" s="34"/>
    </row>
    <row r="42" ht="15.75" customHeight="1">
      <c r="B42" s="20">
        <v>44818.0</v>
      </c>
      <c r="C42" s="10" t="s">
        <v>531</v>
      </c>
      <c r="D42" s="36" t="s">
        <v>77</v>
      </c>
      <c r="E42" s="10" t="s">
        <v>532</v>
      </c>
      <c r="F42" s="10" t="s">
        <v>533</v>
      </c>
      <c r="G42" s="10" t="s">
        <v>534</v>
      </c>
      <c r="H42" s="10" t="s">
        <v>27</v>
      </c>
      <c r="I42" s="10">
        <v>20759.0</v>
      </c>
      <c r="J42" s="11" t="s">
        <v>120</v>
      </c>
      <c r="K42" s="10" t="s">
        <v>535</v>
      </c>
      <c r="L42" s="13" t="s">
        <v>536</v>
      </c>
      <c r="N42" s="10">
        <v>2.0</v>
      </c>
      <c r="O42" s="10">
        <v>7.0</v>
      </c>
      <c r="P42" s="10" t="s">
        <v>223</v>
      </c>
      <c r="Q42" s="10" t="s">
        <v>223</v>
      </c>
      <c r="R42" s="10">
        <v>28.0</v>
      </c>
      <c r="S42" s="10" t="s">
        <v>371</v>
      </c>
    </row>
    <row r="43" ht="15.75" customHeight="1">
      <c r="B43" s="20">
        <v>44820.0</v>
      </c>
      <c r="C43" s="10" t="s">
        <v>537</v>
      </c>
      <c r="D43" s="36" t="s">
        <v>57</v>
      </c>
      <c r="E43" s="10" t="s">
        <v>538</v>
      </c>
      <c r="F43" s="10" t="s">
        <v>539</v>
      </c>
      <c r="G43" s="10" t="s">
        <v>466</v>
      </c>
      <c r="H43" s="10" t="s">
        <v>243</v>
      </c>
      <c r="I43" s="10">
        <v>20007.0</v>
      </c>
      <c r="J43" s="11" t="s">
        <v>244</v>
      </c>
      <c r="K43" s="10" t="s">
        <v>540</v>
      </c>
      <c r="L43" s="13" t="s">
        <v>541</v>
      </c>
      <c r="M43" s="10">
        <v>15.0</v>
      </c>
      <c r="P43" s="10" t="s">
        <v>542</v>
      </c>
      <c r="Q43" s="10" t="s">
        <v>238</v>
      </c>
      <c r="R43" s="10">
        <v>30.0</v>
      </c>
      <c r="S43" s="10" t="s">
        <v>371</v>
      </c>
    </row>
    <row r="44" ht="15.75" customHeight="1">
      <c r="B44" s="20">
        <v>44824.0</v>
      </c>
      <c r="C44" s="10" t="s">
        <v>543</v>
      </c>
      <c r="D44" s="36" t="s">
        <v>77</v>
      </c>
      <c r="E44" s="10" t="s">
        <v>544</v>
      </c>
      <c r="F44" s="10" t="s">
        <v>545</v>
      </c>
      <c r="G44" s="10" t="s">
        <v>546</v>
      </c>
      <c r="H44" s="10" t="s">
        <v>27</v>
      </c>
      <c r="I44" s="10">
        <v>21402.0</v>
      </c>
      <c r="J44" s="11" t="s">
        <v>140</v>
      </c>
      <c r="K44" s="10" t="s">
        <v>547</v>
      </c>
      <c r="L44" s="13" t="s">
        <v>548</v>
      </c>
      <c r="N44" s="10">
        <v>6.0</v>
      </c>
      <c r="P44" s="10" t="s">
        <v>549</v>
      </c>
      <c r="Q44" s="10" t="s">
        <v>208</v>
      </c>
      <c r="S44" s="10" t="s">
        <v>550</v>
      </c>
    </row>
    <row r="45" ht="15.75" customHeight="1">
      <c r="B45" s="20">
        <v>44826.0</v>
      </c>
      <c r="C45" s="10" t="s">
        <v>551</v>
      </c>
      <c r="D45" s="36" t="s">
        <v>77</v>
      </c>
      <c r="E45" s="10" t="s">
        <v>552</v>
      </c>
      <c r="F45" s="10" t="s">
        <v>553</v>
      </c>
      <c r="G45" s="10" t="s">
        <v>466</v>
      </c>
      <c r="H45" s="10" t="s">
        <v>243</v>
      </c>
      <c r="I45" s="10">
        <v>20016.0</v>
      </c>
      <c r="J45" s="11" t="s">
        <v>244</v>
      </c>
      <c r="K45" s="10" t="s">
        <v>554</v>
      </c>
      <c r="L45" s="13" t="s">
        <v>555</v>
      </c>
      <c r="N45" s="10">
        <v>3.0</v>
      </c>
      <c r="O45" s="10">
        <v>14.0</v>
      </c>
      <c r="P45" s="10" t="s">
        <v>223</v>
      </c>
      <c r="Q45" s="10" t="s">
        <v>223</v>
      </c>
      <c r="R45" s="10">
        <v>56.0</v>
      </c>
      <c r="S45" s="10" t="s">
        <v>371</v>
      </c>
    </row>
    <row r="46" ht="15.75" customHeight="1">
      <c r="B46" s="20">
        <v>44833.0</v>
      </c>
      <c r="C46" s="10" t="s">
        <v>556</v>
      </c>
      <c r="D46" s="36" t="s">
        <v>77</v>
      </c>
      <c r="E46" s="10" t="s">
        <v>557</v>
      </c>
      <c r="F46" s="10" t="s">
        <v>558</v>
      </c>
      <c r="G46" s="10" t="s">
        <v>559</v>
      </c>
      <c r="H46" s="10" t="s">
        <v>27</v>
      </c>
      <c r="I46" s="10">
        <v>20912.0</v>
      </c>
      <c r="J46" s="11" t="s">
        <v>98</v>
      </c>
      <c r="K46" s="10" t="s">
        <v>560</v>
      </c>
      <c r="M46" s="10">
        <v>20.0</v>
      </c>
      <c r="N46" s="10">
        <v>5.0</v>
      </c>
      <c r="P46" s="10" t="s">
        <v>561</v>
      </c>
      <c r="Q46" s="10" t="s">
        <v>208</v>
      </c>
      <c r="R46" s="10">
        <v>49.0</v>
      </c>
      <c r="S46" s="10" t="s">
        <v>371</v>
      </c>
    </row>
    <row r="47" ht="15.75" customHeight="1">
      <c r="A47" s="38" t="s">
        <v>562</v>
      </c>
      <c r="B47" s="34"/>
      <c r="C47" s="34"/>
      <c r="D47" s="40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>
        <v>7.0</v>
      </c>
      <c r="U47" s="34"/>
      <c r="V47" s="34"/>
      <c r="W47" s="34"/>
      <c r="X47" s="34"/>
      <c r="Y47" s="34"/>
      <c r="Z47" s="34"/>
      <c r="AA47" s="34"/>
    </row>
    <row r="48" ht="15.75" customHeight="1">
      <c r="B48" s="20">
        <v>44839.0</v>
      </c>
      <c r="C48" s="10" t="s">
        <v>563</v>
      </c>
      <c r="D48" s="36" t="s">
        <v>77</v>
      </c>
      <c r="E48" s="10" t="s">
        <v>564</v>
      </c>
      <c r="F48" s="10" t="s">
        <v>565</v>
      </c>
      <c r="G48" s="10" t="s">
        <v>566</v>
      </c>
      <c r="H48" s="10" t="s">
        <v>27</v>
      </c>
      <c r="I48" s="10">
        <v>21228.0</v>
      </c>
      <c r="J48" s="11" t="s">
        <v>132</v>
      </c>
      <c r="K48" s="10" t="s">
        <v>567</v>
      </c>
      <c r="L48" s="13" t="s">
        <v>568</v>
      </c>
      <c r="M48" s="10">
        <v>46.0</v>
      </c>
      <c r="N48" s="10">
        <v>4.0</v>
      </c>
      <c r="P48" s="10" t="s">
        <v>192</v>
      </c>
      <c r="Q48" s="10" t="s">
        <v>208</v>
      </c>
      <c r="R48" s="10">
        <v>52.0</v>
      </c>
      <c r="S48" s="10" t="s">
        <v>371</v>
      </c>
    </row>
    <row r="49" ht="15.75" customHeight="1">
      <c r="B49" s="20">
        <v>44845.0</v>
      </c>
      <c r="C49" s="10" t="s">
        <v>569</v>
      </c>
      <c r="D49" s="36" t="s">
        <v>77</v>
      </c>
      <c r="E49" s="10" t="s">
        <v>570</v>
      </c>
      <c r="F49" s="10" t="s">
        <v>571</v>
      </c>
      <c r="G49" s="10" t="s">
        <v>572</v>
      </c>
      <c r="H49" s="10" t="s">
        <v>27</v>
      </c>
      <c r="I49" s="10">
        <v>21144.0</v>
      </c>
      <c r="J49" s="11" t="s">
        <v>132</v>
      </c>
      <c r="L49" s="13" t="s">
        <v>573</v>
      </c>
      <c r="N49" s="10">
        <v>21.0</v>
      </c>
      <c r="P49" s="10" t="s">
        <v>207</v>
      </c>
      <c r="Q49" s="10" t="s">
        <v>208</v>
      </c>
      <c r="R49" s="10">
        <v>20.0</v>
      </c>
      <c r="S49" s="10" t="s">
        <v>371</v>
      </c>
    </row>
    <row r="50" ht="15.75" customHeight="1">
      <c r="B50" s="20">
        <v>44846.0</v>
      </c>
      <c r="C50" s="10" t="s">
        <v>574</v>
      </c>
      <c r="D50" s="36" t="s">
        <v>77</v>
      </c>
      <c r="E50" s="10" t="s">
        <v>575</v>
      </c>
      <c r="F50" s="11" t="s">
        <v>576</v>
      </c>
      <c r="G50" s="11" t="s">
        <v>577</v>
      </c>
      <c r="H50" s="11" t="s">
        <v>27</v>
      </c>
      <c r="I50" s="11">
        <v>21401.0</v>
      </c>
      <c r="J50" s="11" t="s">
        <v>140</v>
      </c>
      <c r="K50" s="10" t="s">
        <v>578</v>
      </c>
      <c r="L50" s="13" t="s">
        <v>579</v>
      </c>
      <c r="N50" s="10">
        <v>23.0</v>
      </c>
      <c r="P50" s="10" t="s">
        <v>207</v>
      </c>
      <c r="Q50" s="10" t="s">
        <v>208</v>
      </c>
      <c r="R50" s="10">
        <v>92.0</v>
      </c>
      <c r="S50" s="10" t="s">
        <v>371</v>
      </c>
    </row>
    <row r="51" ht="15.75" customHeight="1">
      <c r="B51" s="20">
        <v>44846.0</v>
      </c>
      <c r="C51" s="10" t="s">
        <v>580</v>
      </c>
      <c r="D51" s="36" t="s">
        <v>77</v>
      </c>
      <c r="E51" s="10" t="s">
        <v>581</v>
      </c>
      <c r="F51" s="10" t="s">
        <v>582</v>
      </c>
      <c r="G51" s="10" t="s">
        <v>583</v>
      </c>
      <c r="H51" s="10" t="s">
        <v>27</v>
      </c>
      <c r="I51" s="10">
        <v>20737.0</v>
      </c>
      <c r="J51" s="37" t="s">
        <v>28</v>
      </c>
      <c r="K51" s="10" t="s">
        <v>584</v>
      </c>
      <c r="L51" s="13" t="s">
        <v>585</v>
      </c>
      <c r="N51" s="10">
        <v>10.0</v>
      </c>
      <c r="P51" s="10" t="s">
        <v>207</v>
      </c>
      <c r="Q51" s="10" t="s">
        <v>208</v>
      </c>
      <c r="R51" s="10" t="s">
        <v>586</v>
      </c>
      <c r="S51" s="10" t="s">
        <v>371</v>
      </c>
    </row>
    <row r="52" ht="15.75" customHeight="1">
      <c r="B52" s="20">
        <v>44852.0</v>
      </c>
      <c r="C52" s="10" t="s">
        <v>231</v>
      </c>
      <c r="D52" s="36" t="s">
        <v>57</v>
      </c>
      <c r="E52" s="10" t="s">
        <v>232</v>
      </c>
      <c r="F52" s="10" t="s">
        <v>233</v>
      </c>
      <c r="G52" s="10" t="s">
        <v>234</v>
      </c>
      <c r="H52" s="10" t="s">
        <v>27</v>
      </c>
      <c r="I52" s="10">
        <v>20902.0</v>
      </c>
      <c r="J52" s="11" t="s">
        <v>98</v>
      </c>
      <c r="K52" s="10" t="s">
        <v>235</v>
      </c>
      <c r="L52" s="13" t="s">
        <v>236</v>
      </c>
      <c r="M52" s="10">
        <v>60.0</v>
      </c>
      <c r="N52" s="10">
        <v>6.0</v>
      </c>
      <c r="P52" s="10" t="s">
        <v>237</v>
      </c>
      <c r="Q52" s="10" t="s">
        <v>238</v>
      </c>
      <c r="R52" s="10">
        <v>120.0</v>
      </c>
      <c r="S52" s="10" t="s">
        <v>371</v>
      </c>
    </row>
    <row r="53" ht="15.75" customHeight="1">
      <c r="B53" s="20">
        <v>44853.0</v>
      </c>
      <c r="C53" s="10" t="s">
        <v>231</v>
      </c>
      <c r="D53" s="36" t="s">
        <v>57</v>
      </c>
      <c r="E53" s="10" t="s">
        <v>232</v>
      </c>
      <c r="F53" s="10" t="s">
        <v>233</v>
      </c>
      <c r="G53" s="10" t="s">
        <v>234</v>
      </c>
      <c r="H53" s="10" t="s">
        <v>27</v>
      </c>
      <c r="I53" s="10">
        <v>20902.0</v>
      </c>
      <c r="J53" s="11" t="s">
        <v>98</v>
      </c>
      <c r="K53" s="10" t="s">
        <v>235</v>
      </c>
      <c r="L53" s="13" t="s">
        <v>236</v>
      </c>
      <c r="M53" s="10">
        <v>60.0</v>
      </c>
      <c r="N53" s="10">
        <v>6.0</v>
      </c>
      <c r="P53" s="10" t="s">
        <v>237</v>
      </c>
      <c r="Q53" s="10" t="s">
        <v>238</v>
      </c>
      <c r="R53" s="10">
        <v>120.0</v>
      </c>
      <c r="S53" s="10" t="s">
        <v>371</v>
      </c>
    </row>
    <row r="54" ht="15.75" customHeight="1">
      <c r="B54" s="20">
        <v>44853.0</v>
      </c>
      <c r="C54" s="10" t="s">
        <v>587</v>
      </c>
      <c r="D54" s="36" t="s">
        <v>77</v>
      </c>
      <c r="E54" s="10" t="s">
        <v>588</v>
      </c>
      <c r="F54" s="10" t="s">
        <v>589</v>
      </c>
      <c r="G54" s="10" t="s">
        <v>212</v>
      </c>
      <c r="H54" s="10" t="s">
        <v>27</v>
      </c>
      <c r="I54" s="10">
        <v>20902.0</v>
      </c>
      <c r="J54" s="11" t="s">
        <v>98</v>
      </c>
      <c r="K54" s="10" t="s">
        <v>590</v>
      </c>
      <c r="L54" s="13" t="s">
        <v>591</v>
      </c>
      <c r="N54" s="10">
        <v>5.0</v>
      </c>
      <c r="P54" s="10" t="s">
        <v>207</v>
      </c>
      <c r="Q54" s="10" t="s">
        <v>208</v>
      </c>
      <c r="R54" s="10">
        <v>25.0</v>
      </c>
      <c r="S54" s="10" t="s">
        <v>371</v>
      </c>
    </row>
    <row r="55" ht="15.75" customHeight="1">
      <c r="A55" s="38" t="s">
        <v>592</v>
      </c>
      <c r="B55" s="34"/>
      <c r="C55" s="34"/>
      <c r="D55" s="39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>
        <v>11.0</v>
      </c>
      <c r="U55" s="34"/>
      <c r="V55" s="34"/>
      <c r="W55" s="34"/>
      <c r="X55" s="34"/>
      <c r="Y55" s="34"/>
      <c r="Z55" s="34"/>
      <c r="AA55" s="34"/>
    </row>
    <row r="56" ht="15.75" customHeight="1">
      <c r="B56" s="20">
        <v>44867.0</v>
      </c>
      <c r="C56" s="10" t="s">
        <v>593</v>
      </c>
      <c r="D56" s="36" t="s">
        <v>77</v>
      </c>
      <c r="E56" s="10" t="s">
        <v>594</v>
      </c>
      <c r="F56" s="10" t="s">
        <v>595</v>
      </c>
      <c r="G56" s="10" t="s">
        <v>466</v>
      </c>
      <c r="H56" s="10" t="s">
        <v>243</v>
      </c>
      <c r="I56" s="10">
        <v>20024.0</v>
      </c>
      <c r="J56" s="11" t="s">
        <v>244</v>
      </c>
      <c r="K56" s="10" t="s">
        <v>596</v>
      </c>
      <c r="L56" s="13" t="s">
        <v>597</v>
      </c>
      <c r="N56" s="10">
        <v>5.0</v>
      </c>
      <c r="P56" s="10" t="s">
        <v>207</v>
      </c>
      <c r="Q56" s="10" t="s">
        <v>208</v>
      </c>
      <c r="R56" s="10">
        <v>20.0</v>
      </c>
      <c r="S56" s="10" t="s">
        <v>371</v>
      </c>
    </row>
    <row r="57" ht="15.75" customHeight="1">
      <c r="B57" s="20">
        <v>44867.0</v>
      </c>
      <c r="C57" s="10" t="s">
        <v>598</v>
      </c>
      <c r="D57" s="36" t="s">
        <v>77</v>
      </c>
      <c r="E57" s="10" t="s">
        <v>599</v>
      </c>
      <c r="F57" s="10" t="s">
        <v>600</v>
      </c>
      <c r="G57" s="10" t="s">
        <v>45</v>
      </c>
      <c r="H57" s="10" t="s">
        <v>27</v>
      </c>
      <c r="I57" s="10">
        <v>20716.0</v>
      </c>
      <c r="J57" s="41" t="s">
        <v>28</v>
      </c>
      <c r="K57" s="10" t="s">
        <v>601</v>
      </c>
      <c r="L57" s="13" t="s">
        <v>602</v>
      </c>
      <c r="M57" s="10">
        <v>16.0</v>
      </c>
      <c r="N57" s="10">
        <v>9.0</v>
      </c>
      <c r="P57" s="10" t="s">
        <v>440</v>
      </c>
      <c r="Q57" s="10" t="s">
        <v>230</v>
      </c>
      <c r="R57" s="10">
        <v>64.0</v>
      </c>
      <c r="S57" s="10" t="s">
        <v>371</v>
      </c>
    </row>
    <row r="58" ht="15.75" customHeight="1">
      <c r="B58" s="20">
        <v>44868.0</v>
      </c>
      <c r="C58" s="10" t="s">
        <v>603</v>
      </c>
      <c r="D58" s="36" t="s">
        <v>57</v>
      </c>
      <c r="E58" s="10" t="s">
        <v>604</v>
      </c>
      <c r="F58" s="10" t="s">
        <v>605</v>
      </c>
      <c r="G58" s="10" t="s">
        <v>212</v>
      </c>
      <c r="H58" s="10" t="s">
        <v>27</v>
      </c>
      <c r="I58" s="10">
        <v>20901.0</v>
      </c>
      <c r="J58" s="11" t="s">
        <v>98</v>
      </c>
      <c r="K58" s="10" t="s">
        <v>606</v>
      </c>
      <c r="L58" s="13" t="s">
        <v>607</v>
      </c>
      <c r="M58" s="10">
        <v>92.0</v>
      </c>
      <c r="N58" s="10">
        <v>9.0</v>
      </c>
      <c r="P58" s="10" t="s">
        <v>425</v>
      </c>
      <c r="Q58" s="10" t="s">
        <v>238</v>
      </c>
      <c r="R58" s="10">
        <v>184.0</v>
      </c>
      <c r="S58" s="10" t="s">
        <v>608</v>
      </c>
    </row>
    <row r="59" ht="15.75" customHeight="1">
      <c r="B59" s="20">
        <v>44869.0</v>
      </c>
      <c r="C59" s="10" t="s">
        <v>603</v>
      </c>
      <c r="D59" s="36" t="s">
        <v>57</v>
      </c>
      <c r="E59" s="10" t="s">
        <v>609</v>
      </c>
      <c r="F59" s="10" t="s">
        <v>605</v>
      </c>
      <c r="G59" s="10" t="s">
        <v>212</v>
      </c>
      <c r="H59" s="10" t="s">
        <v>27</v>
      </c>
      <c r="I59" s="10">
        <v>20901.0</v>
      </c>
      <c r="J59" s="11" t="s">
        <v>98</v>
      </c>
      <c r="K59" s="10" t="s">
        <v>610</v>
      </c>
      <c r="L59" s="13" t="s">
        <v>611</v>
      </c>
      <c r="M59" s="10">
        <v>72.0</v>
      </c>
      <c r="N59" s="10">
        <v>7.0</v>
      </c>
      <c r="P59" s="10" t="s">
        <v>612</v>
      </c>
      <c r="Q59" s="10" t="s">
        <v>238</v>
      </c>
      <c r="R59" s="10">
        <v>144.0</v>
      </c>
      <c r="S59" s="10" t="s">
        <v>608</v>
      </c>
    </row>
    <row r="60" ht="15.75" customHeight="1">
      <c r="B60" s="20">
        <v>44875.0</v>
      </c>
      <c r="C60" s="10" t="s">
        <v>613</v>
      </c>
      <c r="D60" s="36" t="s">
        <v>57</v>
      </c>
      <c r="E60" s="10" t="s">
        <v>614</v>
      </c>
      <c r="F60" s="10" t="s">
        <v>615</v>
      </c>
      <c r="G60" s="10" t="s">
        <v>466</v>
      </c>
      <c r="H60" s="10" t="s">
        <v>243</v>
      </c>
      <c r="I60" s="10">
        <v>20011.0</v>
      </c>
      <c r="J60" s="11" t="s">
        <v>244</v>
      </c>
      <c r="K60" s="10" t="s">
        <v>616</v>
      </c>
      <c r="L60" s="13" t="s">
        <v>617</v>
      </c>
      <c r="M60" s="10">
        <v>59.0</v>
      </c>
      <c r="N60" s="10">
        <v>5.0</v>
      </c>
      <c r="P60" s="10" t="s">
        <v>247</v>
      </c>
      <c r="Q60" s="10" t="s">
        <v>238</v>
      </c>
      <c r="R60" s="10">
        <v>121.0</v>
      </c>
      <c r="S60" s="10" t="s">
        <v>618</v>
      </c>
    </row>
    <row r="61" ht="15.75" customHeight="1">
      <c r="B61" s="20">
        <v>44878.0</v>
      </c>
      <c r="C61" s="10" t="s">
        <v>619</v>
      </c>
      <c r="D61" s="36" t="s">
        <v>77</v>
      </c>
      <c r="E61" s="10" t="s">
        <v>620</v>
      </c>
      <c r="F61" s="10" t="s">
        <v>621</v>
      </c>
      <c r="G61" s="10" t="s">
        <v>622</v>
      </c>
      <c r="H61" s="10" t="s">
        <v>623</v>
      </c>
      <c r="I61" s="10">
        <v>73159.0</v>
      </c>
      <c r="J61" s="11" t="s">
        <v>622</v>
      </c>
      <c r="K61" s="10" t="s">
        <v>624</v>
      </c>
      <c r="L61" s="13" t="s">
        <v>625</v>
      </c>
      <c r="N61" s="10">
        <v>8.0</v>
      </c>
      <c r="P61" s="10" t="s">
        <v>207</v>
      </c>
      <c r="Q61" s="10" t="s">
        <v>208</v>
      </c>
      <c r="R61" s="10">
        <v>32.0</v>
      </c>
      <c r="S61" s="10" t="s">
        <v>217</v>
      </c>
    </row>
    <row r="62" ht="15.75" customHeight="1">
      <c r="B62" s="20">
        <v>44880.0</v>
      </c>
      <c r="C62" s="10" t="s">
        <v>556</v>
      </c>
      <c r="D62" s="36" t="s">
        <v>77</v>
      </c>
      <c r="E62" s="10" t="s">
        <v>626</v>
      </c>
      <c r="F62" s="10" t="s">
        <v>558</v>
      </c>
      <c r="G62" s="10" t="s">
        <v>559</v>
      </c>
      <c r="H62" s="10" t="s">
        <v>27</v>
      </c>
      <c r="I62" s="10">
        <v>20912.0</v>
      </c>
      <c r="J62" s="11" t="s">
        <v>98</v>
      </c>
      <c r="K62" s="10" t="s">
        <v>560</v>
      </c>
      <c r="L62" s="13" t="s">
        <v>627</v>
      </c>
      <c r="M62" s="10">
        <v>12.0</v>
      </c>
      <c r="N62" s="10">
        <v>4.0</v>
      </c>
      <c r="P62" s="10" t="s">
        <v>378</v>
      </c>
      <c r="Q62" s="10" t="s">
        <v>462</v>
      </c>
      <c r="R62" s="10">
        <v>33.0</v>
      </c>
      <c r="S62" s="10" t="s">
        <v>618</v>
      </c>
    </row>
    <row r="63" ht="15.75" customHeight="1">
      <c r="B63" s="20">
        <v>44881.0</v>
      </c>
      <c r="C63" s="10" t="s">
        <v>628</v>
      </c>
      <c r="D63" s="36" t="s">
        <v>57</v>
      </c>
      <c r="E63" s="10" t="s">
        <v>629</v>
      </c>
      <c r="F63" s="10" t="s">
        <v>630</v>
      </c>
      <c r="G63" s="10" t="s">
        <v>163</v>
      </c>
      <c r="H63" s="10" t="s">
        <v>27</v>
      </c>
      <c r="I63" s="10">
        <v>20748.0</v>
      </c>
      <c r="J63" s="11" t="s">
        <v>28</v>
      </c>
      <c r="K63" s="10" t="s">
        <v>631</v>
      </c>
      <c r="L63" s="13" t="s">
        <v>632</v>
      </c>
      <c r="M63" s="10">
        <v>6.0</v>
      </c>
      <c r="N63" s="10">
        <v>4.0</v>
      </c>
      <c r="P63" s="10" t="s">
        <v>417</v>
      </c>
      <c r="Q63" s="10" t="s">
        <v>238</v>
      </c>
      <c r="R63" s="10">
        <v>21.0</v>
      </c>
      <c r="S63" s="10" t="s">
        <v>371</v>
      </c>
    </row>
    <row r="64" ht="15.75" customHeight="1">
      <c r="B64" s="20">
        <v>44882.0</v>
      </c>
      <c r="C64" s="10" t="s">
        <v>633</v>
      </c>
      <c r="D64" s="36" t="s">
        <v>34</v>
      </c>
      <c r="E64" s="10" t="s">
        <v>634</v>
      </c>
      <c r="F64" s="10" t="s">
        <v>635</v>
      </c>
      <c r="G64" s="10" t="s">
        <v>212</v>
      </c>
      <c r="H64" s="10" t="s">
        <v>27</v>
      </c>
      <c r="I64" s="10">
        <v>20902.0</v>
      </c>
      <c r="J64" s="11" t="s">
        <v>98</v>
      </c>
      <c r="K64" s="10" t="s">
        <v>636</v>
      </c>
      <c r="L64" s="13" t="s">
        <v>637</v>
      </c>
      <c r="M64" s="10">
        <v>13.0</v>
      </c>
      <c r="N64" s="10">
        <v>6.0</v>
      </c>
      <c r="P64" s="10" t="s">
        <v>638</v>
      </c>
      <c r="Q64" s="10" t="s">
        <v>238</v>
      </c>
      <c r="R64" s="10">
        <v>41.0</v>
      </c>
      <c r="S64" s="10" t="s">
        <v>618</v>
      </c>
    </row>
    <row r="65" ht="15.75" customHeight="1">
      <c r="B65" s="20">
        <v>44883.0</v>
      </c>
      <c r="C65" s="10" t="s">
        <v>639</v>
      </c>
      <c r="D65" s="36" t="s">
        <v>57</v>
      </c>
      <c r="E65" s="10" t="s">
        <v>640</v>
      </c>
      <c r="F65" s="10" t="s">
        <v>641</v>
      </c>
      <c r="G65" s="10" t="s">
        <v>466</v>
      </c>
      <c r="H65" s="10" t="s">
        <v>243</v>
      </c>
      <c r="I65" s="10">
        <v>20012.0</v>
      </c>
      <c r="J65" s="11" t="s">
        <v>244</v>
      </c>
      <c r="K65" s="10" t="s">
        <v>642</v>
      </c>
      <c r="L65" s="13" t="s">
        <v>643</v>
      </c>
      <c r="M65" s="10">
        <v>56.0</v>
      </c>
      <c r="N65" s="10">
        <v>11.0</v>
      </c>
      <c r="P65" s="10" t="s">
        <v>247</v>
      </c>
      <c r="Q65" s="10" t="s">
        <v>238</v>
      </c>
      <c r="R65" s="10">
        <v>130.0</v>
      </c>
      <c r="S65" s="10" t="s">
        <v>618</v>
      </c>
    </row>
    <row r="66" ht="15.75" customHeight="1">
      <c r="B66" s="20">
        <v>44894.0</v>
      </c>
      <c r="C66" s="10" t="s">
        <v>644</v>
      </c>
      <c r="D66" s="36" t="s">
        <v>77</v>
      </c>
      <c r="E66" s="10" t="s">
        <v>645</v>
      </c>
      <c r="F66" s="10" t="s">
        <v>646</v>
      </c>
      <c r="G66" s="10" t="s">
        <v>647</v>
      </c>
      <c r="H66" s="10" t="s">
        <v>27</v>
      </c>
      <c r="I66" s="10">
        <v>20785.0</v>
      </c>
      <c r="J66" s="11" t="s">
        <v>28</v>
      </c>
      <c r="K66" s="10" t="s">
        <v>648</v>
      </c>
      <c r="L66" s="13" t="s">
        <v>649</v>
      </c>
      <c r="M66" s="10">
        <v>29.0</v>
      </c>
      <c r="N66" s="10">
        <v>9.0</v>
      </c>
      <c r="P66" s="10" t="s">
        <v>650</v>
      </c>
      <c r="Q66" s="10" t="s">
        <v>208</v>
      </c>
      <c r="R66" s="10">
        <v>79.0</v>
      </c>
      <c r="S66" s="10" t="s">
        <v>400</v>
      </c>
    </row>
    <row r="67" ht="15.75" customHeight="1">
      <c r="A67" s="38" t="s">
        <v>651</v>
      </c>
      <c r="B67" s="34"/>
      <c r="C67" s="34"/>
      <c r="D67" s="39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>
        <v>9.0</v>
      </c>
      <c r="U67" s="34"/>
      <c r="V67" s="34"/>
      <c r="W67" s="34"/>
      <c r="X67" s="34"/>
      <c r="Y67" s="34"/>
      <c r="Z67" s="34"/>
      <c r="AA67" s="34"/>
    </row>
    <row r="68" ht="15.75" customHeight="1">
      <c r="B68" s="9">
        <v>45262.0</v>
      </c>
      <c r="C68" s="10" t="s">
        <v>652</v>
      </c>
      <c r="D68" s="36" t="s">
        <v>77</v>
      </c>
      <c r="E68" s="10" t="s">
        <v>271</v>
      </c>
      <c r="F68" s="10" t="s">
        <v>653</v>
      </c>
      <c r="G68" s="16" t="s">
        <v>163</v>
      </c>
      <c r="H68" s="10" t="s">
        <v>27</v>
      </c>
      <c r="I68" s="16">
        <v>20748.0</v>
      </c>
      <c r="J68" s="11" t="s">
        <v>28</v>
      </c>
      <c r="K68" s="10" t="s">
        <v>273</v>
      </c>
      <c r="L68" s="13" t="s">
        <v>274</v>
      </c>
      <c r="M68" s="10">
        <v>42.0</v>
      </c>
      <c r="N68" s="10">
        <v>4.0</v>
      </c>
      <c r="P68" s="10" t="s">
        <v>237</v>
      </c>
      <c r="Q68" s="10" t="s">
        <v>238</v>
      </c>
      <c r="R68" s="10">
        <v>84.0</v>
      </c>
      <c r="S68" s="10" t="s">
        <v>654</v>
      </c>
    </row>
    <row r="69" ht="15.75" customHeight="1">
      <c r="B69" s="9">
        <v>45266.0</v>
      </c>
      <c r="C69" s="10" t="s">
        <v>655</v>
      </c>
      <c r="D69" s="36" t="s">
        <v>34</v>
      </c>
      <c r="E69" s="11" t="s">
        <v>656</v>
      </c>
      <c r="F69" s="10" t="s">
        <v>657</v>
      </c>
      <c r="G69" s="10" t="s">
        <v>333</v>
      </c>
      <c r="H69" s="10" t="s">
        <v>27</v>
      </c>
      <c r="I69" s="10">
        <v>21042.0</v>
      </c>
      <c r="J69" s="11" t="s">
        <v>120</v>
      </c>
      <c r="K69" s="10" t="s">
        <v>658</v>
      </c>
      <c r="L69" s="13" t="s">
        <v>659</v>
      </c>
      <c r="M69" s="10">
        <v>40.0</v>
      </c>
      <c r="N69" s="10">
        <v>7.0</v>
      </c>
      <c r="P69" s="10" t="s">
        <v>660</v>
      </c>
      <c r="Q69" s="10" t="s">
        <v>238</v>
      </c>
      <c r="R69" s="10">
        <v>89.0</v>
      </c>
      <c r="S69" s="10" t="s">
        <v>41</v>
      </c>
    </row>
    <row r="70" ht="15.75" customHeight="1">
      <c r="B70" s="9">
        <v>45267.0</v>
      </c>
      <c r="C70" s="10" t="s">
        <v>249</v>
      </c>
      <c r="D70" s="36" t="s">
        <v>57</v>
      </c>
      <c r="E70" s="10" t="s">
        <v>661</v>
      </c>
      <c r="F70" s="10" t="s">
        <v>251</v>
      </c>
      <c r="G70" s="10" t="s">
        <v>466</v>
      </c>
      <c r="H70" s="10" t="s">
        <v>243</v>
      </c>
      <c r="I70" s="10">
        <v>20003.0</v>
      </c>
      <c r="J70" s="11" t="s">
        <v>244</v>
      </c>
      <c r="K70" s="10" t="s">
        <v>662</v>
      </c>
      <c r="L70" s="13" t="s">
        <v>663</v>
      </c>
      <c r="M70" s="10">
        <v>41.0</v>
      </c>
      <c r="N70" s="10">
        <v>4.0</v>
      </c>
      <c r="P70" s="10" t="s">
        <v>247</v>
      </c>
      <c r="Q70" s="10" t="s">
        <v>238</v>
      </c>
      <c r="R70" s="10">
        <v>82.0</v>
      </c>
      <c r="S70" s="10" t="s">
        <v>371</v>
      </c>
    </row>
    <row r="71" ht="15.75" customHeight="1">
      <c r="B71" s="9">
        <v>45268.0</v>
      </c>
      <c r="C71" s="10" t="s">
        <v>664</v>
      </c>
      <c r="D71" s="36" t="s">
        <v>57</v>
      </c>
      <c r="E71" s="10" t="s">
        <v>665</v>
      </c>
      <c r="F71" s="10" t="s">
        <v>666</v>
      </c>
      <c r="G71" s="10" t="s">
        <v>126</v>
      </c>
      <c r="H71" s="10" t="s">
        <v>27</v>
      </c>
      <c r="I71" s="10">
        <v>20853.0</v>
      </c>
      <c r="J71" s="11" t="s">
        <v>98</v>
      </c>
      <c r="K71" s="10" t="s">
        <v>667</v>
      </c>
      <c r="L71" s="13" t="s">
        <v>668</v>
      </c>
      <c r="M71" s="10">
        <v>71.0</v>
      </c>
      <c r="N71" s="10">
        <v>24.0</v>
      </c>
      <c r="P71" s="10" t="s">
        <v>247</v>
      </c>
      <c r="Q71" s="10" t="s">
        <v>238</v>
      </c>
      <c r="R71" s="10">
        <v>193.0</v>
      </c>
      <c r="S71" s="10" t="s">
        <v>41</v>
      </c>
    </row>
    <row r="72" ht="15.75" customHeight="1">
      <c r="B72" s="9">
        <v>45273.0</v>
      </c>
      <c r="C72" s="10" t="s">
        <v>669</v>
      </c>
      <c r="D72" s="36" t="s">
        <v>57</v>
      </c>
      <c r="E72" s="10" t="s">
        <v>670</v>
      </c>
      <c r="F72" s="10" t="s">
        <v>671</v>
      </c>
      <c r="G72" s="10" t="s">
        <v>672</v>
      </c>
      <c r="H72" s="10" t="s">
        <v>27</v>
      </c>
      <c r="I72" s="10">
        <v>20902.0</v>
      </c>
      <c r="J72" s="11" t="s">
        <v>98</v>
      </c>
      <c r="K72" s="10" t="s">
        <v>673</v>
      </c>
      <c r="L72" s="13" t="s">
        <v>674</v>
      </c>
      <c r="M72" s="10">
        <v>15.0</v>
      </c>
      <c r="N72" s="10">
        <v>1.0</v>
      </c>
      <c r="P72" s="10" t="s">
        <v>675</v>
      </c>
      <c r="Q72" s="10" t="s">
        <v>238</v>
      </c>
      <c r="R72" s="10">
        <v>30.0</v>
      </c>
      <c r="S72" s="10" t="s">
        <v>41</v>
      </c>
    </row>
    <row r="73" ht="15.75" customHeight="1">
      <c r="B73" s="9">
        <v>45273.0</v>
      </c>
      <c r="C73" s="10" t="s">
        <v>356</v>
      </c>
      <c r="D73" s="36" t="s">
        <v>57</v>
      </c>
      <c r="E73" s="10" t="s">
        <v>676</v>
      </c>
      <c r="F73" s="10" t="s">
        <v>358</v>
      </c>
      <c r="G73" s="10" t="s">
        <v>359</v>
      </c>
      <c r="H73" s="10" t="s">
        <v>27</v>
      </c>
      <c r="I73" s="10">
        <v>20874.0</v>
      </c>
      <c r="J73" s="11" t="s">
        <v>98</v>
      </c>
      <c r="L73" s="13" t="s">
        <v>677</v>
      </c>
      <c r="M73" s="10">
        <v>65.0</v>
      </c>
      <c r="N73" s="10">
        <v>7.0</v>
      </c>
      <c r="P73" s="10" t="s">
        <v>237</v>
      </c>
      <c r="Q73" s="10" t="s">
        <v>238</v>
      </c>
      <c r="R73" s="10">
        <v>130.0</v>
      </c>
      <c r="S73" s="10" t="s">
        <v>371</v>
      </c>
    </row>
    <row r="74" ht="15.75" customHeight="1">
      <c r="B74" s="9">
        <v>45274.0</v>
      </c>
      <c r="C74" s="10" t="s">
        <v>318</v>
      </c>
      <c r="D74" s="36" t="s">
        <v>57</v>
      </c>
      <c r="E74" s="10" t="s">
        <v>678</v>
      </c>
      <c r="F74" s="10" t="s">
        <v>679</v>
      </c>
      <c r="G74" s="10" t="s">
        <v>321</v>
      </c>
      <c r="H74" s="10" t="s">
        <v>27</v>
      </c>
      <c r="I74" s="10">
        <v>20783.0</v>
      </c>
      <c r="J74" s="11" t="s">
        <v>28</v>
      </c>
      <c r="K74" s="10" t="s">
        <v>680</v>
      </c>
      <c r="L74" s="13" t="s">
        <v>681</v>
      </c>
      <c r="M74" s="10">
        <v>19.0</v>
      </c>
      <c r="N74" s="10">
        <v>7.0</v>
      </c>
      <c r="P74" s="10" t="s">
        <v>682</v>
      </c>
      <c r="Q74" s="10" t="s">
        <v>238</v>
      </c>
      <c r="R74" s="10">
        <v>62.0</v>
      </c>
      <c r="S74" s="10" t="s">
        <v>683</v>
      </c>
    </row>
    <row r="75" ht="15.75" customHeight="1">
      <c r="B75" s="9">
        <v>45274.0</v>
      </c>
      <c r="C75" s="10" t="s">
        <v>356</v>
      </c>
      <c r="D75" s="36" t="s">
        <v>57</v>
      </c>
      <c r="E75" s="10" t="s">
        <v>676</v>
      </c>
      <c r="F75" s="10" t="s">
        <v>358</v>
      </c>
      <c r="G75" s="10" t="s">
        <v>359</v>
      </c>
      <c r="H75" s="10" t="s">
        <v>27</v>
      </c>
      <c r="I75" s="10">
        <v>20874.0</v>
      </c>
      <c r="J75" s="11" t="s">
        <v>98</v>
      </c>
      <c r="L75" s="13" t="s">
        <v>677</v>
      </c>
      <c r="M75" s="10">
        <v>59.0</v>
      </c>
      <c r="N75" s="10">
        <v>6.0</v>
      </c>
      <c r="P75" s="10" t="s">
        <v>237</v>
      </c>
      <c r="Q75" s="10" t="s">
        <v>238</v>
      </c>
      <c r="R75" s="10">
        <v>138.0</v>
      </c>
      <c r="S75" s="10" t="s">
        <v>684</v>
      </c>
    </row>
    <row r="76" ht="15.75" customHeight="1">
      <c r="B76" s="9">
        <v>45288.0</v>
      </c>
      <c r="C76" s="10" t="s">
        <v>685</v>
      </c>
      <c r="D76" s="36" t="s">
        <v>77</v>
      </c>
      <c r="E76" s="10" t="s">
        <v>686</v>
      </c>
      <c r="F76" s="10" t="s">
        <v>687</v>
      </c>
      <c r="G76" s="10" t="s">
        <v>688</v>
      </c>
      <c r="H76" s="10" t="s">
        <v>27</v>
      </c>
      <c r="I76" s="10">
        <v>21029.0</v>
      </c>
      <c r="J76" s="11" t="s">
        <v>120</v>
      </c>
      <c r="K76" s="10" t="s">
        <v>689</v>
      </c>
      <c r="L76" s="13" t="s">
        <v>690</v>
      </c>
      <c r="M76" s="10">
        <v>9.0</v>
      </c>
      <c r="N76" s="10">
        <v>2.0</v>
      </c>
      <c r="P76" s="10" t="s">
        <v>391</v>
      </c>
      <c r="Q76" s="10" t="s">
        <v>208</v>
      </c>
      <c r="R76" s="10">
        <v>26.0</v>
      </c>
      <c r="S76" s="10" t="s">
        <v>371</v>
      </c>
    </row>
    <row r="77" ht="15.75" customHeight="1">
      <c r="A77" s="38" t="s">
        <v>691</v>
      </c>
      <c r="B77" s="34"/>
      <c r="C77" s="34"/>
      <c r="D77" s="39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>
        <v>7.0</v>
      </c>
      <c r="U77" s="34"/>
      <c r="V77" s="34"/>
      <c r="W77" s="34"/>
      <c r="X77" s="34"/>
      <c r="Y77" s="34"/>
      <c r="Z77" s="34"/>
      <c r="AA77" s="34"/>
    </row>
    <row r="78" ht="15.75" customHeight="1">
      <c r="A78" s="9"/>
      <c r="B78" s="15">
        <v>44933.0</v>
      </c>
      <c r="C78" s="10" t="s">
        <v>692</v>
      </c>
      <c r="D78" s="36" t="s">
        <v>77</v>
      </c>
      <c r="E78" s="10" t="s">
        <v>693</v>
      </c>
      <c r="K78" s="10" t="s">
        <v>694</v>
      </c>
      <c r="L78" s="13" t="s">
        <v>695</v>
      </c>
      <c r="M78" s="10">
        <v>46.0</v>
      </c>
      <c r="N78" s="10">
        <v>9.0</v>
      </c>
      <c r="P78" s="10" t="s">
        <v>107</v>
      </c>
      <c r="Q78" s="10" t="s">
        <v>208</v>
      </c>
      <c r="R78" s="10">
        <v>117.0</v>
      </c>
      <c r="S78" s="10" t="s">
        <v>696</v>
      </c>
    </row>
    <row r="79" ht="15.75" customHeight="1">
      <c r="B79" s="15">
        <v>44937.0</v>
      </c>
      <c r="C79" s="10" t="s">
        <v>697</v>
      </c>
      <c r="D79" s="36" t="s">
        <v>57</v>
      </c>
      <c r="E79" s="10" t="s">
        <v>698</v>
      </c>
      <c r="F79" s="16" t="s">
        <v>699</v>
      </c>
      <c r="G79" s="42" t="s">
        <v>65</v>
      </c>
      <c r="H79" s="10" t="s">
        <v>27</v>
      </c>
      <c r="I79" s="10">
        <v>20774.0</v>
      </c>
      <c r="J79" s="11" t="s">
        <v>28</v>
      </c>
      <c r="K79" s="10" t="s">
        <v>700</v>
      </c>
      <c r="L79" s="13" t="s">
        <v>701</v>
      </c>
      <c r="M79" s="10">
        <v>36.0</v>
      </c>
      <c r="N79" s="10">
        <v>10.0</v>
      </c>
      <c r="P79" s="10" t="s">
        <v>144</v>
      </c>
      <c r="Q79" s="10" t="s">
        <v>238</v>
      </c>
      <c r="R79" s="10">
        <v>93.0</v>
      </c>
      <c r="S79" s="10" t="s">
        <v>371</v>
      </c>
    </row>
    <row r="80" ht="15.75" customHeight="1">
      <c r="B80" s="9">
        <v>44938.0</v>
      </c>
      <c r="C80" s="10" t="s">
        <v>702</v>
      </c>
      <c r="D80" s="36" t="s">
        <v>57</v>
      </c>
      <c r="E80" s="10" t="s">
        <v>703</v>
      </c>
      <c r="F80" s="10" t="s">
        <v>704</v>
      </c>
      <c r="G80" s="10" t="s">
        <v>73</v>
      </c>
      <c r="H80" s="10" t="s">
        <v>27</v>
      </c>
      <c r="I80" s="10">
        <v>20770.0</v>
      </c>
      <c r="J80" s="11" t="s">
        <v>28</v>
      </c>
      <c r="K80" s="10" t="s">
        <v>705</v>
      </c>
      <c r="L80" s="13" t="s">
        <v>706</v>
      </c>
      <c r="M80" s="10">
        <v>25.0</v>
      </c>
      <c r="N80" s="10">
        <v>7.0</v>
      </c>
      <c r="P80" s="10" t="s">
        <v>408</v>
      </c>
      <c r="Q80" s="10" t="s">
        <v>238</v>
      </c>
      <c r="R80" s="10">
        <v>65.0</v>
      </c>
      <c r="S80" s="10" t="s">
        <v>684</v>
      </c>
    </row>
    <row r="81" ht="15.75" customHeight="1">
      <c r="B81" s="9">
        <v>44946.0</v>
      </c>
      <c r="C81" s="10" t="s">
        <v>707</v>
      </c>
      <c r="D81" s="36" t="s">
        <v>57</v>
      </c>
      <c r="E81" s="10" t="s">
        <v>708</v>
      </c>
      <c r="F81" s="10" t="s">
        <v>709</v>
      </c>
      <c r="G81" s="10" t="s">
        <v>710</v>
      </c>
      <c r="H81" s="10" t="s">
        <v>27</v>
      </c>
      <c r="I81" s="10">
        <v>20903.0</v>
      </c>
      <c r="J81" s="11" t="s">
        <v>98</v>
      </c>
      <c r="K81" s="10" t="s">
        <v>711</v>
      </c>
      <c r="L81" s="13" t="s">
        <v>712</v>
      </c>
      <c r="M81" s="10">
        <v>37.0</v>
      </c>
      <c r="N81" s="10">
        <v>13.0</v>
      </c>
      <c r="P81" s="10" t="s">
        <v>713</v>
      </c>
      <c r="Q81" s="10" t="s">
        <v>238</v>
      </c>
      <c r="R81" s="10">
        <v>104.0</v>
      </c>
      <c r="S81" s="10" t="s">
        <v>41</v>
      </c>
    </row>
    <row r="82" ht="15.75" customHeight="1">
      <c r="B82" s="9">
        <v>44952.0</v>
      </c>
      <c r="C82" s="10" t="s">
        <v>714</v>
      </c>
      <c r="D82" s="36" t="s">
        <v>57</v>
      </c>
      <c r="E82" s="10" t="s">
        <v>715</v>
      </c>
      <c r="F82" s="10" t="s">
        <v>716</v>
      </c>
      <c r="G82" s="10" t="s">
        <v>717</v>
      </c>
      <c r="H82" s="10" t="s">
        <v>27</v>
      </c>
      <c r="I82" s="10">
        <v>20872.0</v>
      </c>
      <c r="J82" s="11" t="s">
        <v>98</v>
      </c>
      <c r="K82" s="10" t="s">
        <v>718</v>
      </c>
      <c r="L82" s="13" t="s">
        <v>719</v>
      </c>
      <c r="M82" s="10">
        <v>7.0</v>
      </c>
      <c r="N82" s="10">
        <v>3.0</v>
      </c>
      <c r="P82" s="10" t="s">
        <v>720</v>
      </c>
      <c r="Q82" s="10" t="s">
        <v>208</v>
      </c>
      <c r="R82" s="10">
        <v>20.0</v>
      </c>
      <c r="S82" s="10" t="s">
        <v>41</v>
      </c>
    </row>
    <row r="83" ht="15.75" customHeight="1">
      <c r="B83" s="9">
        <v>44953.0</v>
      </c>
      <c r="C83" s="10" t="s">
        <v>310</v>
      </c>
      <c r="D83" s="36" t="s">
        <v>57</v>
      </c>
      <c r="E83" s="10" t="s">
        <v>311</v>
      </c>
      <c r="F83" s="10" t="s">
        <v>312</v>
      </c>
      <c r="G83" s="10" t="s">
        <v>313</v>
      </c>
      <c r="H83" s="10" t="s">
        <v>27</v>
      </c>
      <c r="I83" s="10">
        <v>20743.0</v>
      </c>
      <c r="J83" s="11" t="s">
        <v>28</v>
      </c>
      <c r="K83" s="10" t="s">
        <v>314</v>
      </c>
      <c r="L83" s="13" t="s">
        <v>315</v>
      </c>
      <c r="M83" s="10">
        <v>14.0</v>
      </c>
      <c r="N83" s="10">
        <v>5.0</v>
      </c>
      <c r="P83" s="10" t="s">
        <v>721</v>
      </c>
      <c r="Q83" s="10" t="s">
        <v>238</v>
      </c>
      <c r="R83" s="10">
        <v>40.0</v>
      </c>
      <c r="S83" s="10" t="s">
        <v>371</v>
      </c>
    </row>
    <row r="84" ht="15.75" customHeight="1">
      <c r="B84" s="9">
        <v>44953.0</v>
      </c>
      <c r="C84" s="10" t="s">
        <v>218</v>
      </c>
      <c r="D84" s="36" t="s">
        <v>77</v>
      </c>
      <c r="E84" s="10" t="s">
        <v>722</v>
      </c>
      <c r="F84" s="10" t="s">
        <v>723</v>
      </c>
      <c r="G84" s="10" t="s">
        <v>366</v>
      </c>
      <c r="H84" s="10" t="s">
        <v>27</v>
      </c>
      <c r="I84" s="10">
        <v>21146.0</v>
      </c>
      <c r="J84" s="11" t="s">
        <v>140</v>
      </c>
      <c r="K84" s="10" t="s">
        <v>724</v>
      </c>
      <c r="L84" s="13" t="s">
        <v>725</v>
      </c>
      <c r="N84" s="10">
        <v>2.0</v>
      </c>
      <c r="O84" s="10">
        <v>10.0</v>
      </c>
      <c r="P84" s="10" t="s">
        <v>726</v>
      </c>
      <c r="Q84" s="10" t="s">
        <v>208</v>
      </c>
      <c r="R84" s="10">
        <v>40.0</v>
      </c>
      <c r="S84" s="10" t="s">
        <v>727</v>
      </c>
    </row>
    <row r="85" ht="15.75" customHeight="1">
      <c r="A85" s="38" t="s">
        <v>728</v>
      </c>
      <c r="B85" s="34"/>
      <c r="C85" s="34"/>
      <c r="D85" s="39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>
        <v>11.0</v>
      </c>
      <c r="U85" s="34"/>
      <c r="V85" s="34"/>
      <c r="W85" s="34"/>
      <c r="X85" s="34"/>
      <c r="Y85" s="34"/>
      <c r="Z85" s="34"/>
      <c r="AA85" s="34"/>
    </row>
    <row r="86" ht="15.75" customHeight="1">
      <c r="B86" s="9">
        <v>44958.0</v>
      </c>
      <c r="C86" s="10" t="s">
        <v>729</v>
      </c>
      <c r="D86" s="36" t="s">
        <v>77</v>
      </c>
      <c r="E86" s="10" t="s">
        <v>730</v>
      </c>
      <c r="F86" s="16" t="s">
        <v>731</v>
      </c>
      <c r="G86" s="10" t="s">
        <v>732</v>
      </c>
      <c r="J86" s="11" t="s">
        <v>244</v>
      </c>
      <c r="K86" s="10" t="s">
        <v>733</v>
      </c>
      <c r="L86" s="10" t="s">
        <v>734</v>
      </c>
      <c r="M86" s="10">
        <v>17.0</v>
      </c>
      <c r="N86" s="10">
        <v>7.0</v>
      </c>
      <c r="P86" s="10" t="s">
        <v>735</v>
      </c>
      <c r="Q86" s="10" t="s">
        <v>238</v>
      </c>
      <c r="R86" s="10">
        <v>52.0</v>
      </c>
      <c r="S86" s="10" t="s">
        <v>400</v>
      </c>
    </row>
    <row r="87" ht="15.75" customHeight="1">
      <c r="B87" s="9">
        <v>44959.0</v>
      </c>
      <c r="C87" s="10" t="s">
        <v>736</v>
      </c>
      <c r="D87" s="36" t="s">
        <v>57</v>
      </c>
      <c r="E87" s="10" t="s">
        <v>737</v>
      </c>
      <c r="F87" s="10" t="s">
        <v>738</v>
      </c>
      <c r="G87" s="10" t="s">
        <v>119</v>
      </c>
      <c r="H87" s="10" t="s">
        <v>27</v>
      </c>
      <c r="I87" s="10">
        <v>21230.0</v>
      </c>
      <c r="J87" s="11" t="s">
        <v>132</v>
      </c>
      <c r="K87" s="10" t="s">
        <v>739</v>
      </c>
      <c r="L87" s="13" t="s">
        <v>740</v>
      </c>
      <c r="M87" s="10">
        <v>51.0</v>
      </c>
      <c r="N87" s="10">
        <v>5.0</v>
      </c>
      <c r="P87" s="10" t="s">
        <v>542</v>
      </c>
      <c r="Q87" s="10" t="s">
        <v>238</v>
      </c>
      <c r="R87" s="10">
        <v>102.0</v>
      </c>
      <c r="S87" s="10" t="s">
        <v>741</v>
      </c>
    </row>
    <row r="88" ht="15.75" customHeight="1">
      <c r="B88" s="9">
        <v>44960.0</v>
      </c>
      <c r="C88" s="10" t="s">
        <v>742</v>
      </c>
      <c r="D88" s="36" t="s">
        <v>77</v>
      </c>
      <c r="E88" s="10" t="s">
        <v>743</v>
      </c>
      <c r="F88" s="10" t="s">
        <v>744</v>
      </c>
      <c r="G88" s="10" t="s">
        <v>745</v>
      </c>
      <c r="H88" s="10" t="s">
        <v>27</v>
      </c>
      <c r="I88" s="10">
        <v>20784.0</v>
      </c>
      <c r="J88" s="11" t="s">
        <v>28</v>
      </c>
      <c r="K88" s="10" t="s">
        <v>746</v>
      </c>
      <c r="L88" s="13" t="s">
        <v>747</v>
      </c>
      <c r="M88" s="10">
        <v>21.0</v>
      </c>
      <c r="N88" s="10">
        <v>11.0</v>
      </c>
      <c r="P88" s="10" t="s">
        <v>735</v>
      </c>
      <c r="Q88" s="10" t="s">
        <v>238</v>
      </c>
      <c r="R88" s="10">
        <v>69.0</v>
      </c>
      <c r="S88" s="10" t="s">
        <v>41</v>
      </c>
    </row>
    <row r="89" ht="15.75" customHeight="1">
      <c r="B89" s="9">
        <v>44964.0</v>
      </c>
      <c r="C89" s="10" t="s">
        <v>748</v>
      </c>
      <c r="D89" s="36" t="s">
        <v>77</v>
      </c>
      <c r="E89" s="10" t="s">
        <v>749</v>
      </c>
      <c r="F89" s="10" t="s">
        <v>750</v>
      </c>
      <c r="G89" s="10" t="s">
        <v>388</v>
      </c>
      <c r="H89" s="10" t="s">
        <v>27</v>
      </c>
      <c r="I89" s="10">
        <v>20832.0</v>
      </c>
      <c r="J89" s="11" t="s">
        <v>98</v>
      </c>
      <c r="K89" s="10" t="s">
        <v>751</v>
      </c>
      <c r="L89" s="13" t="s">
        <v>752</v>
      </c>
      <c r="M89" s="10">
        <v>69.0</v>
      </c>
      <c r="N89" s="10">
        <v>18.0</v>
      </c>
      <c r="P89" s="10" t="s">
        <v>237</v>
      </c>
      <c r="Q89" s="10" t="s">
        <v>238</v>
      </c>
      <c r="R89" s="10">
        <v>171.0</v>
      </c>
      <c r="S89" s="10" t="s">
        <v>741</v>
      </c>
    </row>
    <row r="90" ht="15.75" customHeight="1">
      <c r="B90" s="9">
        <v>44964.0</v>
      </c>
      <c r="C90" s="10" t="s">
        <v>753</v>
      </c>
      <c r="D90" s="36" t="s">
        <v>77</v>
      </c>
      <c r="E90" s="10" t="s">
        <v>754</v>
      </c>
      <c r="F90" s="10" t="s">
        <v>755</v>
      </c>
      <c r="G90" s="10" t="s">
        <v>756</v>
      </c>
      <c r="H90" s="10" t="s">
        <v>27</v>
      </c>
      <c r="I90" s="10">
        <v>20755.0</v>
      </c>
      <c r="J90" s="11" t="s">
        <v>140</v>
      </c>
      <c r="K90" s="10" t="s">
        <v>757</v>
      </c>
      <c r="L90" s="13" t="s">
        <v>758</v>
      </c>
      <c r="M90" s="10">
        <v>38.0</v>
      </c>
      <c r="N90" s="10">
        <v>20.0</v>
      </c>
      <c r="P90" s="10" t="s">
        <v>759</v>
      </c>
      <c r="Q90" s="10" t="s">
        <v>760</v>
      </c>
      <c r="R90" s="10">
        <v>144.0</v>
      </c>
      <c r="S90" s="10" t="s">
        <v>761</v>
      </c>
    </row>
    <row r="91" ht="15.75" customHeight="1">
      <c r="B91" s="9">
        <v>44966.0</v>
      </c>
      <c r="C91" s="10" t="s">
        <v>762</v>
      </c>
      <c r="D91" s="36" t="s">
        <v>77</v>
      </c>
      <c r="E91" s="10" t="s">
        <v>763</v>
      </c>
      <c r="F91" s="10" t="s">
        <v>764</v>
      </c>
      <c r="G91" s="10" t="s">
        <v>212</v>
      </c>
      <c r="H91" s="10" t="s">
        <v>27</v>
      </c>
      <c r="I91" s="10">
        <v>20901.0</v>
      </c>
      <c r="J91" s="11" t="s">
        <v>98</v>
      </c>
      <c r="K91" s="10" t="s">
        <v>765</v>
      </c>
      <c r="L91" s="13" t="s">
        <v>766</v>
      </c>
      <c r="M91" s="10">
        <v>28.0</v>
      </c>
      <c r="N91" s="10">
        <v>27.0</v>
      </c>
      <c r="P91" s="10" t="s">
        <v>759</v>
      </c>
      <c r="Q91" s="10" t="s">
        <v>238</v>
      </c>
      <c r="R91" s="10">
        <v>165.0</v>
      </c>
      <c r="S91" s="10" t="s">
        <v>41</v>
      </c>
    </row>
    <row r="92" ht="15.75" customHeight="1">
      <c r="B92" s="9">
        <v>44967.0</v>
      </c>
      <c r="C92" s="10" t="s">
        <v>767</v>
      </c>
      <c r="D92" s="36" t="s">
        <v>77</v>
      </c>
      <c r="E92" s="10" t="s">
        <v>347</v>
      </c>
      <c r="F92" s="10" t="s">
        <v>768</v>
      </c>
      <c r="G92" s="10" t="s">
        <v>45</v>
      </c>
      <c r="H92" s="10" t="s">
        <v>27</v>
      </c>
      <c r="I92" s="10">
        <v>20716.0</v>
      </c>
      <c r="J92" s="11" t="s">
        <v>28</v>
      </c>
      <c r="K92" s="10" t="s">
        <v>769</v>
      </c>
      <c r="L92" s="13" t="s">
        <v>348</v>
      </c>
      <c r="M92" s="10">
        <v>11.0</v>
      </c>
      <c r="N92" s="10">
        <v>9.0</v>
      </c>
      <c r="P92" s="10" t="s">
        <v>770</v>
      </c>
      <c r="Q92" s="10" t="s">
        <v>208</v>
      </c>
      <c r="R92" s="10">
        <v>54.0</v>
      </c>
      <c r="S92" s="10" t="s">
        <v>400</v>
      </c>
    </row>
    <row r="93" ht="15.75" customHeight="1">
      <c r="B93" s="9">
        <v>44971.0</v>
      </c>
      <c r="C93" s="10" t="s">
        <v>350</v>
      </c>
      <c r="D93" s="36" t="s">
        <v>34</v>
      </c>
      <c r="E93" s="10" t="s">
        <v>771</v>
      </c>
      <c r="F93" s="10" t="s">
        <v>772</v>
      </c>
      <c r="G93" s="10" t="s">
        <v>546</v>
      </c>
      <c r="H93" s="10" t="s">
        <v>27</v>
      </c>
      <c r="I93" s="10">
        <v>21401.0</v>
      </c>
      <c r="J93" s="11" t="s">
        <v>140</v>
      </c>
      <c r="K93" s="10" t="s">
        <v>773</v>
      </c>
      <c r="L93" s="13" t="s">
        <v>355</v>
      </c>
      <c r="M93" s="10">
        <v>21.0</v>
      </c>
      <c r="N93" s="10">
        <v>6.0</v>
      </c>
      <c r="P93" s="10" t="s">
        <v>237</v>
      </c>
      <c r="Q93" s="10" t="s">
        <v>238</v>
      </c>
      <c r="R93" s="10">
        <v>60.0</v>
      </c>
      <c r="S93" s="10" t="s">
        <v>774</v>
      </c>
    </row>
    <row r="94" ht="15.75" customHeight="1">
      <c r="B94" s="9">
        <v>44978.0</v>
      </c>
      <c r="C94" s="10" t="s">
        <v>775</v>
      </c>
      <c r="D94" s="36" t="s">
        <v>57</v>
      </c>
      <c r="E94" s="10" t="s">
        <v>776</v>
      </c>
      <c r="F94" s="10" t="s">
        <v>777</v>
      </c>
      <c r="G94" s="10" t="s">
        <v>778</v>
      </c>
      <c r="H94" s="10" t="s">
        <v>27</v>
      </c>
      <c r="I94" s="10">
        <v>20895.0</v>
      </c>
      <c r="J94" s="11" t="s">
        <v>98</v>
      </c>
      <c r="K94" s="10" t="s">
        <v>779</v>
      </c>
      <c r="L94" s="13" t="s">
        <v>780</v>
      </c>
      <c r="M94" s="10">
        <v>100.0</v>
      </c>
      <c r="N94" s="10">
        <v>8.0</v>
      </c>
      <c r="P94" s="10" t="s">
        <v>237</v>
      </c>
      <c r="Q94" s="10" t="s">
        <v>238</v>
      </c>
      <c r="R94" s="10">
        <v>200.0</v>
      </c>
      <c r="S94" s="10" t="s">
        <v>741</v>
      </c>
    </row>
    <row r="95" ht="15.75" customHeight="1">
      <c r="B95" s="9">
        <v>44983.0</v>
      </c>
      <c r="C95" s="10" t="s">
        <v>781</v>
      </c>
      <c r="D95" s="36" t="s">
        <v>77</v>
      </c>
      <c r="E95" s="10" t="s">
        <v>782</v>
      </c>
      <c r="K95" s="10" t="s">
        <v>783</v>
      </c>
      <c r="L95" s="13" t="s">
        <v>784</v>
      </c>
      <c r="M95" s="10">
        <v>16.0</v>
      </c>
      <c r="N95" s="10">
        <v>17.0</v>
      </c>
      <c r="P95" s="10" t="s">
        <v>785</v>
      </c>
      <c r="Q95" s="10" t="s">
        <v>208</v>
      </c>
      <c r="R95" s="10">
        <v>100.0</v>
      </c>
      <c r="S95" s="10" t="s">
        <v>741</v>
      </c>
    </row>
    <row r="96" ht="15.75" customHeight="1">
      <c r="B96" s="9">
        <v>44985.0</v>
      </c>
      <c r="C96" s="10" t="s">
        <v>786</v>
      </c>
      <c r="D96" s="36" t="s">
        <v>77</v>
      </c>
      <c r="E96" s="10" t="s">
        <v>787</v>
      </c>
      <c r="F96" s="10" t="s">
        <v>788</v>
      </c>
      <c r="G96" s="10" t="s">
        <v>126</v>
      </c>
      <c r="H96" s="10" t="s">
        <v>27</v>
      </c>
      <c r="I96" s="10">
        <v>20852.0</v>
      </c>
      <c r="J96" s="11" t="s">
        <v>98</v>
      </c>
      <c r="K96" s="10" t="s">
        <v>789</v>
      </c>
      <c r="L96" s="13" t="s">
        <v>790</v>
      </c>
      <c r="M96" s="10">
        <v>45.0</v>
      </c>
      <c r="N96" s="10">
        <v>4.0</v>
      </c>
      <c r="P96" s="10" t="s">
        <v>791</v>
      </c>
      <c r="Q96" s="10" t="s">
        <v>238</v>
      </c>
      <c r="R96" s="10">
        <v>90.0</v>
      </c>
      <c r="S96" s="10" t="s">
        <v>654</v>
      </c>
    </row>
    <row r="97" ht="15.75" customHeight="1">
      <c r="A97" s="38" t="s">
        <v>792</v>
      </c>
      <c r="B97" s="34"/>
      <c r="C97" s="34"/>
      <c r="D97" s="40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>
        <v>11.0</v>
      </c>
      <c r="U97" s="34"/>
      <c r="V97" s="34"/>
      <c r="W97" s="34"/>
      <c r="X97" s="34"/>
      <c r="Y97" s="34"/>
      <c r="Z97" s="34"/>
      <c r="AA97" s="34"/>
    </row>
    <row r="98" ht="15.75" customHeight="1">
      <c r="B98" s="9">
        <v>44986.0</v>
      </c>
      <c r="C98" s="10" t="s">
        <v>786</v>
      </c>
      <c r="D98" s="36" t="s">
        <v>57</v>
      </c>
      <c r="E98" s="10" t="s">
        <v>793</v>
      </c>
      <c r="F98" s="10" t="s">
        <v>788</v>
      </c>
      <c r="G98" s="10" t="s">
        <v>126</v>
      </c>
      <c r="H98" s="10" t="s">
        <v>27</v>
      </c>
      <c r="I98" s="10">
        <v>20852.0</v>
      </c>
      <c r="J98" s="11" t="s">
        <v>98</v>
      </c>
      <c r="K98" s="10" t="s">
        <v>794</v>
      </c>
      <c r="L98" s="13" t="s">
        <v>795</v>
      </c>
      <c r="M98" s="10">
        <v>67.0</v>
      </c>
      <c r="N98" s="10">
        <v>8.0</v>
      </c>
      <c r="P98" s="10" t="s">
        <v>791</v>
      </c>
      <c r="Q98" s="10" t="s">
        <v>238</v>
      </c>
      <c r="R98" s="10">
        <v>140.0</v>
      </c>
      <c r="S98" s="10" t="s">
        <v>654</v>
      </c>
    </row>
    <row r="99" ht="15.75" customHeight="1">
      <c r="B99" s="9">
        <v>44987.0</v>
      </c>
      <c r="C99" s="10" t="s">
        <v>796</v>
      </c>
      <c r="D99" s="36" t="s">
        <v>34</v>
      </c>
      <c r="E99" s="10" t="s">
        <v>797</v>
      </c>
      <c r="F99" s="10" t="s">
        <v>798</v>
      </c>
      <c r="G99" s="10" t="s">
        <v>297</v>
      </c>
      <c r="H99" s="10" t="s">
        <v>27</v>
      </c>
      <c r="I99" s="10">
        <v>20706.0</v>
      </c>
      <c r="J99" s="11" t="s">
        <v>28</v>
      </c>
      <c r="K99" s="10" t="s">
        <v>799</v>
      </c>
      <c r="L99" s="13" t="s">
        <v>800</v>
      </c>
      <c r="M99" s="10">
        <v>13.0</v>
      </c>
      <c r="N99" s="10">
        <v>1.0</v>
      </c>
      <c r="P99" s="10" t="s">
        <v>247</v>
      </c>
      <c r="Q99" s="10" t="s">
        <v>238</v>
      </c>
      <c r="R99" s="10">
        <v>26.0</v>
      </c>
      <c r="S99" s="10" t="s">
        <v>41</v>
      </c>
    </row>
    <row r="100" ht="15.75" customHeight="1">
      <c r="B100" s="9">
        <v>44994.0</v>
      </c>
      <c r="C100" s="10" t="s">
        <v>801</v>
      </c>
      <c r="D100" s="36" t="s">
        <v>57</v>
      </c>
      <c r="E100" s="10" t="s">
        <v>802</v>
      </c>
      <c r="F100" s="10" t="s">
        <v>803</v>
      </c>
      <c r="G100" s="10" t="s">
        <v>500</v>
      </c>
      <c r="H100" s="10" t="s">
        <v>27</v>
      </c>
      <c r="I100" s="10">
        <v>20878.0</v>
      </c>
      <c r="J100" s="11" t="s">
        <v>98</v>
      </c>
      <c r="K100" s="10" t="s">
        <v>804</v>
      </c>
      <c r="L100" s="13" t="s">
        <v>805</v>
      </c>
      <c r="M100" s="10">
        <v>110.0</v>
      </c>
      <c r="N100" s="10">
        <v>24.0</v>
      </c>
      <c r="P100" s="10" t="s">
        <v>237</v>
      </c>
      <c r="Q100" s="10" t="s">
        <v>238</v>
      </c>
      <c r="R100" s="10">
        <v>262.0</v>
      </c>
      <c r="S100" s="10" t="s">
        <v>32</v>
      </c>
    </row>
    <row r="101" ht="15.75" customHeight="1">
      <c r="B101" s="9">
        <v>44999.0</v>
      </c>
      <c r="C101" s="10" t="s">
        <v>806</v>
      </c>
      <c r="D101" s="36" t="s">
        <v>57</v>
      </c>
      <c r="E101" s="10" t="s">
        <v>807</v>
      </c>
      <c r="F101" s="10" t="s">
        <v>808</v>
      </c>
      <c r="G101" s="10" t="s">
        <v>212</v>
      </c>
      <c r="H101" s="10" t="s">
        <v>27</v>
      </c>
      <c r="I101" s="10">
        <v>20906.0</v>
      </c>
      <c r="J101" s="11" t="s">
        <v>98</v>
      </c>
      <c r="K101" s="10" t="s">
        <v>809</v>
      </c>
      <c r="L101" s="13" t="s">
        <v>810</v>
      </c>
      <c r="M101" s="10">
        <v>33.0</v>
      </c>
      <c r="N101" s="10">
        <v>19.0</v>
      </c>
      <c r="P101" s="10" t="s">
        <v>720</v>
      </c>
      <c r="Q101" s="10" t="s">
        <v>238</v>
      </c>
      <c r="R101" s="10">
        <v>114.0</v>
      </c>
      <c r="S101" s="10" t="s">
        <v>41</v>
      </c>
    </row>
    <row r="102" ht="15.75" customHeight="1">
      <c r="B102" s="9">
        <v>45000.0</v>
      </c>
      <c r="C102" s="11" t="s">
        <v>811</v>
      </c>
      <c r="D102" s="36" t="s">
        <v>57</v>
      </c>
      <c r="E102" s="10" t="s">
        <v>812</v>
      </c>
      <c r="F102" s="10" t="s">
        <v>813</v>
      </c>
      <c r="G102" s="10" t="s">
        <v>732</v>
      </c>
      <c r="I102" s="10">
        <v>20016.0</v>
      </c>
      <c r="J102" s="11" t="s">
        <v>244</v>
      </c>
      <c r="K102" s="10" t="s">
        <v>814</v>
      </c>
      <c r="L102" s="13" t="s">
        <v>815</v>
      </c>
      <c r="M102" s="10">
        <v>114.0</v>
      </c>
      <c r="N102" s="10">
        <v>11.0</v>
      </c>
      <c r="P102" s="10" t="s">
        <v>660</v>
      </c>
      <c r="Q102" s="10" t="s">
        <v>238</v>
      </c>
      <c r="R102" s="10">
        <v>228.0</v>
      </c>
      <c r="S102" s="10" t="s">
        <v>41</v>
      </c>
    </row>
    <row r="103" ht="15.75" customHeight="1">
      <c r="B103" s="9">
        <v>45006.0</v>
      </c>
      <c r="C103" s="10" t="s">
        <v>816</v>
      </c>
      <c r="D103" s="36" t="s">
        <v>57</v>
      </c>
      <c r="E103" s="10" t="s">
        <v>817</v>
      </c>
      <c r="F103" s="10" t="s">
        <v>818</v>
      </c>
      <c r="G103" s="10" t="s">
        <v>119</v>
      </c>
      <c r="H103" s="10" t="s">
        <v>27</v>
      </c>
      <c r="I103" s="10">
        <v>21207.0</v>
      </c>
      <c r="J103" s="11" t="s">
        <v>132</v>
      </c>
      <c r="K103" s="10" t="s">
        <v>819</v>
      </c>
      <c r="L103" s="13" t="s">
        <v>820</v>
      </c>
      <c r="M103" s="10">
        <v>62.0</v>
      </c>
      <c r="N103" s="10">
        <v>6.0</v>
      </c>
      <c r="P103" s="10" t="s">
        <v>720</v>
      </c>
      <c r="Q103" s="10" t="s">
        <v>238</v>
      </c>
      <c r="R103" s="10">
        <v>124.0</v>
      </c>
      <c r="S103" s="10" t="s">
        <v>41</v>
      </c>
    </row>
    <row r="104" ht="15.75" customHeight="1">
      <c r="B104" s="9">
        <v>45007.0</v>
      </c>
      <c r="C104" s="10" t="s">
        <v>821</v>
      </c>
      <c r="D104" s="36" t="s">
        <v>57</v>
      </c>
      <c r="E104" s="10" t="s">
        <v>822</v>
      </c>
      <c r="F104" s="10" t="s">
        <v>823</v>
      </c>
      <c r="G104" s="11" t="s">
        <v>824</v>
      </c>
      <c r="H104" s="10" t="s">
        <v>27</v>
      </c>
      <c r="I104" s="10">
        <v>20817.0</v>
      </c>
      <c r="J104" s="11" t="s">
        <v>98</v>
      </c>
      <c r="K104" s="10" t="s">
        <v>825</v>
      </c>
      <c r="L104" s="13" t="s">
        <v>826</v>
      </c>
      <c r="M104" s="10">
        <v>105.0</v>
      </c>
      <c r="N104" s="10">
        <v>35.0</v>
      </c>
      <c r="P104" s="10" t="s">
        <v>660</v>
      </c>
      <c r="Q104" s="10" t="s">
        <v>238</v>
      </c>
      <c r="R104" s="10">
        <v>270.0</v>
      </c>
      <c r="S104" s="10" t="s">
        <v>41</v>
      </c>
    </row>
    <row r="105" ht="15.75" customHeight="1">
      <c r="B105" s="9">
        <v>45008.0</v>
      </c>
      <c r="C105" s="10" t="s">
        <v>827</v>
      </c>
      <c r="D105" s="36" t="s">
        <v>57</v>
      </c>
      <c r="E105" s="10" t="s">
        <v>828</v>
      </c>
      <c r="F105" s="10" t="s">
        <v>829</v>
      </c>
      <c r="G105" s="10" t="s">
        <v>126</v>
      </c>
      <c r="H105" s="10" t="s">
        <v>27</v>
      </c>
      <c r="I105" s="10">
        <v>20855.0</v>
      </c>
      <c r="J105" s="11" t="s">
        <v>98</v>
      </c>
      <c r="K105" s="10" t="s">
        <v>830</v>
      </c>
      <c r="L105" s="13" t="s">
        <v>831</v>
      </c>
      <c r="M105" s="10">
        <v>59.0</v>
      </c>
      <c r="N105" s="10">
        <v>15.0</v>
      </c>
      <c r="P105" s="10" t="s">
        <v>832</v>
      </c>
      <c r="Q105" s="10" t="s">
        <v>238</v>
      </c>
      <c r="R105" s="10">
        <v>148.0</v>
      </c>
      <c r="S105" s="10" t="s">
        <v>32</v>
      </c>
    </row>
    <row r="106" ht="15.75" customHeight="1">
      <c r="B106" s="9">
        <v>45009.0</v>
      </c>
      <c r="C106" s="10" t="s">
        <v>833</v>
      </c>
      <c r="D106" s="36" t="s">
        <v>77</v>
      </c>
      <c r="E106" s="10" t="s">
        <v>834</v>
      </c>
      <c r="F106" s="10" t="s">
        <v>835</v>
      </c>
      <c r="G106" s="10" t="s">
        <v>73</v>
      </c>
      <c r="H106" s="10" t="s">
        <v>27</v>
      </c>
      <c r="I106" s="10">
        <v>20770.0</v>
      </c>
      <c r="J106" s="11" t="s">
        <v>28</v>
      </c>
      <c r="K106" s="10" t="s">
        <v>836</v>
      </c>
      <c r="L106" s="13" t="s">
        <v>837</v>
      </c>
      <c r="M106" s="10">
        <v>100.0</v>
      </c>
      <c r="N106" s="10">
        <v>11.0</v>
      </c>
      <c r="P106" s="10" t="s">
        <v>838</v>
      </c>
      <c r="Q106" s="10" t="s">
        <v>238</v>
      </c>
      <c r="R106" s="10">
        <v>203.0</v>
      </c>
      <c r="S106" s="10" t="s">
        <v>41</v>
      </c>
    </row>
    <row r="107" ht="15.75" customHeight="1">
      <c r="B107" s="9">
        <v>45013.0</v>
      </c>
      <c r="C107" s="10" t="s">
        <v>839</v>
      </c>
      <c r="D107" s="36" t="s">
        <v>57</v>
      </c>
      <c r="E107" s="10" t="s">
        <v>840</v>
      </c>
      <c r="F107" s="10" t="s">
        <v>841</v>
      </c>
      <c r="G107" s="10" t="s">
        <v>212</v>
      </c>
      <c r="H107" s="10" t="s">
        <v>27</v>
      </c>
      <c r="I107" s="10">
        <v>20910.0</v>
      </c>
      <c r="J107" s="11" t="s">
        <v>98</v>
      </c>
      <c r="K107" s="10" t="s">
        <v>842</v>
      </c>
      <c r="L107" s="13" t="s">
        <v>843</v>
      </c>
      <c r="M107" s="10">
        <v>122.0</v>
      </c>
      <c r="N107" s="10">
        <v>13.0</v>
      </c>
      <c r="P107" s="10" t="s">
        <v>844</v>
      </c>
      <c r="Q107" s="10" t="s">
        <v>238</v>
      </c>
      <c r="R107" s="10">
        <v>247.0</v>
      </c>
      <c r="S107" s="10" t="s">
        <v>32</v>
      </c>
    </row>
    <row r="108" ht="15.75" customHeight="1">
      <c r="B108" s="9">
        <v>45015.0</v>
      </c>
      <c r="C108" s="10" t="s">
        <v>845</v>
      </c>
      <c r="D108" s="36" t="s">
        <v>34</v>
      </c>
      <c r="E108" s="10" t="s">
        <v>846</v>
      </c>
      <c r="F108" s="11" t="s">
        <v>847</v>
      </c>
      <c r="G108" s="10" t="s">
        <v>375</v>
      </c>
      <c r="H108" s="10" t="s">
        <v>27</v>
      </c>
      <c r="I108" s="10">
        <v>20705.0</v>
      </c>
      <c r="J108" s="11" t="s">
        <v>28</v>
      </c>
      <c r="K108" s="10" t="s">
        <v>848</v>
      </c>
      <c r="L108" s="13" t="s">
        <v>849</v>
      </c>
      <c r="M108" s="10">
        <v>30.0</v>
      </c>
      <c r="N108" s="10">
        <v>37.0</v>
      </c>
      <c r="P108" s="10" t="s">
        <v>720</v>
      </c>
      <c r="Q108" s="10" t="s">
        <v>238</v>
      </c>
      <c r="R108" s="10">
        <v>159.0</v>
      </c>
      <c r="S108" s="10" t="s">
        <v>41</v>
      </c>
    </row>
    <row r="109" ht="15.75" customHeight="1">
      <c r="A109" s="38" t="s">
        <v>850</v>
      </c>
      <c r="B109" s="34"/>
      <c r="C109" s="34"/>
      <c r="D109" s="39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>
        <v>5.0</v>
      </c>
      <c r="U109" s="34"/>
      <c r="V109" s="34"/>
      <c r="W109" s="34"/>
      <c r="X109" s="34"/>
      <c r="Y109" s="34"/>
      <c r="Z109" s="34"/>
      <c r="AA109" s="34"/>
    </row>
    <row r="110" ht="15.75" customHeight="1">
      <c r="B110" s="9">
        <v>45029.0</v>
      </c>
      <c r="C110" s="10" t="s">
        <v>851</v>
      </c>
      <c r="D110" s="36" t="s">
        <v>57</v>
      </c>
      <c r="E110" s="10" t="s">
        <v>852</v>
      </c>
      <c r="F110" s="10" t="s">
        <v>853</v>
      </c>
      <c r="G110" s="10" t="s">
        <v>854</v>
      </c>
      <c r="H110" s="10" t="s">
        <v>27</v>
      </c>
      <c r="I110" s="10">
        <v>20866.0</v>
      </c>
      <c r="J110" s="11" t="s">
        <v>28</v>
      </c>
      <c r="K110" s="10" t="s">
        <v>855</v>
      </c>
      <c r="L110" s="13" t="s">
        <v>856</v>
      </c>
      <c r="M110" s="10">
        <v>98.0</v>
      </c>
      <c r="N110" s="10">
        <v>9.0</v>
      </c>
      <c r="P110" s="10" t="s">
        <v>844</v>
      </c>
      <c r="Q110" s="10" t="s">
        <v>238</v>
      </c>
      <c r="R110" s="10">
        <v>196.0</v>
      </c>
      <c r="S110" s="10" t="s">
        <v>32</v>
      </c>
    </row>
    <row r="111" ht="15.75" customHeight="1">
      <c r="B111" s="9">
        <v>45038.0</v>
      </c>
      <c r="C111" s="10" t="s">
        <v>857</v>
      </c>
      <c r="D111" s="36" t="s">
        <v>77</v>
      </c>
      <c r="E111" s="10" t="s">
        <v>858</v>
      </c>
      <c r="F111" s="10" t="s">
        <v>859</v>
      </c>
      <c r="G111" s="10" t="s">
        <v>710</v>
      </c>
      <c r="H111" s="10" t="s">
        <v>27</v>
      </c>
      <c r="I111" s="10">
        <v>20903.0</v>
      </c>
      <c r="J111" s="11" t="s">
        <v>98</v>
      </c>
      <c r="K111" s="10" t="s">
        <v>860</v>
      </c>
      <c r="L111" s="13" t="s">
        <v>861</v>
      </c>
      <c r="M111" s="10">
        <v>9.0</v>
      </c>
      <c r="N111" s="10">
        <v>4.0</v>
      </c>
      <c r="P111" s="10" t="s">
        <v>152</v>
      </c>
      <c r="Q111" s="10" t="s">
        <v>208</v>
      </c>
      <c r="R111" s="10">
        <v>34.0</v>
      </c>
      <c r="S111" s="10" t="s">
        <v>32</v>
      </c>
    </row>
    <row r="112" ht="15.75" customHeight="1">
      <c r="B112" s="9">
        <v>45041.0</v>
      </c>
      <c r="C112" s="10" t="s">
        <v>862</v>
      </c>
      <c r="D112" s="36" t="s">
        <v>57</v>
      </c>
      <c r="E112" s="10" t="s">
        <v>863</v>
      </c>
      <c r="F112" s="10" t="s">
        <v>864</v>
      </c>
      <c r="G112" s="10" t="s">
        <v>583</v>
      </c>
      <c r="H112" s="10" t="s">
        <v>27</v>
      </c>
      <c r="I112" s="10">
        <v>20737.0</v>
      </c>
      <c r="J112" s="37" t="s">
        <v>28</v>
      </c>
      <c r="K112" s="10" t="s">
        <v>865</v>
      </c>
      <c r="L112" s="13" t="s">
        <v>866</v>
      </c>
      <c r="M112" s="10">
        <v>135.0</v>
      </c>
      <c r="N112" s="10">
        <v>13.0</v>
      </c>
      <c r="P112" s="10" t="s">
        <v>612</v>
      </c>
      <c r="Q112" s="10" t="s">
        <v>238</v>
      </c>
      <c r="R112" s="10" t="s">
        <v>867</v>
      </c>
      <c r="S112" s="10" t="s">
        <v>32</v>
      </c>
    </row>
    <row r="113" ht="15.75" customHeight="1">
      <c r="B113" s="9">
        <v>45042.0</v>
      </c>
      <c r="C113" s="10" t="s">
        <v>868</v>
      </c>
      <c r="D113" s="36" t="s">
        <v>77</v>
      </c>
      <c r="E113" s="10" t="s">
        <v>869</v>
      </c>
      <c r="F113" s="10" t="s">
        <v>870</v>
      </c>
      <c r="G113" s="10" t="s">
        <v>212</v>
      </c>
      <c r="H113" s="10" t="s">
        <v>27</v>
      </c>
      <c r="I113" s="10">
        <v>20903.0</v>
      </c>
      <c r="J113" s="11" t="s">
        <v>98</v>
      </c>
      <c r="K113" s="10" t="s">
        <v>871</v>
      </c>
      <c r="L113" s="13" t="s">
        <v>872</v>
      </c>
      <c r="M113" s="10">
        <v>23.0</v>
      </c>
      <c r="N113" s="10">
        <v>5.0</v>
      </c>
      <c r="P113" s="10" t="s">
        <v>660</v>
      </c>
      <c r="Q113" s="10" t="s">
        <v>238</v>
      </c>
      <c r="R113" s="10">
        <v>55.0</v>
      </c>
      <c r="S113" s="10" t="s">
        <v>873</v>
      </c>
    </row>
    <row r="114" ht="15.75" customHeight="1">
      <c r="B114" s="9">
        <v>45044.0</v>
      </c>
      <c r="C114" s="10" t="s">
        <v>874</v>
      </c>
      <c r="D114" s="36" t="s">
        <v>57</v>
      </c>
      <c r="E114" s="10" t="s">
        <v>875</v>
      </c>
      <c r="F114" s="10" t="s">
        <v>876</v>
      </c>
      <c r="G114" s="10" t="s">
        <v>375</v>
      </c>
      <c r="H114" s="10" t="s">
        <v>27</v>
      </c>
      <c r="I114" s="10">
        <v>20705.0</v>
      </c>
      <c r="J114" s="37" t="s">
        <v>28</v>
      </c>
      <c r="K114" s="10" t="s">
        <v>877</v>
      </c>
      <c r="L114" s="13" t="s">
        <v>878</v>
      </c>
      <c r="M114" s="10">
        <v>96.0</v>
      </c>
      <c r="N114" s="10">
        <v>24.0</v>
      </c>
      <c r="P114" s="10" t="s">
        <v>660</v>
      </c>
      <c r="Q114" s="10" t="s">
        <v>238</v>
      </c>
      <c r="R114" s="10">
        <v>237.0</v>
      </c>
      <c r="S114" s="10" t="s">
        <v>879</v>
      </c>
    </row>
    <row r="115" ht="15.75" customHeight="1">
      <c r="A115" s="38" t="s">
        <v>880</v>
      </c>
      <c r="B115" s="34"/>
      <c r="C115" s="34"/>
      <c r="D115" s="39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>
        <v>13.0</v>
      </c>
      <c r="U115" s="34">
        <v>4.0</v>
      </c>
      <c r="V115" s="34"/>
      <c r="W115" s="34"/>
      <c r="X115" s="34"/>
      <c r="Y115" s="34"/>
      <c r="Z115" s="34"/>
      <c r="AA115" s="34"/>
    </row>
    <row r="116" ht="15.75" customHeight="1">
      <c r="B116" s="20">
        <v>45048.0</v>
      </c>
      <c r="C116" s="10" t="s">
        <v>881</v>
      </c>
      <c r="D116" s="36" t="s">
        <v>882</v>
      </c>
      <c r="E116" s="10" t="s">
        <v>883</v>
      </c>
      <c r="F116" s="10" t="s">
        <v>884</v>
      </c>
      <c r="G116" s="10" t="s">
        <v>242</v>
      </c>
      <c r="H116" s="10" t="s">
        <v>243</v>
      </c>
      <c r="I116" s="10">
        <v>20002.0</v>
      </c>
      <c r="J116" s="11" t="s">
        <v>244</v>
      </c>
      <c r="K116" s="10" t="s">
        <v>885</v>
      </c>
      <c r="L116" s="13" t="s">
        <v>886</v>
      </c>
      <c r="M116" s="10">
        <v>50.0</v>
      </c>
      <c r="N116" s="10">
        <v>15.0</v>
      </c>
      <c r="P116" s="10" t="s">
        <v>844</v>
      </c>
      <c r="Q116" s="10" t="s">
        <v>238</v>
      </c>
      <c r="R116" s="10">
        <v>130.0</v>
      </c>
      <c r="S116" s="10" t="s">
        <v>741</v>
      </c>
    </row>
    <row r="117" ht="15.75" customHeight="1">
      <c r="B117" s="20">
        <v>45049.0</v>
      </c>
      <c r="C117" s="10" t="s">
        <v>887</v>
      </c>
      <c r="D117" s="36" t="s">
        <v>77</v>
      </c>
      <c r="E117" s="10" t="s">
        <v>888</v>
      </c>
      <c r="F117" s="10" t="s">
        <v>889</v>
      </c>
      <c r="G117" s="10" t="s">
        <v>212</v>
      </c>
      <c r="H117" s="10" t="s">
        <v>27</v>
      </c>
      <c r="I117" s="10">
        <v>20903.0</v>
      </c>
      <c r="J117" s="11" t="s">
        <v>98</v>
      </c>
      <c r="K117" s="10" t="s">
        <v>890</v>
      </c>
      <c r="L117" s="13" t="s">
        <v>891</v>
      </c>
      <c r="M117" s="10">
        <v>11.0</v>
      </c>
      <c r="N117" s="10">
        <v>7.0</v>
      </c>
      <c r="P117" s="10" t="s">
        <v>892</v>
      </c>
      <c r="Q117" s="10" t="s">
        <v>238</v>
      </c>
      <c r="R117" s="10">
        <v>40.0</v>
      </c>
      <c r="S117" s="10" t="s">
        <v>893</v>
      </c>
    </row>
    <row r="118" ht="15.75" customHeight="1">
      <c r="B118" s="20">
        <v>45050.0</v>
      </c>
      <c r="C118" s="10" t="s">
        <v>894</v>
      </c>
      <c r="D118" s="36" t="s">
        <v>77</v>
      </c>
      <c r="E118" s="10" t="s">
        <v>895</v>
      </c>
      <c r="F118" s="10" t="s">
        <v>896</v>
      </c>
      <c r="G118" s="10" t="s">
        <v>897</v>
      </c>
      <c r="H118" s="10" t="s">
        <v>27</v>
      </c>
      <c r="I118" s="10">
        <v>20688.0</v>
      </c>
      <c r="J118" s="11" t="s">
        <v>149</v>
      </c>
      <c r="K118" s="10" t="s">
        <v>898</v>
      </c>
      <c r="L118" s="13" t="s">
        <v>899</v>
      </c>
      <c r="N118" s="10">
        <v>1.0</v>
      </c>
      <c r="O118" s="10">
        <v>8.0</v>
      </c>
      <c r="P118" s="10" t="s">
        <v>223</v>
      </c>
      <c r="Q118" s="10" t="s">
        <v>223</v>
      </c>
      <c r="R118" s="10">
        <v>32.0</v>
      </c>
    </row>
    <row r="119" ht="15.75" customHeight="1">
      <c r="B119" s="20">
        <v>45055.0</v>
      </c>
      <c r="C119" s="10" t="s">
        <v>900</v>
      </c>
      <c r="D119" s="36" t="s">
        <v>57</v>
      </c>
      <c r="E119" s="10" t="s">
        <v>901</v>
      </c>
      <c r="F119" s="10" t="s">
        <v>902</v>
      </c>
      <c r="G119" s="10" t="s">
        <v>903</v>
      </c>
      <c r="H119" s="10" t="s">
        <v>27</v>
      </c>
      <c r="I119" s="10">
        <v>20860.0</v>
      </c>
      <c r="J119" s="11" t="s">
        <v>98</v>
      </c>
      <c r="K119" s="10" t="s">
        <v>904</v>
      </c>
      <c r="L119" s="13" t="s">
        <v>905</v>
      </c>
      <c r="M119" s="10">
        <v>67.0</v>
      </c>
      <c r="N119" s="10">
        <v>17.0</v>
      </c>
      <c r="P119" s="10" t="s">
        <v>844</v>
      </c>
      <c r="Q119" s="10" t="s">
        <v>238</v>
      </c>
      <c r="R119" s="10">
        <v>167.0</v>
      </c>
      <c r="S119" s="10" t="s">
        <v>392</v>
      </c>
    </row>
    <row r="120" ht="15.75" customHeight="1">
      <c r="B120" s="20">
        <v>45056.0</v>
      </c>
      <c r="C120" s="10" t="s">
        <v>906</v>
      </c>
      <c r="D120" s="36" t="s">
        <v>57</v>
      </c>
      <c r="E120" s="10" t="s">
        <v>907</v>
      </c>
      <c r="F120" s="10" t="s">
        <v>908</v>
      </c>
      <c r="G120" s="10" t="s">
        <v>909</v>
      </c>
      <c r="H120" s="10" t="s">
        <v>27</v>
      </c>
      <c r="I120" s="10">
        <v>20817.0</v>
      </c>
      <c r="J120" s="11" t="s">
        <v>98</v>
      </c>
      <c r="K120" s="10" t="s">
        <v>910</v>
      </c>
      <c r="L120" s="13" t="s">
        <v>911</v>
      </c>
      <c r="M120" s="10">
        <v>69.0</v>
      </c>
      <c r="N120" s="10">
        <v>15.0</v>
      </c>
      <c r="P120" s="10" t="s">
        <v>912</v>
      </c>
      <c r="Q120" s="10" t="s">
        <v>913</v>
      </c>
      <c r="R120" s="10">
        <v>163.5</v>
      </c>
      <c r="S120" s="10" t="s">
        <v>914</v>
      </c>
    </row>
    <row r="121" ht="15.75" customHeight="1">
      <c r="B121" s="20">
        <v>45057.0</v>
      </c>
      <c r="C121" s="10" t="s">
        <v>915</v>
      </c>
      <c r="D121" s="36" t="s">
        <v>57</v>
      </c>
      <c r="E121" s="10" t="s">
        <v>916</v>
      </c>
      <c r="F121" s="10" t="s">
        <v>917</v>
      </c>
      <c r="G121" s="10" t="s">
        <v>212</v>
      </c>
      <c r="H121" s="10" t="s">
        <v>27</v>
      </c>
      <c r="I121" s="10">
        <v>20904.0</v>
      </c>
      <c r="J121" s="11" t="s">
        <v>98</v>
      </c>
      <c r="K121" s="10" t="s">
        <v>918</v>
      </c>
      <c r="L121" s="13" t="s">
        <v>919</v>
      </c>
      <c r="M121" s="10">
        <v>27.0</v>
      </c>
      <c r="N121" s="10">
        <v>13.0</v>
      </c>
      <c r="P121" s="10" t="s">
        <v>920</v>
      </c>
      <c r="Q121" s="10" t="s">
        <v>238</v>
      </c>
      <c r="R121" s="10">
        <v>87.0</v>
      </c>
      <c r="S121" s="10" t="s">
        <v>921</v>
      </c>
    </row>
    <row r="122" ht="15.75" customHeight="1">
      <c r="B122" s="20">
        <v>45058.0</v>
      </c>
      <c r="C122" s="10" t="s">
        <v>906</v>
      </c>
      <c r="D122" s="36" t="s">
        <v>57</v>
      </c>
      <c r="E122" s="10" t="s">
        <v>907</v>
      </c>
      <c r="F122" s="10" t="s">
        <v>908</v>
      </c>
      <c r="G122" s="10" t="s">
        <v>909</v>
      </c>
      <c r="H122" s="10" t="s">
        <v>27</v>
      </c>
      <c r="I122" s="10">
        <v>20817.0</v>
      </c>
      <c r="J122" s="11" t="s">
        <v>98</v>
      </c>
      <c r="K122" s="10" t="s">
        <v>910</v>
      </c>
      <c r="L122" s="13" t="s">
        <v>911</v>
      </c>
      <c r="M122" s="10">
        <v>69.0</v>
      </c>
      <c r="N122" s="10">
        <v>15.0</v>
      </c>
      <c r="P122" s="10" t="s">
        <v>912</v>
      </c>
      <c r="Q122" s="10" t="s">
        <v>913</v>
      </c>
      <c r="R122" s="10">
        <v>163.5</v>
      </c>
      <c r="S122" s="10" t="s">
        <v>914</v>
      </c>
    </row>
    <row r="123" ht="15.75" customHeight="1">
      <c r="B123" s="20">
        <v>45062.0</v>
      </c>
      <c r="C123" s="10" t="s">
        <v>922</v>
      </c>
      <c r="D123" s="36" t="s">
        <v>57</v>
      </c>
      <c r="E123" s="10" t="s">
        <v>923</v>
      </c>
      <c r="F123" s="10" t="s">
        <v>924</v>
      </c>
      <c r="G123" s="10" t="s">
        <v>925</v>
      </c>
      <c r="H123" s="10" t="s">
        <v>27</v>
      </c>
      <c r="I123" s="10">
        <v>21783.0</v>
      </c>
      <c r="J123" s="11" t="s">
        <v>926</v>
      </c>
      <c r="K123" s="10" t="s">
        <v>927</v>
      </c>
      <c r="L123" s="13" t="s">
        <v>928</v>
      </c>
      <c r="M123" s="10">
        <v>9.0</v>
      </c>
      <c r="N123" s="10">
        <v>4.0</v>
      </c>
      <c r="P123" s="10" t="s">
        <v>929</v>
      </c>
      <c r="Q123" s="10" t="s">
        <v>238</v>
      </c>
      <c r="R123" s="10">
        <v>26.0</v>
      </c>
      <c r="S123" s="10" t="s">
        <v>930</v>
      </c>
    </row>
    <row r="124" ht="15.75" customHeight="1">
      <c r="B124" s="20">
        <v>45063.0</v>
      </c>
      <c r="C124" s="10" t="s">
        <v>931</v>
      </c>
      <c r="D124" s="36" t="s">
        <v>57</v>
      </c>
      <c r="E124" s="11" t="s">
        <v>932</v>
      </c>
      <c r="F124" s="10" t="s">
        <v>933</v>
      </c>
      <c r="G124" s="10" t="s">
        <v>824</v>
      </c>
      <c r="H124" s="10" t="s">
        <v>27</v>
      </c>
      <c r="I124" s="10">
        <v>20816.0</v>
      </c>
      <c r="J124" s="11" t="s">
        <v>98</v>
      </c>
      <c r="K124" s="10" t="s">
        <v>934</v>
      </c>
      <c r="L124" s="24" t="s">
        <v>935</v>
      </c>
      <c r="M124" s="10">
        <v>104.0</v>
      </c>
      <c r="N124" s="10">
        <v>18.0</v>
      </c>
      <c r="P124" s="10" t="s">
        <v>237</v>
      </c>
      <c r="Q124" s="10" t="s">
        <v>238</v>
      </c>
      <c r="R124" s="10">
        <v>262.0</v>
      </c>
      <c r="S124" s="10" t="s">
        <v>741</v>
      </c>
    </row>
    <row r="125" ht="15.75" customHeight="1">
      <c r="B125" s="20">
        <v>45070.0</v>
      </c>
      <c r="C125" s="10" t="s">
        <v>936</v>
      </c>
      <c r="D125" s="36" t="s">
        <v>57</v>
      </c>
      <c r="E125" s="10" t="s">
        <v>937</v>
      </c>
      <c r="F125" s="10" t="s">
        <v>938</v>
      </c>
      <c r="G125" s="10" t="s">
        <v>939</v>
      </c>
      <c r="H125" s="10" t="s">
        <v>27</v>
      </c>
      <c r="I125" s="10">
        <v>21113.0</v>
      </c>
      <c r="J125" s="11" t="s">
        <v>140</v>
      </c>
      <c r="K125" s="10" t="s">
        <v>940</v>
      </c>
      <c r="L125" s="13" t="s">
        <v>941</v>
      </c>
      <c r="M125" s="10">
        <v>56.0</v>
      </c>
      <c r="N125" s="10">
        <v>28.0</v>
      </c>
      <c r="P125" s="10" t="s">
        <v>286</v>
      </c>
      <c r="Q125" s="10" t="s">
        <v>238</v>
      </c>
      <c r="R125" s="10">
        <v>181.0</v>
      </c>
      <c r="S125" s="10" t="s">
        <v>248</v>
      </c>
    </row>
    <row r="126" ht="15.75" customHeight="1">
      <c r="B126" s="20">
        <v>45072.0</v>
      </c>
      <c r="C126" s="10" t="s">
        <v>942</v>
      </c>
      <c r="D126" s="36" t="s">
        <v>57</v>
      </c>
      <c r="E126" s="10" t="s">
        <v>943</v>
      </c>
      <c r="F126" s="10" t="s">
        <v>944</v>
      </c>
      <c r="G126" s="10" t="s">
        <v>212</v>
      </c>
      <c r="H126" s="10" t="s">
        <v>27</v>
      </c>
      <c r="I126" s="10">
        <v>20904.0</v>
      </c>
      <c r="J126" s="11" t="s">
        <v>98</v>
      </c>
      <c r="K126" s="10" t="s">
        <v>945</v>
      </c>
      <c r="L126" s="13" t="s">
        <v>946</v>
      </c>
      <c r="M126" s="10">
        <v>59.0</v>
      </c>
      <c r="N126" s="10">
        <v>11.0</v>
      </c>
      <c r="P126" s="10" t="s">
        <v>237</v>
      </c>
      <c r="Q126" s="10" t="s">
        <v>238</v>
      </c>
      <c r="R126" s="10">
        <v>133.0</v>
      </c>
      <c r="S126" s="10" t="s">
        <v>741</v>
      </c>
    </row>
    <row r="127" ht="15.75" customHeight="1">
      <c r="B127" s="20">
        <v>45076.0</v>
      </c>
      <c r="C127" s="10" t="s">
        <v>947</v>
      </c>
      <c r="D127" s="36" t="s">
        <v>57</v>
      </c>
      <c r="E127" s="10" t="s">
        <v>948</v>
      </c>
      <c r="F127" s="10" t="s">
        <v>949</v>
      </c>
      <c r="G127" s="10" t="s">
        <v>104</v>
      </c>
      <c r="H127" s="10" t="s">
        <v>27</v>
      </c>
      <c r="I127" s="10">
        <v>20781.0</v>
      </c>
      <c r="J127" s="11" t="s">
        <v>28</v>
      </c>
      <c r="K127" s="10" t="s">
        <v>950</v>
      </c>
      <c r="L127" s="13" t="s">
        <v>951</v>
      </c>
      <c r="M127" s="10">
        <v>41.0</v>
      </c>
      <c r="N127" s="10">
        <v>4.0</v>
      </c>
      <c r="P127" s="10" t="s">
        <v>952</v>
      </c>
      <c r="Q127" s="10" t="s">
        <v>238</v>
      </c>
      <c r="R127" s="10">
        <v>82.0</v>
      </c>
      <c r="S127" s="10" t="s">
        <v>741</v>
      </c>
    </row>
    <row r="128" ht="15.75" customHeight="1">
      <c r="B128" s="20">
        <v>45077.0</v>
      </c>
      <c r="C128" s="10" t="s">
        <v>953</v>
      </c>
      <c r="D128" s="36" t="s">
        <v>57</v>
      </c>
      <c r="E128" s="10" t="s">
        <v>954</v>
      </c>
      <c r="F128" s="10" t="s">
        <v>955</v>
      </c>
      <c r="G128" s="10" t="s">
        <v>366</v>
      </c>
      <c r="H128" s="10" t="s">
        <v>27</v>
      </c>
      <c r="I128" s="10">
        <v>21146.0</v>
      </c>
      <c r="J128" s="11" t="s">
        <v>140</v>
      </c>
      <c r="K128" s="10" t="s">
        <v>956</v>
      </c>
      <c r="L128" s="13" t="s">
        <v>957</v>
      </c>
      <c r="M128" s="10">
        <v>55.0</v>
      </c>
      <c r="N128" s="10">
        <v>18.0</v>
      </c>
      <c r="P128" s="10" t="s">
        <v>247</v>
      </c>
      <c r="Q128" s="10" t="s">
        <v>238</v>
      </c>
      <c r="R128" s="10">
        <v>149.0</v>
      </c>
      <c r="S128" s="10" t="s">
        <v>958</v>
      </c>
    </row>
    <row r="129" ht="15.75" customHeight="1">
      <c r="A129" s="38" t="s">
        <v>959</v>
      </c>
      <c r="B129" s="34"/>
      <c r="C129" s="34"/>
      <c r="D129" s="39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>
        <v>3.0</v>
      </c>
      <c r="U129" s="34">
        <v>3.0</v>
      </c>
      <c r="V129" s="34"/>
      <c r="W129" s="34"/>
      <c r="X129" s="34"/>
      <c r="Y129" s="34"/>
      <c r="Z129" s="34"/>
      <c r="AA129" s="34"/>
    </row>
    <row r="130" ht="15.75" customHeight="1">
      <c r="B130" s="20">
        <v>45078.0</v>
      </c>
      <c r="C130" s="10" t="s">
        <v>960</v>
      </c>
      <c r="D130" s="36" t="s">
        <v>77</v>
      </c>
      <c r="E130" s="10" t="s">
        <v>961</v>
      </c>
      <c r="F130" s="10" t="s">
        <v>962</v>
      </c>
      <c r="G130" s="10" t="s">
        <v>212</v>
      </c>
      <c r="H130" s="10" t="s">
        <v>27</v>
      </c>
      <c r="I130" s="10">
        <v>20903.0</v>
      </c>
      <c r="J130" s="11" t="s">
        <v>98</v>
      </c>
      <c r="K130" s="10" t="s">
        <v>963</v>
      </c>
      <c r="L130" s="13" t="s">
        <v>964</v>
      </c>
      <c r="M130" s="10">
        <v>110.0</v>
      </c>
      <c r="N130" s="10">
        <v>24.0</v>
      </c>
      <c r="P130" s="10" t="s">
        <v>660</v>
      </c>
      <c r="Q130" s="10" t="s">
        <v>238</v>
      </c>
      <c r="R130" s="10">
        <v>262.0</v>
      </c>
      <c r="S130" s="10" t="s">
        <v>41</v>
      </c>
    </row>
    <row r="131" ht="15.75" customHeight="1">
      <c r="B131" s="20">
        <v>45090.0</v>
      </c>
      <c r="C131" s="10" t="s">
        <v>22</v>
      </c>
      <c r="D131" s="36" t="s">
        <v>23</v>
      </c>
      <c r="E131" s="10" t="s">
        <v>24</v>
      </c>
      <c r="F131" s="10" t="s">
        <v>25</v>
      </c>
      <c r="G131" s="10" t="s">
        <v>382</v>
      </c>
      <c r="H131" s="10" t="s">
        <v>27</v>
      </c>
      <c r="I131" s="10">
        <v>20740.0</v>
      </c>
      <c r="J131" s="37" t="s">
        <v>28</v>
      </c>
      <c r="K131" s="10" t="s">
        <v>86</v>
      </c>
      <c r="L131" s="13" t="s">
        <v>30</v>
      </c>
      <c r="M131" s="10">
        <v>5.0</v>
      </c>
      <c r="N131" s="10">
        <v>1.0</v>
      </c>
      <c r="P131" s="10" t="s">
        <v>144</v>
      </c>
      <c r="Q131" s="10" t="s">
        <v>193</v>
      </c>
      <c r="R131" s="10">
        <v>13.0</v>
      </c>
      <c r="S131" s="10" t="s">
        <v>32</v>
      </c>
    </row>
    <row r="132" ht="15.75" customHeight="1">
      <c r="B132" s="20">
        <v>45097.0</v>
      </c>
      <c r="C132" s="10" t="s">
        <v>22</v>
      </c>
      <c r="D132" s="36" t="s">
        <v>23</v>
      </c>
      <c r="E132" s="10" t="s">
        <v>24</v>
      </c>
      <c r="F132" s="10" t="s">
        <v>25</v>
      </c>
      <c r="G132" s="10" t="s">
        <v>382</v>
      </c>
      <c r="H132" s="10" t="s">
        <v>27</v>
      </c>
      <c r="I132" s="10">
        <v>20740.0</v>
      </c>
      <c r="J132" s="37" t="s">
        <v>28</v>
      </c>
      <c r="K132" s="10" t="s">
        <v>86</v>
      </c>
      <c r="L132" s="13" t="s">
        <v>30</v>
      </c>
      <c r="M132" s="10">
        <v>13.0</v>
      </c>
      <c r="N132" s="10">
        <v>3.0</v>
      </c>
      <c r="P132" s="10" t="s">
        <v>144</v>
      </c>
      <c r="Q132" s="10" t="s">
        <v>193</v>
      </c>
      <c r="R132" s="10">
        <v>35.0</v>
      </c>
      <c r="S132" s="10" t="s">
        <v>32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L17"/>
    <hyperlink r:id="rId16" ref="L18"/>
    <hyperlink r:id="rId17" ref="L19"/>
    <hyperlink r:id="rId18" ref="L20"/>
    <hyperlink r:id="rId19" ref="L21"/>
    <hyperlink r:id="rId20" ref="L22"/>
    <hyperlink r:id="rId21" ref="L23"/>
    <hyperlink r:id="rId22" ref="L24"/>
    <hyperlink r:id="rId23" ref="L25"/>
    <hyperlink r:id="rId24" ref="L26"/>
    <hyperlink r:id="rId25" ref="L27"/>
    <hyperlink r:id="rId26" ref="L29"/>
    <hyperlink r:id="rId27" ref="L30"/>
    <hyperlink r:id="rId28" ref="L31"/>
    <hyperlink r:id="rId29" ref="L32"/>
    <hyperlink r:id="rId30" ref="L33"/>
    <hyperlink r:id="rId31" ref="L34"/>
    <hyperlink r:id="rId32" ref="L35"/>
    <hyperlink r:id="rId33" ref="L36"/>
    <hyperlink r:id="rId34" ref="L37"/>
    <hyperlink r:id="rId35" ref="L38"/>
    <hyperlink r:id="rId36" ref="L39"/>
    <hyperlink r:id="rId37" ref="L40"/>
    <hyperlink r:id="rId38" ref="L42"/>
    <hyperlink r:id="rId39" ref="L43"/>
    <hyperlink r:id="rId40" ref="L44"/>
    <hyperlink r:id="rId41" ref="L45"/>
    <hyperlink r:id="rId42" ref="L48"/>
    <hyperlink r:id="rId43" ref="L49"/>
    <hyperlink r:id="rId44" ref="L50"/>
    <hyperlink r:id="rId45" ref="L51"/>
    <hyperlink r:id="rId46" ref="L52"/>
    <hyperlink r:id="rId47" ref="L53"/>
    <hyperlink r:id="rId48" ref="L54"/>
    <hyperlink r:id="rId49" ref="L56"/>
    <hyperlink r:id="rId50" ref="L57"/>
    <hyperlink r:id="rId51" ref="L58"/>
    <hyperlink r:id="rId52" ref="L59"/>
    <hyperlink r:id="rId53" ref="L60"/>
    <hyperlink r:id="rId54" ref="L61"/>
    <hyperlink r:id="rId55" ref="L62"/>
    <hyperlink r:id="rId56" ref="L63"/>
    <hyperlink r:id="rId57" ref="L64"/>
    <hyperlink r:id="rId58" ref="L65"/>
    <hyperlink r:id="rId59" ref="L66"/>
    <hyperlink r:id="rId60" ref="L68"/>
    <hyperlink r:id="rId61" ref="L69"/>
    <hyperlink r:id="rId62" ref="L70"/>
    <hyperlink r:id="rId63" ref="L71"/>
    <hyperlink r:id="rId64" ref="L72"/>
    <hyperlink r:id="rId65" ref="L73"/>
    <hyperlink r:id="rId66" ref="L74"/>
    <hyperlink r:id="rId67" ref="L75"/>
    <hyperlink r:id="rId68" ref="L76"/>
    <hyperlink r:id="rId69" ref="L78"/>
    <hyperlink r:id="rId70" ref="L79"/>
    <hyperlink r:id="rId71" ref="L80"/>
    <hyperlink r:id="rId72" ref="L81"/>
    <hyperlink r:id="rId73" ref="L82"/>
    <hyperlink r:id="rId74" ref="L83"/>
    <hyperlink r:id="rId75" ref="L84"/>
    <hyperlink r:id="rId76" ref="L87"/>
    <hyperlink r:id="rId77" ref="L88"/>
    <hyperlink r:id="rId78" ref="L89"/>
    <hyperlink r:id="rId79" ref="L90"/>
    <hyperlink r:id="rId80" ref="L91"/>
    <hyperlink r:id="rId81" ref="L92"/>
    <hyperlink r:id="rId82" ref="L93"/>
    <hyperlink r:id="rId83" ref="L94"/>
    <hyperlink r:id="rId84" ref="L95"/>
    <hyperlink r:id="rId85" ref="L96"/>
    <hyperlink r:id="rId86" ref="L98"/>
    <hyperlink r:id="rId87" ref="L99"/>
    <hyperlink r:id="rId88" ref="L100"/>
    <hyperlink r:id="rId89" ref="L101"/>
    <hyperlink r:id="rId90" ref="L102"/>
    <hyperlink r:id="rId91" ref="L103"/>
    <hyperlink r:id="rId92" ref="L104"/>
    <hyperlink r:id="rId93" ref="L105"/>
    <hyperlink r:id="rId94" ref="L106"/>
    <hyperlink r:id="rId95" ref="L107"/>
    <hyperlink r:id="rId96" ref="L108"/>
    <hyperlink r:id="rId97" ref="L110"/>
    <hyperlink r:id="rId98" ref="L111"/>
    <hyperlink r:id="rId99" ref="L112"/>
    <hyperlink r:id="rId100" ref="L113"/>
    <hyperlink r:id="rId101" ref="L114"/>
    <hyperlink r:id="rId102" ref="L116"/>
    <hyperlink r:id="rId103" ref="L117"/>
    <hyperlink r:id="rId104" ref="L118"/>
    <hyperlink r:id="rId105" ref="L119"/>
    <hyperlink r:id="rId106" ref="L120"/>
    <hyperlink r:id="rId107" ref="L121"/>
    <hyperlink r:id="rId108" ref="L122"/>
    <hyperlink r:id="rId109" ref="L123"/>
    <hyperlink r:id="rId110" ref="L124"/>
    <hyperlink r:id="rId111" ref="L125"/>
    <hyperlink r:id="rId112" ref="L126"/>
    <hyperlink r:id="rId113" ref="L127"/>
    <hyperlink r:id="rId114" ref="L128"/>
    <hyperlink r:id="rId115" ref="L130"/>
    <hyperlink r:id="rId116" ref="L131"/>
    <hyperlink r:id="rId117" ref="L132"/>
  </hyperlinks>
  <printOptions/>
  <pageMargins bottom="0.75" footer="0.0" header="0.0" left="0.7" right="0.7" top="0.75"/>
  <pageSetup fitToHeight="0" orientation="landscape"/>
  <drawing r:id="rId1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10.71"/>
    <col customWidth="1" min="3" max="3" width="42.57"/>
    <col customWidth="1" min="4" max="5" width="22.43"/>
    <col customWidth="1" min="6" max="6" width="24.71"/>
    <col customWidth="1" min="7" max="7" width="41.43"/>
    <col customWidth="1" min="8" max="8" width="31.43"/>
    <col customWidth="1" min="9" max="9" width="22.14"/>
    <col customWidth="1" min="10" max="10" width="8.71"/>
    <col customWidth="1" min="11" max="11" width="13.86"/>
    <col customWidth="1" min="12" max="12" width="24.0"/>
    <col customWidth="1" min="13" max="13" width="9.86"/>
    <col customWidth="1" min="14" max="15" width="8.71"/>
    <col customWidth="1" min="16" max="16" width="13.86"/>
    <col customWidth="1" min="17" max="19" width="8.71"/>
    <col customWidth="1" min="20" max="20" width="31.57"/>
    <col customWidth="1" min="21" max="27" width="8.71"/>
  </cols>
  <sheetData>
    <row r="1">
      <c r="A1" s="43" t="s">
        <v>0</v>
      </c>
      <c r="B1" s="44" t="s">
        <v>1</v>
      </c>
      <c r="C1" s="44" t="s">
        <v>2</v>
      </c>
      <c r="D1" s="45" t="s">
        <v>3</v>
      </c>
      <c r="E1" s="44" t="s">
        <v>4</v>
      </c>
      <c r="F1" s="44" t="s">
        <v>10</v>
      </c>
      <c r="G1" s="44" t="s">
        <v>11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19</v>
      </c>
      <c r="S1" s="43"/>
      <c r="T1" s="43"/>
      <c r="U1" s="43"/>
      <c r="V1" s="43"/>
      <c r="W1" s="43"/>
      <c r="X1" s="43"/>
      <c r="Y1" s="43"/>
      <c r="Z1" s="43"/>
      <c r="AA1" s="43"/>
    </row>
    <row r="2">
      <c r="A2" s="46">
        <v>44378.0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>
        <v>13.0</v>
      </c>
      <c r="S2" s="47"/>
      <c r="T2" s="47" t="s">
        <v>965</v>
      </c>
      <c r="U2" s="47">
        <f>SUM(M3:M85)</f>
        <v>1723</v>
      </c>
      <c r="V2" s="47"/>
      <c r="W2" s="47"/>
      <c r="X2" s="47"/>
      <c r="Y2" s="47"/>
      <c r="Z2" s="47"/>
      <c r="AA2" s="47"/>
    </row>
    <row r="3">
      <c r="B3" s="20">
        <v>44379.0</v>
      </c>
      <c r="C3" s="10" t="s">
        <v>166</v>
      </c>
      <c r="D3" s="11" t="s">
        <v>34</v>
      </c>
      <c r="E3" s="10" t="s">
        <v>167</v>
      </c>
      <c r="G3" s="13" t="s">
        <v>171</v>
      </c>
      <c r="H3" s="10" t="s">
        <v>168</v>
      </c>
      <c r="I3" s="10" t="s">
        <v>169</v>
      </c>
      <c r="J3" s="10" t="s">
        <v>27</v>
      </c>
      <c r="K3" s="10">
        <v>20854.0</v>
      </c>
      <c r="L3" s="11" t="s">
        <v>98</v>
      </c>
      <c r="M3" s="10">
        <v>47.0</v>
      </c>
      <c r="T3" s="10" t="s">
        <v>372</v>
      </c>
      <c r="U3" s="10">
        <f>SUM(N3:N85)</f>
        <v>464</v>
      </c>
    </row>
    <row r="4">
      <c r="B4" s="20">
        <v>44379.0</v>
      </c>
      <c r="C4" s="10" t="s">
        <v>966</v>
      </c>
      <c r="D4" s="11" t="s">
        <v>34</v>
      </c>
      <c r="E4" s="10" t="s">
        <v>967</v>
      </c>
      <c r="G4" s="13" t="s">
        <v>368</v>
      </c>
      <c r="H4" s="10" t="s">
        <v>968</v>
      </c>
      <c r="I4" s="10" t="s">
        <v>366</v>
      </c>
      <c r="J4" s="10" t="s">
        <v>27</v>
      </c>
      <c r="K4" s="10">
        <v>21146.0</v>
      </c>
      <c r="L4" s="11" t="s">
        <v>140</v>
      </c>
      <c r="M4" s="10">
        <v>34.0</v>
      </c>
      <c r="T4" s="10" t="s">
        <v>379</v>
      </c>
      <c r="U4" s="10">
        <f>SUM(O3:O85)</f>
        <v>115</v>
      </c>
    </row>
    <row r="5">
      <c r="B5" s="20">
        <v>44383.0</v>
      </c>
      <c r="C5" s="10" t="s">
        <v>516</v>
      </c>
      <c r="D5" s="11" t="s">
        <v>34</v>
      </c>
      <c r="E5" s="10" t="s">
        <v>174</v>
      </c>
      <c r="F5" s="10" t="s">
        <v>969</v>
      </c>
      <c r="G5" s="13" t="s">
        <v>177</v>
      </c>
      <c r="H5" s="10" t="s">
        <v>970</v>
      </c>
      <c r="I5" s="10" t="s">
        <v>971</v>
      </c>
      <c r="J5" s="10" t="s">
        <v>27</v>
      </c>
      <c r="K5" s="10">
        <v>20723.0</v>
      </c>
      <c r="L5" s="11" t="s">
        <v>120</v>
      </c>
      <c r="M5" s="10">
        <v>12.0</v>
      </c>
      <c r="N5" s="10">
        <v>3.0</v>
      </c>
      <c r="Q5" s="10" t="s">
        <v>193</v>
      </c>
      <c r="T5" s="10" t="s">
        <v>381</v>
      </c>
      <c r="U5" s="10">
        <f>SUM(U2:U4)</f>
        <v>2302</v>
      </c>
    </row>
    <row r="6">
      <c r="B6" s="20">
        <v>44384.0</v>
      </c>
      <c r="C6" s="10" t="s">
        <v>972</v>
      </c>
      <c r="D6" s="11" t="s">
        <v>23</v>
      </c>
      <c r="E6" s="10" t="s">
        <v>973</v>
      </c>
      <c r="F6" s="10" t="s">
        <v>974</v>
      </c>
      <c r="H6" s="10" t="s">
        <v>975</v>
      </c>
      <c r="I6" s="10" t="s">
        <v>212</v>
      </c>
      <c r="J6" s="10" t="s">
        <v>27</v>
      </c>
      <c r="K6" s="10">
        <v>20905.0</v>
      </c>
      <c r="L6" s="11" t="s">
        <v>98</v>
      </c>
      <c r="M6" s="10">
        <v>29.0</v>
      </c>
      <c r="N6" s="10">
        <v>6.0</v>
      </c>
      <c r="P6" s="10" t="s">
        <v>976</v>
      </c>
      <c r="Q6" s="10" t="s">
        <v>193</v>
      </c>
    </row>
    <row r="7">
      <c r="B7" s="20">
        <v>44385.0</v>
      </c>
      <c r="C7" s="10" t="s">
        <v>977</v>
      </c>
      <c r="D7" s="11" t="s">
        <v>23</v>
      </c>
      <c r="E7" s="10" t="s">
        <v>978</v>
      </c>
      <c r="F7" s="10" t="s">
        <v>979</v>
      </c>
      <c r="G7" s="13" t="s">
        <v>980</v>
      </c>
      <c r="H7" s="10" t="s">
        <v>981</v>
      </c>
      <c r="I7" s="10" t="s">
        <v>375</v>
      </c>
      <c r="J7" s="10" t="s">
        <v>27</v>
      </c>
      <c r="K7" s="10">
        <v>20705.0</v>
      </c>
      <c r="L7" s="11" t="s">
        <v>28</v>
      </c>
      <c r="M7" s="10">
        <v>35.0</v>
      </c>
      <c r="N7" s="10">
        <v>5.0</v>
      </c>
      <c r="P7" s="10" t="s">
        <v>982</v>
      </c>
      <c r="Q7" s="10" t="s">
        <v>193</v>
      </c>
      <c r="T7" s="10" t="s">
        <v>393</v>
      </c>
      <c r="U7" s="10">
        <f>SUM(R2:R75)</f>
        <v>70</v>
      </c>
    </row>
    <row r="8">
      <c r="B8" s="20">
        <v>44391.0</v>
      </c>
      <c r="C8" s="10" t="s">
        <v>983</v>
      </c>
      <c r="D8" s="11" t="s">
        <v>23</v>
      </c>
      <c r="E8" s="10" t="s">
        <v>984</v>
      </c>
      <c r="F8" s="10" t="s">
        <v>985</v>
      </c>
      <c r="G8" s="13" t="s">
        <v>986</v>
      </c>
      <c r="H8" s="10" t="s">
        <v>987</v>
      </c>
      <c r="K8" s="10">
        <v>20895.0</v>
      </c>
      <c r="L8" s="11" t="s">
        <v>98</v>
      </c>
      <c r="O8" s="10">
        <v>9.0</v>
      </c>
      <c r="P8" s="10" t="s">
        <v>223</v>
      </c>
      <c r="Q8" s="10" t="s">
        <v>223</v>
      </c>
    </row>
    <row r="9">
      <c r="B9" s="20">
        <v>44397.0</v>
      </c>
      <c r="C9" s="10" t="s">
        <v>988</v>
      </c>
      <c r="D9" s="11" t="s">
        <v>34</v>
      </c>
      <c r="E9" s="10" t="s">
        <v>989</v>
      </c>
      <c r="F9" s="10" t="s">
        <v>990</v>
      </c>
      <c r="G9" s="13" t="s">
        <v>991</v>
      </c>
      <c r="H9" s="10" t="s">
        <v>992</v>
      </c>
      <c r="I9" s="10" t="s">
        <v>242</v>
      </c>
      <c r="J9" s="10" t="s">
        <v>243</v>
      </c>
      <c r="K9" s="10">
        <v>20008.0</v>
      </c>
      <c r="L9" s="11" t="s">
        <v>244</v>
      </c>
      <c r="M9" s="10">
        <v>10.0</v>
      </c>
      <c r="N9" s="10">
        <v>2.0</v>
      </c>
      <c r="P9" s="10" t="s">
        <v>391</v>
      </c>
      <c r="Q9" s="10" t="s">
        <v>193</v>
      </c>
    </row>
    <row r="10">
      <c r="B10" s="20">
        <v>44398.0</v>
      </c>
      <c r="C10" s="10" t="s">
        <v>993</v>
      </c>
      <c r="D10" s="11" t="s">
        <v>34</v>
      </c>
      <c r="E10" s="10" t="s">
        <v>994</v>
      </c>
      <c r="F10" s="10" t="s">
        <v>995</v>
      </c>
      <c r="G10" s="13" t="s">
        <v>996</v>
      </c>
      <c r="H10" s="10" t="s">
        <v>997</v>
      </c>
      <c r="I10" s="10" t="s">
        <v>998</v>
      </c>
      <c r="J10" s="10" t="s">
        <v>27</v>
      </c>
      <c r="K10" s="10">
        <v>20782.0</v>
      </c>
      <c r="L10" s="11" t="s">
        <v>28</v>
      </c>
      <c r="M10" s="10">
        <v>16.0</v>
      </c>
      <c r="N10" s="10">
        <v>14.0</v>
      </c>
      <c r="P10" s="10" t="s">
        <v>952</v>
      </c>
      <c r="Q10" s="10" t="s">
        <v>193</v>
      </c>
    </row>
    <row r="11">
      <c r="B11" s="20">
        <v>44404.0</v>
      </c>
      <c r="C11" s="10" t="s">
        <v>492</v>
      </c>
      <c r="D11" s="11" t="s">
        <v>34</v>
      </c>
      <c r="E11" s="10" t="s">
        <v>999</v>
      </c>
      <c r="F11" s="10" t="s">
        <v>1000</v>
      </c>
      <c r="G11" s="13" t="s">
        <v>1001</v>
      </c>
      <c r="H11" s="10" t="s">
        <v>493</v>
      </c>
      <c r="I11" s="10" t="s">
        <v>297</v>
      </c>
      <c r="J11" s="10" t="s">
        <v>27</v>
      </c>
      <c r="K11" s="10">
        <v>20706.0</v>
      </c>
      <c r="L11" s="11" t="s">
        <v>28</v>
      </c>
      <c r="M11" s="10">
        <v>37.0</v>
      </c>
      <c r="N11" s="10">
        <v>5.0</v>
      </c>
      <c r="Q11" s="10" t="s">
        <v>193</v>
      </c>
    </row>
    <row r="12">
      <c r="B12" s="20">
        <v>44406.0</v>
      </c>
      <c r="C12" s="10" t="s">
        <v>1002</v>
      </c>
      <c r="D12" s="11" t="s">
        <v>77</v>
      </c>
      <c r="E12" s="10" t="s">
        <v>1003</v>
      </c>
      <c r="F12" s="10" t="s">
        <v>1004</v>
      </c>
      <c r="G12" s="13" t="s">
        <v>1005</v>
      </c>
      <c r="H12" s="10" t="s">
        <v>1006</v>
      </c>
      <c r="I12" s="10" t="s">
        <v>297</v>
      </c>
      <c r="J12" s="10" t="s">
        <v>27</v>
      </c>
      <c r="K12" s="10">
        <v>20706.0</v>
      </c>
      <c r="L12" s="11" t="s">
        <v>28</v>
      </c>
      <c r="O12" s="10">
        <v>10.0</v>
      </c>
      <c r="P12" s="10" t="s">
        <v>223</v>
      </c>
      <c r="Q12" s="10" t="s">
        <v>223</v>
      </c>
    </row>
    <row r="13">
      <c r="B13" s="20">
        <v>44406.0</v>
      </c>
      <c r="C13" s="10" t="s">
        <v>1007</v>
      </c>
      <c r="D13" s="11" t="s">
        <v>23</v>
      </c>
      <c r="E13" s="10" t="s">
        <v>1008</v>
      </c>
      <c r="F13" s="10" t="s">
        <v>1009</v>
      </c>
      <c r="G13" s="13" t="s">
        <v>1010</v>
      </c>
      <c r="H13" s="10" t="s">
        <v>1011</v>
      </c>
      <c r="I13" s="10" t="s">
        <v>104</v>
      </c>
      <c r="J13" s="10" t="s">
        <v>27</v>
      </c>
      <c r="K13" s="10">
        <v>20785.0</v>
      </c>
      <c r="L13" s="11" t="s">
        <v>28</v>
      </c>
      <c r="M13" s="10">
        <v>31.0</v>
      </c>
      <c r="N13" s="10">
        <v>8.0</v>
      </c>
      <c r="P13" s="10" t="s">
        <v>1012</v>
      </c>
      <c r="Q13" s="10" t="s">
        <v>193</v>
      </c>
    </row>
    <row r="14">
      <c r="B14" s="20">
        <v>44407.0</v>
      </c>
      <c r="C14" s="10" t="s">
        <v>1013</v>
      </c>
      <c r="D14" s="11" t="s">
        <v>77</v>
      </c>
      <c r="E14" s="10" t="s">
        <v>1014</v>
      </c>
      <c r="F14" s="10" t="s">
        <v>1015</v>
      </c>
      <c r="G14" s="13" t="s">
        <v>1016</v>
      </c>
      <c r="M14" s="10">
        <v>5.0</v>
      </c>
      <c r="N14" s="10">
        <v>6.0</v>
      </c>
      <c r="Q14" s="10" t="s">
        <v>208</v>
      </c>
    </row>
    <row r="15">
      <c r="B15" s="20">
        <v>44407.0</v>
      </c>
      <c r="C15" s="10" t="s">
        <v>1017</v>
      </c>
      <c r="D15" s="11" t="s">
        <v>34</v>
      </c>
      <c r="E15" s="10" t="s">
        <v>1018</v>
      </c>
      <c r="F15" s="10" t="s">
        <v>1019</v>
      </c>
      <c r="G15" s="13" t="s">
        <v>1020</v>
      </c>
      <c r="H15" s="10" t="s">
        <v>1021</v>
      </c>
      <c r="I15" s="10" t="s">
        <v>307</v>
      </c>
      <c r="J15" s="10" t="s">
        <v>27</v>
      </c>
      <c r="K15" s="10">
        <v>20746.0</v>
      </c>
      <c r="L15" s="11" t="s">
        <v>28</v>
      </c>
      <c r="M15" s="10">
        <v>8.0</v>
      </c>
      <c r="N15" s="10">
        <v>3.0</v>
      </c>
      <c r="P15" s="10" t="s">
        <v>369</v>
      </c>
      <c r="Q15" s="10" t="s">
        <v>193</v>
      </c>
    </row>
    <row r="16">
      <c r="A16" s="46">
        <v>44409.0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>
        <v>6.0</v>
      </c>
      <c r="S16" s="47"/>
      <c r="T16" s="47"/>
      <c r="U16" s="47"/>
      <c r="V16" s="47"/>
      <c r="W16" s="47"/>
      <c r="X16" s="47"/>
      <c r="Y16" s="47"/>
      <c r="Z16" s="47"/>
      <c r="AA16" s="47"/>
    </row>
    <row r="17">
      <c r="B17" s="20">
        <v>44418.0</v>
      </c>
      <c r="C17" s="10" t="s">
        <v>1022</v>
      </c>
      <c r="D17" s="11" t="s">
        <v>77</v>
      </c>
      <c r="E17" s="10" t="s">
        <v>1023</v>
      </c>
      <c r="F17" s="10" t="s">
        <v>1024</v>
      </c>
      <c r="G17" s="13" t="s">
        <v>1025</v>
      </c>
      <c r="H17" s="10" t="s">
        <v>1026</v>
      </c>
      <c r="I17" s="10" t="s">
        <v>546</v>
      </c>
      <c r="J17" s="10" t="s">
        <v>27</v>
      </c>
      <c r="K17" s="10">
        <v>21409.0</v>
      </c>
      <c r="L17" s="11" t="s">
        <v>140</v>
      </c>
      <c r="M17" s="10">
        <v>11.0</v>
      </c>
      <c r="N17" s="10">
        <v>4.0</v>
      </c>
    </row>
    <row r="18">
      <c r="B18" s="20">
        <v>44418.0</v>
      </c>
      <c r="C18" s="10" t="s">
        <v>166</v>
      </c>
      <c r="D18" s="11" t="s">
        <v>34</v>
      </c>
      <c r="E18" s="10" t="s">
        <v>167</v>
      </c>
      <c r="F18" s="10" t="s">
        <v>1027</v>
      </c>
      <c r="G18" s="13" t="s">
        <v>171</v>
      </c>
      <c r="H18" s="10" t="s">
        <v>168</v>
      </c>
      <c r="I18" s="10" t="s">
        <v>169</v>
      </c>
      <c r="J18" s="10" t="s">
        <v>27</v>
      </c>
      <c r="K18" s="10">
        <v>20854.0</v>
      </c>
      <c r="L18" s="11" t="s">
        <v>1028</v>
      </c>
      <c r="M18" s="10">
        <v>56.0</v>
      </c>
      <c r="N18" s="10">
        <v>5.0</v>
      </c>
      <c r="P18" s="10" t="s">
        <v>1029</v>
      </c>
      <c r="Q18" s="10" t="s">
        <v>193</v>
      </c>
    </row>
    <row r="19">
      <c r="B19" s="20">
        <v>44419.0</v>
      </c>
      <c r="C19" s="10" t="s">
        <v>1030</v>
      </c>
      <c r="D19" s="11" t="s">
        <v>34</v>
      </c>
      <c r="E19" s="10" t="s">
        <v>1031</v>
      </c>
      <c r="F19" s="10" t="s">
        <v>1032</v>
      </c>
      <c r="G19" s="13" t="s">
        <v>1033</v>
      </c>
      <c r="H19" s="10" t="s">
        <v>1034</v>
      </c>
      <c r="I19" s="10" t="s">
        <v>824</v>
      </c>
      <c r="J19" s="10" t="s">
        <v>27</v>
      </c>
      <c r="K19" s="10">
        <v>20814.0</v>
      </c>
      <c r="L19" s="11" t="s">
        <v>1028</v>
      </c>
      <c r="M19" s="10">
        <v>58.0</v>
      </c>
      <c r="N19" s="10">
        <v>6.0</v>
      </c>
      <c r="P19" s="10" t="s">
        <v>440</v>
      </c>
      <c r="Q19" s="10" t="s">
        <v>193</v>
      </c>
    </row>
    <row r="20">
      <c r="B20" s="20">
        <v>44420.0</v>
      </c>
      <c r="C20" s="10" t="s">
        <v>1030</v>
      </c>
      <c r="D20" s="11" t="s">
        <v>34</v>
      </c>
      <c r="E20" s="10" t="s">
        <v>1031</v>
      </c>
      <c r="F20" s="10" t="s">
        <v>1032</v>
      </c>
      <c r="G20" s="13" t="s">
        <v>1033</v>
      </c>
      <c r="H20" s="10" t="s">
        <v>1035</v>
      </c>
      <c r="I20" s="10" t="s">
        <v>824</v>
      </c>
      <c r="J20" s="10" t="s">
        <v>27</v>
      </c>
      <c r="K20" s="10">
        <v>20814.0</v>
      </c>
      <c r="L20" s="11" t="s">
        <v>1028</v>
      </c>
      <c r="M20" s="10">
        <v>37.0</v>
      </c>
      <c r="N20" s="10">
        <v>4.0</v>
      </c>
      <c r="P20" s="10" t="s">
        <v>440</v>
      </c>
      <c r="Q20" s="10" t="s">
        <v>193</v>
      </c>
    </row>
    <row r="21" ht="15.75" customHeight="1">
      <c r="B21" s="20">
        <v>44421.0</v>
      </c>
      <c r="C21" s="10" t="s">
        <v>1036</v>
      </c>
      <c r="D21" s="11" t="s">
        <v>23</v>
      </c>
      <c r="E21" s="10" t="s">
        <v>564</v>
      </c>
      <c r="F21" s="10" t="s">
        <v>1037</v>
      </c>
      <c r="G21" s="13" t="s">
        <v>1038</v>
      </c>
      <c r="H21" s="10" t="s">
        <v>1039</v>
      </c>
      <c r="I21" s="10" t="s">
        <v>1040</v>
      </c>
      <c r="J21" s="10" t="s">
        <v>27</v>
      </c>
      <c r="K21" s="10">
        <v>21228.0</v>
      </c>
      <c r="L21" s="11" t="s">
        <v>132</v>
      </c>
      <c r="M21" s="10">
        <v>23.0</v>
      </c>
      <c r="N21" s="10">
        <v>4.0</v>
      </c>
      <c r="P21" s="10" t="s">
        <v>192</v>
      </c>
      <c r="Q21" s="10" t="s">
        <v>193</v>
      </c>
    </row>
    <row r="22" ht="15.75" customHeight="1">
      <c r="B22" s="20">
        <v>44430.0</v>
      </c>
      <c r="C22" s="10" t="s">
        <v>1041</v>
      </c>
      <c r="D22" s="11" t="s">
        <v>34</v>
      </c>
      <c r="E22" s="10" t="s">
        <v>1042</v>
      </c>
      <c r="F22" s="10" t="s">
        <v>1043</v>
      </c>
      <c r="G22" s="13" t="s">
        <v>1044</v>
      </c>
      <c r="M22" s="10">
        <v>50.0</v>
      </c>
      <c r="N22" s="10">
        <v>10.0</v>
      </c>
      <c r="Q22" s="10" t="s">
        <v>193</v>
      </c>
    </row>
    <row r="23" ht="15.75" customHeight="1">
      <c r="A23" s="46">
        <v>44440.0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>
        <v>3.0</v>
      </c>
      <c r="S23" s="47"/>
      <c r="T23" s="47"/>
      <c r="U23" s="47"/>
      <c r="V23" s="47"/>
      <c r="W23" s="47"/>
      <c r="X23" s="47"/>
      <c r="Y23" s="47"/>
      <c r="Z23" s="47"/>
      <c r="AA23" s="47"/>
    </row>
    <row r="24" ht="15.75" customHeight="1">
      <c r="B24" s="20">
        <v>44454.0</v>
      </c>
      <c r="C24" s="10" t="s">
        <v>231</v>
      </c>
      <c r="D24" s="11" t="s">
        <v>57</v>
      </c>
      <c r="E24" s="10" t="s">
        <v>232</v>
      </c>
      <c r="F24" s="10" t="s">
        <v>1045</v>
      </c>
      <c r="G24" s="13" t="s">
        <v>236</v>
      </c>
      <c r="H24" s="10" t="s">
        <v>1046</v>
      </c>
      <c r="I24" s="10" t="s">
        <v>234</v>
      </c>
      <c r="J24" s="10" t="s">
        <v>27</v>
      </c>
      <c r="K24" s="10">
        <v>20902.0</v>
      </c>
      <c r="L24" s="11" t="s">
        <v>98</v>
      </c>
      <c r="M24" s="10">
        <v>50.0</v>
      </c>
      <c r="N24" s="10">
        <v>5.0</v>
      </c>
      <c r="P24" s="10" t="s">
        <v>237</v>
      </c>
      <c r="Q24" s="10" t="s">
        <v>238</v>
      </c>
    </row>
    <row r="25" ht="15.75" customHeight="1">
      <c r="B25" s="20">
        <v>44456.0</v>
      </c>
      <c r="C25" s="10" t="s">
        <v>231</v>
      </c>
      <c r="D25" s="11" t="s">
        <v>57</v>
      </c>
      <c r="E25" s="10" t="s">
        <v>232</v>
      </c>
      <c r="G25" s="13" t="s">
        <v>236</v>
      </c>
      <c r="H25" s="10" t="s">
        <v>1046</v>
      </c>
      <c r="I25" s="10" t="s">
        <v>234</v>
      </c>
      <c r="J25" s="10" t="s">
        <v>27</v>
      </c>
      <c r="K25" s="10">
        <v>20902.0</v>
      </c>
      <c r="L25" s="11" t="s">
        <v>98</v>
      </c>
      <c r="M25" s="10">
        <v>50.0</v>
      </c>
      <c r="N25" s="10">
        <v>5.0</v>
      </c>
      <c r="P25" s="10" t="s">
        <v>237</v>
      </c>
      <c r="Q25" s="10" t="s">
        <v>238</v>
      </c>
    </row>
    <row r="26" ht="15.75" customHeight="1">
      <c r="B26" s="20">
        <v>44462.0</v>
      </c>
      <c r="C26" s="10" t="s">
        <v>1047</v>
      </c>
      <c r="D26" s="11" t="s">
        <v>77</v>
      </c>
      <c r="E26" s="11" t="s">
        <v>1048</v>
      </c>
      <c r="F26" s="10" t="s">
        <v>1049</v>
      </c>
      <c r="G26" s="13" t="s">
        <v>1050</v>
      </c>
      <c r="L26" s="11" t="s">
        <v>140</v>
      </c>
      <c r="M26" s="10" t="s">
        <v>1051</v>
      </c>
      <c r="P26" s="10" t="s">
        <v>1052</v>
      </c>
      <c r="Q26" s="10" t="s">
        <v>1053</v>
      </c>
    </row>
    <row r="27" ht="15.75" customHeight="1">
      <c r="A27" s="46">
        <v>44470.0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>
        <v>3.0</v>
      </c>
      <c r="S27" s="47"/>
      <c r="T27" s="47"/>
      <c r="U27" s="47"/>
      <c r="V27" s="47"/>
      <c r="W27" s="47"/>
      <c r="X27" s="47"/>
      <c r="Y27" s="47"/>
      <c r="Z27" s="47"/>
      <c r="AA27" s="47"/>
    </row>
    <row r="28" ht="15.75" customHeight="1">
      <c r="B28" s="20">
        <v>44470.0</v>
      </c>
      <c r="C28" s="10" t="s">
        <v>1054</v>
      </c>
      <c r="D28" s="11" t="s">
        <v>34</v>
      </c>
      <c r="E28" s="10" t="s">
        <v>1055</v>
      </c>
      <c r="F28" s="10" t="s">
        <v>1056</v>
      </c>
      <c r="G28" s="13" t="s">
        <v>1057</v>
      </c>
      <c r="H28" s="10" t="s">
        <v>1058</v>
      </c>
      <c r="I28" s="10" t="s">
        <v>1059</v>
      </c>
      <c r="J28" s="10" t="s">
        <v>27</v>
      </c>
      <c r="K28" s="10">
        <v>21012.0</v>
      </c>
      <c r="L28" s="11" t="s">
        <v>140</v>
      </c>
      <c r="M28" s="10">
        <v>10.0</v>
      </c>
      <c r="N28" s="10">
        <v>1.0</v>
      </c>
      <c r="P28" s="10" t="s">
        <v>391</v>
      </c>
      <c r="Q28" s="10" t="s">
        <v>230</v>
      </c>
    </row>
    <row r="29" ht="15.75" customHeight="1">
      <c r="B29" s="20">
        <v>44485.0</v>
      </c>
      <c r="C29" s="10" t="s">
        <v>1060</v>
      </c>
      <c r="D29" s="11" t="s">
        <v>34</v>
      </c>
      <c r="E29" s="10" t="s">
        <v>1061</v>
      </c>
      <c r="F29" s="10" t="s">
        <v>1062</v>
      </c>
      <c r="G29" s="13" t="s">
        <v>1063</v>
      </c>
      <c r="H29" s="10" t="s">
        <v>1064</v>
      </c>
      <c r="I29" s="10" t="s">
        <v>45</v>
      </c>
      <c r="J29" s="10" t="s">
        <v>27</v>
      </c>
      <c r="K29" s="10">
        <v>20721.0</v>
      </c>
      <c r="L29" s="11" t="s">
        <v>28</v>
      </c>
      <c r="M29" s="10">
        <v>11.0</v>
      </c>
      <c r="N29" s="10">
        <v>9.0</v>
      </c>
      <c r="P29" s="10" t="s">
        <v>1065</v>
      </c>
      <c r="Q29" s="10" t="s">
        <v>238</v>
      </c>
    </row>
    <row r="30" ht="15.75" customHeight="1">
      <c r="B30" s="20">
        <v>44493.0</v>
      </c>
      <c r="C30" s="10" t="s">
        <v>1066</v>
      </c>
      <c r="D30" s="11" t="s">
        <v>77</v>
      </c>
      <c r="E30" s="10" t="s">
        <v>1067</v>
      </c>
      <c r="F30" s="10" t="s">
        <v>1068</v>
      </c>
      <c r="G30" s="13" t="s">
        <v>1069</v>
      </c>
      <c r="H30" s="10" t="s">
        <v>1070</v>
      </c>
      <c r="I30" s="10" t="s">
        <v>1071</v>
      </c>
      <c r="J30" s="10" t="s">
        <v>27</v>
      </c>
      <c r="K30" s="10">
        <v>21704.0</v>
      </c>
      <c r="L30" s="11" t="s">
        <v>1072</v>
      </c>
      <c r="M30" s="10">
        <v>16.0</v>
      </c>
      <c r="N30" s="10">
        <v>10.0</v>
      </c>
      <c r="Q30" s="10" t="s">
        <v>208</v>
      </c>
    </row>
    <row r="31" ht="15.75" customHeight="1">
      <c r="A31" s="46">
        <v>44501.0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>
        <v>4.0</v>
      </c>
      <c r="S31" s="47"/>
      <c r="T31" s="47"/>
      <c r="U31" s="47"/>
      <c r="V31" s="47"/>
      <c r="W31" s="47"/>
      <c r="X31" s="47"/>
      <c r="Y31" s="47"/>
      <c r="Z31" s="47"/>
      <c r="AA31" s="47"/>
    </row>
    <row r="32" ht="15.75" customHeight="1">
      <c r="B32" s="20">
        <v>44512.0</v>
      </c>
      <c r="C32" s="10" t="s">
        <v>1073</v>
      </c>
      <c r="D32" s="11" t="s">
        <v>77</v>
      </c>
      <c r="E32" s="10" t="s">
        <v>1074</v>
      </c>
      <c r="F32" s="10" t="s">
        <v>1075</v>
      </c>
      <c r="G32" s="11" t="s">
        <v>1076</v>
      </c>
      <c r="H32" s="10" t="s">
        <v>1077</v>
      </c>
      <c r="I32" s="10" t="s">
        <v>1078</v>
      </c>
      <c r="J32" s="10" t="s">
        <v>27</v>
      </c>
      <c r="K32" s="10">
        <v>21227.0</v>
      </c>
      <c r="L32" s="11" t="s">
        <v>132</v>
      </c>
      <c r="M32" s="10">
        <v>6.0</v>
      </c>
      <c r="N32" s="10">
        <v>3.0</v>
      </c>
      <c r="P32" s="10" t="s">
        <v>1079</v>
      </c>
      <c r="Q32" s="10" t="s">
        <v>230</v>
      </c>
    </row>
    <row r="33" ht="15.75" customHeight="1">
      <c r="B33" s="20">
        <v>44512.0</v>
      </c>
      <c r="C33" s="10" t="s">
        <v>254</v>
      </c>
      <c r="D33" s="11" t="s">
        <v>34</v>
      </c>
      <c r="E33" s="10" t="s">
        <v>1080</v>
      </c>
      <c r="F33" s="10" t="s">
        <v>1081</v>
      </c>
      <c r="H33" s="10" t="s">
        <v>256</v>
      </c>
      <c r="I33" s="10" t="s">
        <v>126</v>
      </c>
      <c r="J33" s="10" t="s">
        <v>27</v>
      </c>
      <c r="K33" s="10">
        <v>20852.0</v>
      </c>
      <c r="L33" s="11" t="s">
        <v>98</v>
      </c>
      <c r="M33" s="10">
        <v>5.0</v>
      </c>
      <c r="N33" s="10">
        <v>6.0</v>
      </c>
      <c r="P33" s="10" t="s">
        <v>1082</v>
      </c>
      <c r="Q33" s="10" t="s">
        <v>1083</v>
      </c>
    </row>
    <row r="34" ht="15.75" customHeight="1">
      <c r="B34" s="20">
        <v>44516.0</v>
      </c>
      <c r="C34" s="10" t="s">
        <v>1084</v>
      </c>
      <c r="D34" s="11" t="s">
        <v>77</v>
      </c>
      <c r="E34" s="10" t="s">
        <v>1085</v>
      </c>
      <c r="F34" s="10" t="s">
        <v>1086</v>
      </c>
      <c r="G34" s="13" t="s">
        <v>1087</v>
      </c>
      <c r="H34" s="10" t="s">
        <v>1088</v>
      </c>
      <c r="I34" s="10" t="s">
        <v>169</v>
      </c>
      <c r="J34" s="10" t="s">
        <v>27</v>
      </c>
      <c r="K34" s="10">
        <v>20850.0</v>
      </c>
      <c r="L34" s="11" t="s">
        <v>98</v>
      </c>
      <c r="N34" s="10">
        <v>8.0</v>
      </c>
      <c r="O34" s="10">
        <v>6.0</v>
      </c>
      <c r="P34" s="10" t="s">
        <v>1089</v>
      </c>
      <c r="Q34" s="10" t="s">
        <v>1090</v>
      </c>
    </row>
    <row r="35" ht="15.75" customHeight="1">
      <c r="B35" s="20">
        <v>44519.0</v>
      </c>
      <c r="C35" s="10" t="s">
        <v>1091</v>
      </c>
      <c r="D35" s="11" t="s">
        <v>57</v>
      </c>
      <c r="E35" s="10" t="s">
        <v>1092</v>
      </c>
      <c r="G35" s="13" t="s">
        <v>1093</v>
      </c>
      <c r="H35" s="10" t="s">
        <v>1094</v>
      </c>
      <c r="I35" s="10" t="s">
        <v>242</v>
      </c>
      <c r="J35" s="10" t="s">
        <v>243</v>
      </c>
      <c r="K35" s="10">
        <v>20012.0</v>
      </c>
      <c r="L35" s="11" t="s">
        <v>244</v>
      </c>
      <c r="M35" s="10">
        <v>60.0</v>
      </c>
      <c r="N35" s="10">
        <v>7.0</v>
      </c>
      <c r="P35" s="10" t="s">
        <v>1095</v>
      </c>
      <c r="Q35" s="10" t="s">
        <v>1096</v>
      </c>
    </row>
    <row r="36" ht="15.75" customHeight="1">
      <c r="A36" s="46">
        <v>44531.0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>
        <v>0.0</v>
      </c>
      <c r="S36" s="47"/>
      <c r="T36" s="47"/>
      <c r="U36" s="47"/>
      <c r="V36" s="47"/>
      <c r="W36" s="47"/>
      <c r="X36" s="47"/>
      <c r="Y36" s="47"/>
      <c r="Z36" s="47"/>
      <c r="AA36" s="47"/>
    </row>
    <row r="37" ht="15.75" customHeight="1">
      <c r="B37" s="20"/>
      <c r="G37" s="13"/>
    </row>
    <row r="38" ht="15.75" customHeight="1">
      <c r="A38" s="46">
        <v>44562.0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>
        <v>0.0</v>
      </c>
      <c r="S38" s="47"/>
      <c r="T38" s="47"/>
      <c r="U38" s="47"/>
      <c r="V38" s="47"/>
      <c r="W38" s="47"/>
      <c r="X38" s="47"/>
      <c r="Y38" s="47"/>
      <c r="Z38" s="47"/>
      <c r="AA38" s="47"/>
    </row>
    <row r="39" ht="15.75" customHeight="1">
      <c r="B39" s="10" t="s">
        <v>1097</v>
      </c>
    </row>
    <row r="40" ht="15.75" customHeight="1">
      <c r="A40" s="46">
        <v>44593.0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>
        <v>5.0</v>
      </c>
      <c r="S40" s="47"/>
      <c r="T40" s="47"/>
      <c r="U40" s="47"/>
      <c r="V40" s="47"/>
      <c r="W40" s="47"/>
      <c r="X40" s="47"/>
      <c r="Y40" s="47"/>
      <c r="Z40" s="47"/>
      <c r="AA40" s="47"/>
    </row>
    <row r="41" ht="15.75" customHeight="1">
      <c r="B41" s="20">
        <v>44607.0</v>
      </c>
      <c r="C41" s="10" t="s">
        <v>1098</v>
      </c>
      <c r="D41" s="11" t="s">
        <v>34</v>
      </c>
      <c r="E41" s="10" t="s">
        <v>1099</v>
      </c>
      <c r="F41" s="10" t="s">
        <v>1100</v>
      </c>
      <c r="G41" s="13" t="s">
        <v>1101</v>
      </c>
      <c r="H41" s="10" t="s">
        <v>1102</v>
      </c>
      <c r="I41" s="10" t="s">
        <v>939</v>
      </c>
      <c r="J41" s="10" t="s">
        <v>27</v>
      </c>
      <c r="K41" s="10">
        <v>21660.0</v>
      </c>
      <c r="L41" s="11" t="s">
        <v>1103</v>
      </c>
      <c r="M41" s="10">
        <v>36.0</v>
      </c>
      <c r="N41" s="10">
        <v>26.0</v>
      </c>
      <c r="P41" s="10" t="s">
        <v>1104</v>
      </c>
      <c r="Q41" s="10" t="s">
        <v>238</v>
      </c>
    </row>
    <row r="42" ht="15.75" customHeight="1">
      <c r="B42" s="20">
        <v>44609.0</v>
      </c>
      <c r="C42" s="10" t="s">
        <v>1105</v>
      </c>
      <c r="D42" s="11" t="s">
        <v>77</v>
      </c>
      <c r="E42" s="10" t="s">
        <v>1106</v>
      </c>
      <c r="F42" s="10" t="s">
        <v>1107</v>
      </c>
      <c r="G42" s="13" t="s">
        <v>1108</v>
      </c>
      <c r="H42" s="10" t="s">
        <v>1109</v>
      </c>
      <c r="I42" s="10" t="s">
        <v>1110</v>
      </c>
      <c r="J42" s="10" t="s">
        <v>27</v>
      </c>
      <c r="K42" s="10">
        <v>20815.0</v>
      </c>
      <c r="L42" s="11" t="s">
        <v>98</v>
      </c>
      <c r="M42" s="10">
        <v>30.0</v>
      </c>
      <c r="N42" s="10">
        <v>10.0</v>
      </c>
      <c r="P42" s="10" t="s">
        <v>452</v>
      </c>
      <c r="Q42" s="10" t="s">
        <v>230</v>
      </c>
    </row>
    <row r="43" ht="15.75" customHeight="1">
      <c r="B43" s="20">
        <v>44612.0</v>
      </c>
      <c r="C43" s="10" t="s">
        <v>1111</v>
      </c>
      <c r="D43" s="11" t="s">
        <v>77</v>
      </c>
      <c r="E43" s="10" t="s">
        <v>1112</v>
      </c>
      <c r="F43" s="10" t="s">
        <v>1113</v>
      </c>
      <c r="G43" s="13" t="s">
        <v>1114</v>
      </c>
      <c r="H43" s="10" t="s">
        <v>1115</v>
      </c>
      <c r="I43" s="10" t="s">
        <v>512</v>
      </c>
      <c r="J43" s="10" t="s">
        <v>27</v>
      </c>
      <c r="K43" s="10">
        <v>20782.0</v>
      </c>
      <c r="L43" s="11" t="s">
        <v>1116</v>
      </c>
      <c r="M43" s="10">
        <v>20.0</v>
      </c>
      <c r="N43" s="10">
        <v>5.0</v>
      </c>
      <c r="P43" s="10" t="s">
        <v>384</v>
      </c>
      <c r="Q43" s="10" t="s">
        <v>216</v>
      </c>
    </row>
    <row r="44" ht="15.75" customHeight="1">
      <c r="A44" s="20"/>
      <c r="B44" s="20">
        <v>44614.0</v>
      </c>
      <c r="C44" s="10" t="s">
        <v>1117</v>
      </c>
      <c r="D44" s="11" t="s">
        <v>77</v>
      </c>
      <c r="E44" s="10" t="s">
        <v>1118</v>
      </c>
      <c r="F44" s="10" t="s">
        <v>1119</v>
      </c>
      <c r="G44" s="13" t="s">
        <v>1120</v>
      </c>
      <c r="H44" s="10" t="s">
        <v>1121</v>
      </c>
      <c r="I44" s="10" t="s">
        <v>126</v>
      </c>
      <c r="J44" s="10" t="s">
        <v>27</v>
      </c>
      <c r="K44" s="10">
        <v>20852.0</v>
      </c>
      <c r="L44" s="11" t="s">
        <v>98</v>
      </c>
      <c r="N44" s="10">
        <v>2.0</v>
      </c>
      <c r="O44" s="10">
        <v>14.0</v>
      </c>
      <c r="P44" s="10" t="s">
        <v>1122</v>
      </c>
      <c r="Q44" s="10" t="s">
        <v>223</v>
      </c>
    </row>
    <row r="45" ht="15.75" customHeight="1">
      <c r="B45" s="20">
        <v>44615.0</v>
      </c>
      <c r="C45" s="10" t="s">
        <v>1123</v>
      </c>
      <c r="D45" s="11" t="s">
        <v>34</v>
      </c>
      <c r="E45" s="10" t="s">
        <v>1124</v>
      </c>
      <c r="F45" s="10" t="s">
        <v>1125</v>
      </c>
      <c r="G45" s="13" t="s">
        <v>1126</v>
      </c>
      <c r="H45" s="10" t="s">
        <v>1127</v>
      </c>
      <c r="I45" s="10" t="s">
        <v>903</v>
      </c>
      <c r="J45" s="10" t="s">
        <v>27</v>
      </c>
      <c r="K45" s="10">
        <v>20860.0</v>
      </c>
      <c r="L45" s="11" t="s">
        <v>98</v>
      </c>
      <c r="N45" s="10">
        <v>1.0</v>
      </c>
      <c r="O45" s="10">
        <v>20.0</v>
      </c>
      <c r="P45" s="10" t="s">
        <v>1128</v>
      </c>
      <c r="Q45" s="10" t="s">
        <v>223</v>
      </c>
    </row>
    <row r="46" ht="15.75" customHeight="1">
      <c r="A46" s="46">
        <v>44621.0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>
        <v>9.0</v>
      </c>
      <c r="S46" s="47"/>
      <c r="T46" s="47"/>
      <c r="U46" s="47"/>
      <c r="V46" s="47"/>
      <c r="W46" s="47"/>
      <c r="X46" s="47"/>
      <c r="Y46" s="47"/>
      <c r="Z46" s="47"/>
      <c r="AA46" s="47"/>
    </row>
    <row r="47" ht="15.75" customHeight="1">
      <c r="B47" s="20">
        <v>44621.0</v>
      </c>
      <c r="C47" s="10" t="s">
        <v>1129</v>
      </c>
      <c r="D47" s="11" t="s">
        <v>77</v>
      </c>
      <c r="E47" s="10" t="s">
        <v>1130</v>
      </c>
      <c r="F47" s="10" t="s">
        <v>1131</v>
      </c>
      <c r="H47" s="10" t="s">
        <v>1132</v>
      </c>
      <c r="I47" s="10" t="s">
        <v>242</v>
      </c>
      <c r="J47" s="10" t="s">
        <v>243</v>
      </c>
      <c r="K47" s="10">
        <v>20011.0</v>
      </c>
      <c r="L47" s="11" t="s">
        <v>244</v>
      </c>
      <c r="M47" s="10">
        <v>25.0</v>
      </c>
      <c r="N47" s="10">
        <v>4.0</v>
      </c>
      <c r="P47" s="10" t="s">
        <v>682</v>
      </c>
      <c r="Q47" s="10" t="s">
        <v>238</v>
      </c>
    </row>
    <row r="48" ht="15.75" customHeight="1">
      <c r="B48" s="20">
        <v>44624.0</v>
      </c>
      <c r="C48" s="10" t="s">
        <v>1133</v>
      </c>
      <c r="D48" s="11" t="s">
        <v>34</v>
      </c>
      <c r="E48" s="10" t="s">
        <v>1134</v>
      </c>
      <c r="F48" s="10" t="s">
        <v>1135</v>
      </c>
      <c r="G48" s="13" t="s">
        <v>1136</v>
      </c>
      <c r="H48" s="10" t="s">
        <v>1137</v>
      </c>
      <c r="I48" s="10" t="s">
        <v>500</v>
      </c>
      <c r="J48" s="10" t="s">
        <v>27</v>
      </c>
      <c r="K48" s="10">
        <v>20877.0</v>
      </c>
      <c r="L48" s="11" t="s">
        <v>98</v>
      </c>
      <c r="M48" s="10">
        <v>32.0</v>
      </c>
      <c r="N48" s="10">
        <v>8.0</v>
      </c>
      <c r="P48" s="10" t="s">
        <v>452</v>
      </c>
      <c r="Q48" s="10" t="s">
        <v>230</v>
      </c>
    </row>
    <row r="49" ht="15.75" customHeight="1">
      <c r="B49" s="20">
        <v>44628.0</v>
      </c>
      <c r="C49" s="10" t="s">
        <v>249</v>
      </c>
      <c r="D49" s="11" t="s">
        <v>57</v>
      </c>
      <c r="E49" s="10" t="s">
        <v>250</v>
      </c>
      <c r="F49" s="10" t="s">
        <v>1138</v>
      </c>
      <c r="G49" s="13" t="s">
        <v>253</v>
      </c>
      <c r="H49" s="10" t="s">
        <v>251</v>
      </c>
      <c r="I49" s="10" t="s">
        <v>242</v>
      </c>
      <c r="J49" s="10" t="s">
        <v>243</v>
      </c>
      <c r="K49" s="10">
        <v>20003.0</v>
      </c>
      <c r="L49" s="11" t="s">
        <v>244</v>
      </c>
      <c r="M49" s="10">
        <v>31.0</v>
      </c>
      <c r="N49" s="10">
        <v>6.0</v>
      </c>
      <c r="P49" s="10" t="s">
        <v>247</v>
      </c>
      <c r="Q49" s="10" t="s">
        <v>1096</v>
      </c>
    </row>
    <row r="50" ht="15.75" customHeight="1">
      <c r="B50" s="20">
        <v>44629.0</v>
      </c>
      <c r="C50" s="10" t="s">
        <v>556</v>
      </c>
      <c r="D50" s="11" t="s">
        <v>34</v>
      </c>
      <c r="E50" s="10" t="s">
        <v>626</v>
      </c>
      <c r="F50" s="10" t="s">
        <v>1139</v>
      </c>
      <c r="G50" s="13" t="s">
        <v>627</v>
      </c>
      <c r="H50" s="10" t="s">
        <v>1140</v>
      </c>
      <c r="I50" s="10" t="s">
        <v>1141</v>
      </c>
      <c r="J50" s="10" t="s">
        <v>27</v>
      </c>
      <c r="K50" s="10">
        <v>20912.0</v>
      </c>
      <c r="L50" s="11" t="s">
        <v>98</v>
      </c>
      <c r="M50" s="10">
        <v>12.0</v>
      </c>
      <c r="N50" s="10">
        <v>6.0</v>
      </c>
      <c r="P50" s="10" t="s">
        <v>1142</v>
      </c>
      <c r="Q50" s="10" t="s">
        <v>238</v>
      </c>
    </row>
    <row r="51" ht="15.75" customHeight="1">
      <c r="B51" s="20">
        <v>44632.0</v>
      </c>
      <c r="C51" s="10" t="s">
        <v>1143</v>
      </c>
      <c r="D51" s="11" t="s">
        <v>77</v>
      </c>
      <c r="E51" s="10" t="s">
        <v>1144</v>
      </c>
      <c r="F51" s="10" t="s">
        <v>1145</v>
      </c>
      <c r="G51" s="13" t="s">
        <v>1146</v>
      </c>
      <c r="M51" s="10">
        <v>20.0</v>
      </c>
      <c r="N51" s="10">
        <v>4.0</v>
      </c>
      <c r="P51" s="10" t="s">
        <v>391</v>
      </c>
      <c r="Q51" s="10" t="s">
        <v>216</v>
      </c>
    </row>
    <row r="52" ht="15.75" customHeight="1">
      <c r="B52" s="20">
        <v>44632.0</v>
      </c>
      <c r="C52" s="10" t="s">
        <v>1147</v>
      </c>
      <c r="D52" s="11" t="s">
        <v>77</v>
      </c>
      <c r="E52" s="10" t="s">
        <v>1148</v>
      </c>
      <c r="F52" s="10" t="s">
        <v>1149</v>
      </c>
      <c r="H52" s="10" t="s">
        <v>1150</v>
      </c>
      <c r="I52" s="10" t="s">
        <v>26</v>
      </c>
      <c r="J52" s="10" t="s">
        <v>27</v>
      </c>
      <c r="K52" s="10">
        <v>20742.0</v>
      </c>
      <c r="L52" s="11" t="s">
        <v>28</v>
      </c>
      <c r="N52" s="10">
        <v>10.0</v>
      </c>
      <c r="P52" s="10" t="s">
        <v>1151</v>
      </c>
      <c r="Q52" s="10" t="s">
        <v>207</v>
      </c>
    </row>
    <row r="53" ht="15.75" customHeight="1">
      <c r="B53" s="20">
        <v>44642.0</v>
      </c>
      <c r="C53" s="10" t="s">
        <v>1152</v>
      </c>
      <c r="D53" s="11" t="s">
        <v>57</v>
      </c>
      <c r="E53" s="10" t="s">
        <v>807</v>
      </c>
      <c r="F53" s="10" t="s">
        <v>1153</v>
      </c>
      <c r="G53" s="13" t="s">
        <v>810</v>
      </c>
      <c r="H53" s="10" t="s">
        <v>808</v>
      </c>
      <c r="I53" s="10" t="s">
        <v>212</v>
      </c>
      <c r="J53" s="10" t="s">
        <v>27</v>
      </c>
      <c r="K53" s="10">
        <v>20906.0</v>
      </c>
      <c r="L53" s="11" t="s">
        <v>1028</v>
      </c>
      <c r="M53" s="10">
        <v>39.0</v>
      </c>
      <c r="N53" s="10">
        <v>16.0</v>
      </c>
      <c r="P53" s="10" t="s">
        <v>286</v>
      </c>
      <c r="Q53" s="10" t="s">
        <v>238</v>
      </c>
    </row>
    <row r="54" ht="15.75" customHeight="1">
      <c r="B54" s="20">
        <v>44643.0</v>
      </c>
      <c r="C54" s="10" t="s">
        <v>350</v>
      </c>
      <c r="D54" s="11" t="s">
        <v>34</v>
      </c>
      <c r="E54" s="10" t="s">
        <v>351</v>
      </c>
      <c r="F54" s="10" t="s">
        <v>1154</v>
      </c>
      <c r="H54" s="10" t="s">
        <v>352</v>
      </c>
      <c r="I54" s="10" t="s">
        <v>353</v>
      </c>
      <c r="J54" s="10" t="s">
        <v>27</v>
      </c>
      <c r="K54" s="10">
        <v>21144.0</v>
      </c>
      <c r="L54" s="11" t="s">
        <v>140</v>
      </c>
      <c r="M54" s="10">
        <v>14.0</v>
      </c>
      <c r="N54" s="10">
        <v>3.0</v>
      </c>
      <c r="P54" s="10" t="s">
        <v>1155</v>
      </c>
      <c r="Q54" s="10" t="s">
        <v>238</v>
      </c>
    </row>
    <row r="55" ht="15.75" customHeight="1">
      <c r="B55" s="20">
        <v>44650.0</v>
      </c>
      <c r="C55" s="10" t="s">
        <v>1156</v>
      </c>
      <c r="D55" s="11" t="s">
        <v>77</v>
      </c>
      <c r="E55" s="10" t="s">
        <v>1157</v>
      </c>
      <c r="F55" s="10" t="s">
        <v>1158</v>
      </c>
      <c r="G55" s="13" t="s">
        <v>1159</v>
      </c>
      <c r="H55" s="10" t="s">
        <v>1160</v>
      </c>
      <c r="I55" s="10" t="s">
        <v>1161</v>
      </c>
      <c r="J55" s="10" t="s">
        <v>27</v>
      </c>
      <c r="K55" s="10">
        <v>20695.0</v>
      </c>
      <c r="L55" s="11" t="s">
        <v>1162</v>
      </c>
      <c r="M55" s="10">
        <v>10.0</v>
      </c>
      <c r="N55" s="10">
        <v>8.0</v>
      </c>
      <c r="P55" s="10" t="s">
        <v>1163</v>
      </c>
      <c r="Q55" s="10" t="s">
        <v>230</v>
      </c>
    </row>
    <row r="56" ht="15.75" customHeight="1">
      <c r="A56" s="46">
        <v>44652.0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>
        <v>8.0</v>
      </c>
      <c r="S56" s="47"/>
      <c r="T56" s="47"/>
      <c r="U56" s="47"/>
      <c r="V56" s="47"/>
      <c r="W56" s="47"/>
      <c r="X56" s="47"/>
      <c r="Y56" s="47"/>
      <c r="Z56" s="47"/>
      <c r="AA56" s="47"/>
    </row>
    <row r="57" ht="15.75" customHeight="1">
      <c r="B57" s="20">
        <v>44652.0</v>
      </c>
      <c r="C57" s="10" t="s">
        <v>613</v>
      </c>
      <c r="D57" s="11" t="s">
        <v>57</v>
      </c>
      <c r="E57" s="10" t="s">
        <v>1164</v>
      </c>
      <c r="F57" s="10" t="s">
        <v>1165</v>
      </c>
      <c r="G57" s="13" t="s">
        <v>617</v>
      </c>
      <c r="H57" s="10" t="s">
        <v>615</v>
      </c>
      <c r="I57" s="10" t="s">
        <v>242</v>
      </c>
      <c r="J57" s="10" t="s">
        <v>243</v>
      </c>
      <c r="K57" s="10">
        <v>20011.0</v>
      </c>
      <c r="L57" s="11" t="s">
        <v>1166</v>
      </c>
      <c r="M57" s="10">
        <v>36.0</v>
      </c>
      <c r="N57" s="10">
        <v>4.0</v>
      </c>
      <c r="P57" s="10" t="s">
        <v>247</v>
      </c>
      <c r="Q57" s="10" t="s">
        <v>238</v>
      </c>
    </row>
    <row r="58" ht="15.75" customHeight="1">
      <c r="B58" s="20">
        <v>44657.0</v>
      </c>
      <c r="C58" s="10" t="s">
        <v>1167</v>
      </c>
      <c r="D58" s="11" t="s">
        <v>77</v>
      </c>
      <c r="E58" s="10" t="s">
        <v>1168</v>
      </c>
      <c r="F58" s="10" t="s">
        <v>1169</v>
      </c>
      <c r="G58" s="13" t="s">
        <v>1170</v>
      </c>
      <c r="H58" s="10" t="s">
        <v>1171</v>
      </c>
      <c r="I58" s="10" t="s">
        <v>1172</v>
      </c>
      <c r="J58" s="10" t="s">
        <v>27</v>
      </c>
      <c r="K58" s="10">
        <v>20639.0</v>
      </c>
      <c r="L58" s="11" t="s">
        <v>149</v>
      </c>
      <c r="M58" s="10">
        <v>18.0</v>
      </c>
      <c r="N58" s="10">
        <v>9.0</v>
      </c>
      <c r="P58" s="10" t="s">
        <v>1173</v>
      </c>
      <c r="Q58" s="10" t="s">
        <v>230</v>
      </c>
    </row>
    <row r="59" ht="15.75" customHeight="1">
      <c r="B59" s="20">
        <v>44658.0</v>
      </c>
      <c r="C59" s="10" t="s">
        <v>1098</v>
      </c>
      <c r="D59" s="11" t="s">
        <v>34</v>
      </c>
      <c r="E59" s="10" t="s">
        <v>1174</v>
      </c>
      <c r="F59" s="10" t="s">
        <v>1175</v>
      </c>
      <c r="G59" s="13" t="s">
        <v>1176</v>
      </c>
      <c r="H59" s="10" t="s">
        <v>1102</v>
      </c>
      <c r="I59" s="10" t="s">
        <v>939</v>
      </c>
      <c r="J59" s="10" t="s">
        <v>27</v>
      </c>
      <c r="K59" s="10">
        <v>21660.0</v>
      </c>
      <c r="L59" s="11" t="s">
        <v>1103</v>
      </c>
      <c r="M59" s="10">
        <v>24.0</v>
      </c>
      <c r="N59" s="10">
        <v>24.0</v>
      </c>
      <c r="P59" s="10" t="s">
        <v>1177</v>
      </c>
      <c r="Q59" s="10" t="s">
        <v>238</v>
      </c>
    </row>
    <row r="60" ht="15.75" customHeight="1">
      <c r="B60" s="20">
        <v>44663.0</v>
      </c>
      <c r="C60" s="10" t="s">
        <v>516</v>
      </c>
      <c r="D60" s="11" t="s">
        <v>34</v>
      </c>
      <c r="E60" s="10" t="s">
        <v>174</v>
      </c>
      <c r="F60" s="10" t="s">
        <v>969</v>
      </c>
      <c r="G60" s="13" t="s">
        <v>177</v>
      </c>
      <c r="H60" s="10" t="s">
        <v>517</v>
      </c>
      <c r="I60" s="10" t="s">
        <v>37</v>
      </c>
      <c r="J60" s="10" t="s">
        <v>27</v>
      </c>
      <c r="K60" s="10">
        <v>20723.0</v>
      </c>
      <c r="L60" s="11" t="s">
        <v>120</v>
      </c>
      <c r="M60" s="10">
        <v>30.0</v>
      </c>
      <c r="N60" s="10">
        <v>5.0</v>
      </c>
      <c r="P60" s="10" t="s">
        <v>440</v>
      </c>
      <c r="Q60" s="10" t="s">
        <v>208</v>
      </c>
    </row>
    <row r="61" ht="15.75" customHeight="1">
      <c r="B61" s="20">
        <v>44671.0</v>
      </c>
      <c r="C61" s="10" t="s">
        <v>1178</v>
      </c>
      <c r="D61" s="11" t="s">
        <v>77</v>
      </c>
      <c r="E61" s="10" t="s">
        <v>1179</v>
      </c>
      <c r="F61" s="10" t="s">
        <v>1180</v>
      </c>
      <c r="G61" s="13" t="s">
        <v>1181</v>
      </c>
      <c r="H61" s="10" t="s">
        <v>1182</v>
      </c>
      <c r="I61" s="10" t="s">
        <v>1183</v>
      </c>
      <c r="J61" s="10" t="s">
        <v>27</v>
      </c>
      <c r="K61" s="10">
        <v>21679.0</v>
      </c>
      <c r="L61" s="11" t="s">
        <v>1103</v>
      </c>
      <c r="O61" s="10">
        <v>11.0</v>
      </c>
      <c r="P61" s="10" t="s">
        <v>1184</v>
      </c>
      <c r="Q61" s="10" t="s">
        <v>223</v>
      </c>
    </row>
    <row r="62" ht="15.75" customHeight="1">
      <c r="B62" s="20">
        <v>44678.0</v>
      </c>
      <c r="C62" s="10" t="s">
        <v>1185</v>
      </c>
      <c r="D62" s="11" t="s">
        <v>77</v>
      </c>
      <c r="E62" s="10" t="s">
        <v>1186</v>
      </c>
      <c r="F62" s="10" t="s">
        <v>1187</v>
      </c>
      <c r="L62" s="11" t="s">
        <v>140</v>
      </c>
      <c r="O62" s="10">
        <v>15.0</v>
      </c>
      <c r="Q62" s="10" t="s">
        <v>223</v>
      </c>
    </row>
    <row r="63" ht="15.75" customHeight="1">
      <c r="B63" s="20">
        <v>44679.0</v>
      </c>
      <c r="C63" s="10" t="s">
        <v>1188</v>
      </c>
      <c r="D63" s="11" t="s">
        <v>34</v>
      </c>
      <c r="E63" s="10" t="s">
        <v>1189</v>
      </c>
      <c r="F63" s="10" t="s">
        <v>1190</v>
      </c>
      <c r="G63" s="13" t="s">
        <v>1191</v>
      </c>
      <c r="H63" s="10" t="s">
        <v>1192</v>
      </c>
      <c r="I63" s="10" t="s">
        <v>242</v>
      </c>
      <c r="J63" s="10" t="s">
        <v>243</v>
      </c>
      <c r="K63" s="10">
        <v>20020.0</v>
      </c>
      <c r="L63" s="11" t="s">
        <v>244</v>
      </c>
      <c r="M63" s="10">
        <v>12.0</v>
      </c>
      <c r="N63" s="10">
        <v>13.0</v>
      </c>
      <c r="P63" s="10" t="s">
        <v>1155</v>
      </c>
      <c r="Q63" s="10" t="s">
        <v>1096</v>
      </c>
    </row>
    <row r="64" ht="15.75" customHeight="1">
      <c r="B64" s="20">
        <v>44680.0</v>
      </c>
      <c r="C64" s="10" t="s">
        <v>1193</v>
      </c>
      <c r="D64" s="11" t="s">
        <v>34</v>
      </c>
      <c r="E64" s="10" t="s">
        <v>1194</v>
      </c>
      <c r="F64" s="10" t="s">
        <v>1195</v>
      </c>
      <c r="H64" s="10" t="s">
        <v>962</v>
      </c>
      <c r="I64" s="10" t="s">
        <v>212</v>
      </c>
      <c r="J64" s="10" t="s">
        <v>27</v>
      </c>
      <c r="K64" s="10">
        <v>20903.0</v>
      </c>
      <c r="L64" s="11" t="s">
        <v>1028</v>
      </c>
      <c r="M64" s="10">
        <v>112.0</v>
      </c>
      <c r="N64" s="10">
        <v>14.0</v>
      </c>
      <c r="P64" s="10" t="s">
        <v>844</v>
      </c>
      <c r="Q64" s="10" t="s">
        <v>238</v>
      </c>
    </row>
    <row r="65" ht="15.75" customHeight="1">
      <c r="A65" s="46">
        <v>44682.0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>
        <v>9.0</v>
      </c>
      <c r="S65" s="47"/>
      <c r="T65" s="47"/>
      <c r="U65" s="47"/>
      <c r="V65" s="47"/>
      <c r="W65" s="47"/>
      <c r="X65" s="47"/>
      <c r="Y65" s="47"/>
      <c r="Z65" s="47"/>
      <c r="AA65" s="47"/>
    </row>
    <row r="66" ht="15.75" customHeight="1">
      <c r="B66" s="20">
        <v>44684.0</v>
      </c>
      <c r="C66" s="10" t="s">
        <v>1196</v>
      </c>
      <c r="D66" s="11" t="s">
        <v>77</v>
      </c>
      <c r="M66" s="10">
        <v>30.0</v>
      </c>
      <c r="N66" s="10">
        <v>3.0</v>
      </c>
      <c r="P66" s="10" t="s">
        <v>1197</v>
      </c>
      <c r="Q66" s="10" t="s">
        <v>1198</v>
      </c>
    </row>
    <row r="67" ht="15.75" customHeight="1">
      <c r="B67" s="20">
        <v>44685.0</v>
      </c>
      <c r="C67" s="10" t="s">
        <v>1199</v>
      </c>
      <c r="D67" s="11" t="s">
        <v>57</v>
      </c>
      <c r="E67" s="10" t="s">
        <v>907</v>
      </c>
      <c r="F67" s="10" t="s">
        <v>1200</v>
      </c>
      <c r="G67" s="13" t="s">
        <v>911</v>
      </c>
      <c r="H67" s="10" t="s">
        <v>908</v>
      </c>
      <c r="I67" s="10" t="s">
        <v>824</v>
      </c>
      <c r="J67" s="10" t="s">
        <v>27</v>
      </c>
      <c r="K67" s="10">
        <v>20817.0</v>
      </c>
      <c r="L67" s="11" t="s">
        <v>98</v>
      </c>
      <c r="M67" s="10">
        <v>66.0</v>
      </c>
      <c r="N67" s="10">
        <v>18.0</v>
      </c>
      <c r="P67" s="10" t="s">
        <v>1201</v>
      </c>
      <c r="Q67" s="10" t="s">
        <v>238</v>
      </c>
    </row>
    <row r="68" ht="15.75" customHeight="1">
      <c r="B68" s="20">
        <v>44687.0</v>
      </c>
      <c r="C68" s="10" t="s">
        <v>1199</v>
      </c>
      <c r="D68" s="11" t="s">
        <v>57</v>
      </c>
      <c r="E68" s="10" t="s">
        <v>907</v>
      </c>
      <c r="F68" s="10" t="s">
        <v>1200</v>
      </c>
      <c r="G68" s="13" t="s">
        <v>911</v>
      </c>
      <c r="H68" s="10" t="s">
        <v>908</v>
      </c>
      <c r="I68" s="10" t="s">
        <v>824</v>
      </c>
      <c r="J68" s="10" t="s">
        <v>27</v>
      </c>
      <c r="K68" s="10">
        <v>20817.0</v>
      </c>
      <c r="L68" s="11" t="s">
        <v>98</v>
      </c>
      <c r="M68" s="10">
        <v>67.0</v>
      </c>
      <c r="N68" s="10">
        <v>18.0</v>
      </c>
      <c r="P68" s="10" t="s">
        <v>1201</v>
      </c>
      <c r="Q68" s="10" t="s">
        <v>238</v>
      </c>
    </row>
    <row r="69" ht="15.75" customHeight="1">
      <c r="B69" s="20">
        <v>44692.0</v>
      </c>
      <c r="C69" s="10" t="s">
        <v>881</v>
      </c>
      <c r="D69" s="11" t="s">
        <v>882</v>
      </c>
      <c r="E69" s="10" t="s">
        <v>1202</v>
      </c>
      <c r="F69" s="10" t="s">
        <v>1203</v>
      </c>
      <c r="G69" s="13" t="s">
        <v>1204</v>
      </c>
      <c r="H69" s="10" t="s">
        <v>1205</v>
      </c>
      <c r="I69" s="10" t="s">
        <v>242</v>
      </c>
      <c r="J69" s="10" t="s">
        <v>243</v>
      </c>
      <c r="K69" s="10">
        <v>20002.0</v>
      </c>
      <c r="L69" s="11" t="s">
        <v>244</v>
      </c>
      <c r="M69" s="10">
        <v>50.0</v>
      </c>
      <c r="N69" s="10">
        <v>12.0</v>
      </c>
      <c r="P69" s="10" t="s">
        <v>844</v>
      </c>
      <c r="Q69" s="10" t="s">
        <v>238</v>
      </c>
    </row>
    <row r="70" ht="15.75" customHeight="1">
      <c r="B70" s="20">
        <v>44693.0</v>
      </c>
      <c r="C70" s="10" t="s">
        <v>350</v>
      </c>
      <c r="D70" s="11" t="s">
        <v>34</v>
      </c>
      <c r="E70" s="10" t="s">
        <v>1206</v>
      </c>
      <c r="F70" s="10" t="s">
        <v>1207</v>
      </c>
      <c r="G70" s="13" t="s">
        <v>1208</v>
      </c>
      <c r="H70" s="10" t="s">
        <v>1209</v>
      </c>
      <c r="I70" s="10" t="s">
        <v>546</v>
      </c>
      <c r="J70" s="10" t="s">
        <v>27</v>
      </c>
      <c r="K70" s="10">
        <v>21401.0</v>
      </c>
      <c r="L70" s="11" t="s">
        <v>1210</v>
      </c>
      <c r="M70" s="10">
        <v>28.0</v>
      </c>
      <c r="N70" s="10">
        <v>21.0</v>
      </c>
      <c r="P70" s="10" t="s">
        <v>237</v>
      </c>
      <c r="Q70" s="10" t="s">
        <v>238</v>
      </c>
    </row>
    <row r="71" ht="15.75" customHeight="1">
      <c r="B71" s="20">
        <v>44698.0</v>
      </c>
      <c r="C71" s="10" t="s">
        <v>1211</v>
      </c>
      <c r="D71" s="11" t="s">
        <v>77</v>
      </c>
      <c r="E71" s="10" t="s">
        <v>1212</v>
      </c>
      <c r="F71" s="10" t="s">
        <v>1213</v>
      </c>
      <c r="G71" s="13" t="s">
        <v>1214</v>
      </c>
      <c r="H71" s="10" t="s">
        <v>1215</v>
      </c>
      <c r="I71" s="10" t="s">
        <v>212</v>
      </c>
      <c r="J71" s="10" t="s">
        <v>27</v>
      </c>
      <c r="K71" s="10">
        <v>20904.0</v>
      </c>
      <c r="L71" s="11" t="s">
        <v>98</v>
      </c>
      <c r="N71" s="10">
        <v>4.0</v>
      </c>
      <c r="O71" s="10">
        <v>11.0</v>
      </c>
      <c r="Q71" s="10" t="s">
        <v>1053</v>
      </c>
    </row>
    <row r="72" ht="15.75" customHeight="1">
      <c r="B72" s="20">
        <v>44701.0</v>
      </c>
      <c r="C72" s="10" t="s">
        <v>1216</v>
      </c>
      <c r="D72" s="11" t="s">
        <v>34</v>
      </c>
      <c r="E72" s="10" t="s">
        <v>1217</v>
      </c>
      <c r="F72" s="10" t="s">
        <v>1218</v>
      </c>
      <c r="G72" s="13" t="s">
        <v>1219</v>
      </c>
      <c r="H72" s="10" t="s">
        <v>1220</v>
      </c>
      <c r="I72" s="10" t="s">
        <v>126</v>
      </c>
      <c r="J72" s="10" t="s">
        <v>27</v>
      </c>
      <c r="K72" s="10">
        <v>20853.0</v>
      </c>
      <c r="L72" s="11" t="s">
        <v>98</v>
      </c>
      <c r="M72" s="10">
        <v>76.0</v>
      </c>
      <c r="N72" s="10">
        <v>10.0</v>
      </c>
      <c r="P72" s="10" t="s">
        <v>1201</v>
      </c>
      <c r="Q72" s="10" t="s">
        <v>238</v>
      </c>
    </row>
    <row r="73" ht="15.75" customHeight="1">
      <c r="B73" s="20">
        <v>44707.0</v>
      </c>
      <c r="C73" s="10" t="s">
        <v>881</v>
      </c>
      <c r="D73" s="11" t="s">
        <v>882</v>
      </c>
      <c r="E73" s="10" t="s">
        <v>883</v>
      </c>
      <c r="F73" s="10" t="s">
        <v>1221</v>
      </c>
      <c r="G73" s="13" t="s">
        <v>886</v>
      </c>
      <c r="H73" s="10" t="s">
        <v>884</v>
      </c>
      <c r="I73" s="10" t="s">
        <v>242</v>
      </c>
      <c r="J73" s="10" t="s">
        <v>243</v>
      </c>
      <c r="K73" s="10">
        <v>20002.0</v>
      </c>
      <c r="L73" s="11" t="s">
        <v>244</v>
      </c>
      <c r="M73" s="10">
        <v>49.0</v>
      </c>
      <c r="N73" s="10">
        <v>14.0</v>
      </c>
      <c r="P73" s="10" t="s">
        <v>844</v>
      </c>
      <c r="Q73" s="10" t="s">
        <v>238</v>
      </c>
    </row>
    <row r="74" ht="15.75" customHeight="1">
      <c r="B74" s="20">
        <v>44708.0</v>
      </c>
      <c r="C74" s="10" t="s">
        <v>1222</v>
      </c>
      <c r="D74" s="11" t="s">
        <v>57</v>
      </c>
      <c r="E74" s="10" t="s">
        <v>1223</v>
      </c>
      <c r="F74" s="10" t="s">
        <v>1224</v>
      </c>
      <c r="G74" s="13" t="s">
        <v>1225</v>
      </c>
      <c r="H74" s="10" t="s">
        <v>1226</v>
      </c>
      <c r="I74" s="10" t="s">
        <v>126</v>
      </c>
      <c r="J74" s="10" t="s">
        <v>27</v>
      </c>
      <c r="K74" s="10">
        <v>20852.0</v>
      </c>
      <c r="L74" s="11" t="s">
        <v>98</v>
      </c>
      <c r="M74" s="10">
        <v>38.0</v>
      </c>
      <c r="N74" s="10">
        <v>12.0</v>
      </c>
      <c r="P74" s="10" t="s">
        <v>682</v>
      </c>
      <c r="Q74" s="10" t="s">
        <v>238</v>
      </c>
    </row>
    <row r="75" ht="15.75" customHeight="1">
      <c r="A75" s="48">
        <v>44713.0</v>
      </c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>
        <v>10.0</v>
      </c>
      <c r="S75" s="47"/>
      <c r="T75" s="47"/>
      <c r="U75" s="47"/>
      <c r="V75" s="47"/>
      <c r="W75" s="47"/>
      <c r="X75" s="47"/>
      <c r="Y75" s="47"/>
      <c r="Z75" s="47"/>
      <c r="AA75" s="47"/>
    </row>
    <row r="76" ht="15.75" customHeight="1">
      <c r="B76" s="20">
        <v>44720.0</v>
      </c>
      <c r="C76" s="10" t="s">
        <v>218</v>
      </c>
      <c r="D76" s="11" t="s">
        <v>77</v>
      </c>
      <c r="E76" s="10" t="s">
        <v>1227</v>
      </c>
      <c r="F76" s="10" t="s">
        <v>1228</v>
      </c>
      <c r="G76" s="13" t="s">
        <v>222</v>
      </c>
      <c r="H76" s="10" t="s">
        <v>220</v>
      </c>
      <c r="I76" s="10" t="s">
        <v>156</v>
      </c>
      <c r="J76" s="10" t="s">
        <v>27</v>
      </c>
      <c r="K76" s="10">
        <v>21114.0</v>
      </c>
      <c r="L76" s="11" t="s">
        <v>140</v>
      </c>
      <c r="N76" s="10">
        <v>2.0</v>
      </c>
      <c r="O76" s="10">
        <v>5.0</v>
      </c>
      <c r="P76" s="10" t="s">
        <v>223</v>
      </c>
      <c r="Q76" s="10" t="s">
        <v>223</v>
      </c>
    </row>
    <row r="77" ht="15.75" customHeight="1">
      <c r="B77" s="20">
        <v>44727.0</v>
      </c>
      <c r="C77" s="10" t="s">
        <v>22</v>
      </c>
      <c r="D77" s="11" t="s">
        <v>23</v>
      </c>
      <c r="E77" s="10" t="s">
        <v>24</v>
      </c>
      <c r="F77" s="10" t="s">
        <v>383</v>
      </c>
      <c r="G77" s="13" t="s">
        <v>30</v>
      </c>
      <c r="H77" s="10" t="s">
        <v>25</v>
      </c>
      <c r="I77" s="10" t="s">
        <v>382</v>
      </c>
      <c r="J77" s="10" t="s">
        <v>27</v>
      </c>
      <c r="K77" s="10">
        <v>20740.0</v>
      </c>
      <c r="L77" s="11" t="s">
        <v>28</v>
      </c>
      <c r="M77" s="10">
        <v>4.0</v>
      </c>
      <c r="N77" s="10">
        <v>3.0</v>
      </c>
      <c r="P77" s="10" t="s">
        <v>384</v>
      </c>
      <c r="Q77" s="10" t="s">
        <v>193</v>
      </c>
    </row>
    <row r="78" ht="15.75" customHeight="1">
      <c r="B78" s="20">
        <v>44735.0</v>
      </c>
      <c r="C78" s="10" t="s">
        <v>1229</v>
      </c>
      <c r="D78" s="11" t="s">
        <v>77</v>
      </c>
      <c r="E78" s="10" t="s">
        <v>1230</v>
      </c>
      <c r="G78" s="13" t="s">
        <v>1231</v>
      </c>
      <c r="L78" s="11" t="s">
        <v>98</v>
      </c>
      <c r="O78" s="10">
        <v>14.0</v>
      </c>
      <c r="P78" s="10" t="s">
        <v>223</v>
      </c>
      <c r="Q78" s="10" t="s">
        <v>208</v>
      </c>
    </row>
    <row r="79" ht="15.75" customHeight="1">
      <c r="B79" s="20">
        <v>44735.0</v>
      </c>
      <c r="C79" s="10" t="s">
        <v>22</v>
      </c>
      <c r="D79" s="11" t="s">
        <v>23</v>
      </c>
      <c r="E79" s="10" t="s">
        <v>24</v>
      </c>
      <c r="F79" s="10" t="s">
        <v>383</v>
      </c>
      <c r="G79" s="13" t="s">
        <v>30</v>
      </c>
      <c r="H79" s="10" t="s">
        <v>25</v>
      </c>
      <c r="I79" s="10" t="s">
        <v>382</v>
      </c>
      <c r="J79" s="10" t="s">
        <v>27</v>
      </c>
      <c r="K79" s="10">
        <v>20740.0</v>
      </c>
      <c r="L79" s="11" t="s">
        <v>28</v>
      </c>
      <c r="M79" s="10">
        <v>7.0</v>
      </c>
      <c r="N79" s="10">
        <v>3.0</v>
      </c>
      <c r="P79" s="10" t="s">
        <v>384</v>
      </c>
      <c r="Q79" s="10" t="s">
        <v>193</v>
      </c>
    </row>
    <row r="80" ht="15.75" customHeight="1">
      <c r="B80" s="20">
        <v>44736.0</v>
      </c>
      <c r="C80" s="10" t="s">
        <v>1232</v>
      </c>
      <c r="D80" s="11" t="s">
        <v>57</v>
      </c>
      <c r="E80" s="10" t="s">
        <v>1233</v>
      </c>
      <c r="F80" s="10" t="s">
        <v>1234</v>
      </c>
      <c r="G80" s="13" t="s">
        <v>1235</v>
      </c>
      <c r="H80" s="10" t="s">
        <v>1236</v>
      </c>
      <c r="I80" s="10" t="s">
        <v>126</v>
      </c>
      <c r="J80" s="10" t="s">
        <v>27</v>
      </c>
      <c r="K80" s="10">
        <v>20886.0</v>
      </c>
      <c r="L80" s="11" t="s">
        <v>98</v>
      </c>
      <c r="M80" s="10">
        <v>12.0</v>
      </c>
      <c r="N80" s="10">
        <v>3.0</v>
      </c>
      <c r="P80" s="10" t="s">
        <v>952</v>
      </c>
      <c r="Q80" s="10" t="s">
        <v>193</v>
      </c>
    </row>
    <row r="81" ht="15.75" customHeight="1">
      <c r="B81" s="20">
        <v>44740.0</v>
      </c>
      <c r="C81" s="10" t="s">
        <v>1237</v>
      </c>
      <c r="D81" s="11" t="s">
        <v>34</v>
      </c>
      <c r="E81" s="10" t="s">
        <v>1238</v>
      </c>
      <c r="F81" s="10" t="s">
        <v>1239</v>
      </c>
      <c r="G81" s="13" t="s">
        <v>1240</v>
      </c>
      <c r="H81" s="10" t="s">
        <v>1241</v>
      </c>
      <c r="I81" s="10" t="s">
        <v>242</v>
      </c>
      <c r="J81" s="10" t="s">
        <v>243</v>
      </c>
      <c r="K81" s="10">
        <v>20011.0</v>
      </c>
      <c r="L81" s="11" t="s">
        <v>244</v>
      </c>
      <c r="M81" s="10">
        <v>34.0</v>
      </c>
      <c r="N81" s="10">
        <v>5.0</v>
      </c>
      <c r="P81" s="10" t="s">
        <v>1242</v>
      </c>
      <c r="Q81" s="10" t="s">
        <v>193</v>
      </c>
    </row>
    <row r="82" ht="15.75" customHeight="1">
      <c r="B82" s="20">
        <v>44741.0</v>
      </c>
      <c r="C82" s="10" t="s">
        <v>1196</v>
      </c>
      <c r="D82" s="11" t="s">
        <v>77</v>
      </c>
      <c r="E82" s="10" t="s">
        <v>1243</v>
      </c>
      <c r="F82" s="10">
        <v>3.0180587E9</v>
      </c>
      <c r="M82" s="10">
        <v>32.0</v>
      </c>
      <c r="N82" s="10">
        <v>6.0</v>
      </c>
      <c r="Q82" s="10" t="s">
        <v>208</v>
      </c>
    </row>
    <row r="83" ht="15.75" customHeight="1">
      <c r="B83" s="20">
        <v>44741.0</v>
      </c>
      <c r="C83" s="10" t="s">
        <v>1244</v>
      </c>
      <c r="D83" s="11" t="s">
        <v>23</v>
      </c>
      <c r="E83" s="10" t="s">
        <v>1245</v>
      </c>
      <c r="F83" s="10" t="s">
        <v>1246</v>
      </c>
      <c r="G83" s="13" t="s">
        <v>1247</v>
      </c>
      <c r="H83" s="10" t="s">
        <v>1248</v>
      </c>
      <c r="I83" s="10" t="s">
        <v>65</v>
      </c>
      <c r="J83" s="10" t="s">
        <v>27</v>
      </c>
      <c r="K83" s="10">
        <v>20772.0</v>
      </c>
      <c r="L83" s="11" t="s">
        <v>1116</v>
      </c>
      <c r="M83" s="10">
        <v>10.0</v>
      </c>
      <c r="N83" s="10">
        <v>4.0</v>
      </c>
      <c r="P83" s="10" t="s">
        <v>349</v>
      </c>
      <c r="Q83" s="10" t="s">
        <v>193</v>
      </c>
    </row>
    <row r="84" ht="15.75" customHeight="1">
      <c r="B84" s="20">
        <v>44742.0</v>
      </c>
      <c r="C84" s="10" t="s">
        <v>1249</v>
      </c>
      <c r="D84" s="11" t="s">
        <v>77</v>
      </c>
      <c r="E84" s="10" t="s">
        <v>1250</v>
      </c>
      <c r="F84" s="10" t="s">
        <v>1251</v>
      </c>
      <c r="G84" s="13" t="s">
        <v>1252</v>
      </c>
      <c r="H84" s="10" t="s">
        <v>1253</v>
      </c>
      <c r="I84" s="10" t="s">
        <v>1254</v>
      </c>
      <c r="J84" s="10" t="s">
        <v>1255</v>
      </c>
      <c r="K84" s="10">
        <v>22102.0</v>
      </c>
      <c r="L84" s="11" t="s">
        <v>1256</v>
      </c>
      <c r="M84" s="10">
        <v>4.0</v>
      </c>
      <c r="N84" s="10">
        <v>6.0</v>
      </c>
      <c r="P84" s="10" t="s">
        <v>1257</v>
      </c>
      <c r="Q84" s="10" t="s">
        <v>208</v>
      </c>
    </row>
    <row r="85" ht="15.75" customHeight="1">
      <c r="B85" s="20">
        <v>44742.0</v>
      </c>
      <c r="C85" s="10" t="s">
        <v>22</v>
      </c>
      <c r="D85" s="11" t="s">
        <v>23</v>
      </c>
      <c r="E85" s="10" t="s">
        <v>24</v>
      </c>
      <c r="F85" s="10" t="s">
        <v>383</v>
      </c>
      <c r="G85" s="13" t="s">
        <v>30</v>
      </c>
      <c r="H85" s="10" t="s">
        <v>25</v>
      </c>
      <c r="I85" s="10" t="s">
        <v>382</v>
      </c>
      <c r="J85" s="10" t="s">
        <v>27</v>
      </c>
      <c r="K85" s="10">
        <v>20740.0</v>
      </c>
      <c r="L85" s="11" t="s">
        <v>1116</v>
      </c>
      <c r="M85" s="10">
        <v>8.0</v>
      </c>
      <c r="N85" s="10">
        <v>3.0</v>
      </c>
      <c r="P85" s="10" t="s">
        <v>384</v>
      </c>
      <c r="Q85" s="10" t="s">
        <v>193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3"/>
    <hyperlink r:id="rId2" ref="G4"/>
    <hyperlink r:id="rId3" ref="G5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5"/>
    <hyperlink r:id="rId13" ref="G17"/>
    <hyperlink r:id="rId14" ref="G18"/>
    <hyperlink r:id="rId15" ref="G19"/>
    <hyperlink r:id="rId16" ref="G20"/>
    <hyperlink r:id="rId17" ref="G21"/>
    <hyperlink r:id="rId18" ref="G22"/>
    <hyperlink r:id="rId19" ref="G24"/>
    <hyperlink r:id="rId20" ref="G25"/>
    <hyperlink r:id="rId21" ref="G26"/>
    <hyperlink r:id="rId22" ref="G28"/>
    <hyperlink r:id="rId23" ref="G29"/>
    <hyperlink r:id="rId24" ref="G30"/>
    <hyperlink r:id="rId25" ref="G34"/>
    <hyperlink r:id="rId26" ref="G35"/>
    <hyperlink r:id="rId27" ref="G41"/>
    <hyperlink r:id="rId28" ref="G42"/>
    <hyperlink r:id="rId29" ref="G43"/>
    <hyperlink r:id="rId30" ref="G44"/>
    <hyperlink r:id="rId31" ref="G45"/>
    <hyperlink r:id="rId32" ref="G48"/>
    <hyperlink r:id="rId33" ref="G49"/>
    <hyperlink r:id="rId34" ref="G50"/>
    <hyperlink r:id="rId35" ref="G51"/>
    <hyperlink r:id="rId36" ref="G53"/>
    <hyperlink r:id="rId37" ref="G55"/>
    <hyperlink r:id="rId38" ref="G57"/>
    <hyperlink r:id="rId39" ref="G58"/>
    <hyperlink r:id="rId40" ref="G59"/>
    <hyperlink r:id="rId41" ref="G60"/>
    <hyperlink r:id="rId42" ref="G61"/>
    <hyperlink r:id="rId43" ref="G63"/>
    <hyperlink r:id="rId44" ref="G67"/>
    <hyperlink r:id="rId45" ref="G68"/>
    <hyperlink r:id="rId46" ref="G69"/>
    <hyperlink r:id="rId47" ref="G70"/>
    <hyperlink r:id="rId48" ref="G71"/>
    <hyperlink r:id="rId49" ref="G72"/>
    <hyperlink r:id="rId50" ref="G73"/>
    <hyperlink r:id="rId51" ref="G74"/>
    <hyperlink r:id="rId52" ref="G76"/>
    <hyperlink r:id="rId53" ref="G77"/>
    <hyperlink r:id="rId54" ref="G78"/>
    <hyperlink r:id="rId55" ref="G79"/>
    <hyperlink r:id="rId56" ref="G80"/>
    <hyperlink r:id="rId57" ref="G81"/>
    <hyperlink r:id="rId58" ref="G83"/>
    <hyperlink r:id="rId59" ref="G84"/>
    <hyperlink r:id="rId60" ref="G85"/>
  </hyperlinks>
  <printOptions/>
  <pageMargins bottom="0.75" footer="0.0" header="0.0" left="0.7" right="0.7" top="0.75"/>
  <pageSetup orientation="landscape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9.71"/>
    <col customWidth="1" min="4" max="26" width="8.71"/>
  </cols>
  <sheetData>
    <row r="1">
      <c r="B1" s="10" t="s">
        <v>0</v>
      </c>
      <c r="C1" s="49" t="s">
        <v>1</v>
      </c>
      <c r="D1" s="49" t="s">
        <v>2</v>
      </c>
      <c r="E1" s="49" t="s">
        <v>4</v>
      </c>
      <c r="F1" s="49" t="s">
        <v>10</v>
      </c>
      <c r="G1" s="49" t="s">
        <v>11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19</v>
      </c>
    </row>
    <row r="2">
      <c r="B2" s="50">
        <v>44013.0</v>
      </c>
      <c r="R2" s="10">
        <v>0.0</v>
      </c>
    </row>
    <row r="3">
      <c r="B3" s="50">
        <v>44044.0</v>
      </c>
      <c r="R3" s="10">
        <v>0.0</v>
      </c>
    </row>
    <row r="4">
      <c r="B4" s="50">
        <v>44075.0</v>
      </c>
      <c r="R4" s="10">
        <v>0.0</v>
      </c>
    </row>
    <row r="5">
      <c r="B5" s="50">
        <v>44105.0</v>
      </c>
      <c r="R5" s="10">
        <v>0.0</v>
      </c>
    </row>
    <row r="6">
      <c r="B6" s="50">
        <v>44136.0</v>
      </c>
      <c r="R6" s="10">
        <v>0.0</v>
      </c>
    </row>
    <row r="7">
      <c r="B7" s="50">
        <v>44166.0</v>
      </c>
      <c r="R7" s="10">
        <v>0.0</v>
      </c>
    </row>
    <row r="8">
      <c r="B8" s="50">
        <v>44197.0</v>
      </c>
      <c r="R8" s="10">
        <v>0.0</v>
      </c>
    </row>
    <row r="9">
      <c r="B9" s="50">
        <v>44228.0</v>
      </c>
      <c r="R9" s="10">
        <v>1.0</v>
      </c>
    </row>
    <row r="10">
      <c r="C10" s="20">
        <v>44244.0</v>
      </c>
      <c r="D10" s="10" t="s">
        <v>1258</v>
      </c>
      <c r="H10" s="51" t="s">
        <v>1259</v>
      </c>
      <c r="I10" s="10" t="s">
        <v>1260</v>
      </c>
      <c r="J10" s="10" t="s">
        <v>27</v>
      </c>
      <c r="K10" s="10">
        <v>20706.0</v>
      </c>
      <c r="Q10" s="10" t="s">
        <v>1051</v>
      </c>
    </row>
    <row r="11">
      <c r="B11" s="50">
        <v>44256.0</v>
      </c>
      <c r="R11" s="10">
        <v>2.0</v>
      </c>
    </row>
    <row r="12">
      <c r="C12" s="20">
        <v>44280.0</v>
      </c>
      <c r="D12" s="10" t="s">
        <v>231</v>
      </c>
      <c r="E12" s="10" t="s">
        <v>1261</v>
      </c>
      <c r="F12" s="10" t="s">
        <v>1045</v>
      </c>
      <c r="G12" s="13" t="s">
        <v>1262</v>
      </c>
      <c r="H12" s="10" t="s">
        <v>233</v>
      </c>
      <c r="I12" s="10" t="s">
        <v>234</v>
      </c>
      <c r="J12" s="10" t="s">
        <v>27</v>
      </c>
      <c r="K12" s="10">
        <v>20902.0</v>
      </c>
      <c r="Q12" s="10" t="s">
        <v>1051</v>
      </c>
    </row>
    <row r="13">
      <c r="C13" s="20">
        <v>44281.0</v>
      </c>
      <c r="D13" s="10" t="s">
        <v>231</v>
      </c>
      <c r="E13" s="10" t="s">
        <v>1261</v>
      </c>
      <c r="F13" s="10" t="s">
        <v>1045</v>
      </c>
      <c r="G13" s="13" t="s">
        <v>1262</v>
      </c>
      <c r="H13" s="10" t="s">
        <v>233</v>
      </c>
      <c r="I13" s="10" t="s">
        <v>234</v>
      </c>
      <c r="J13" s="10" t="s">
        <v>27</v>
      </c>
      <c r="K13" s="10">
        <v>20902.0</v>
      </c>
      <c r="Q13" s="10" t="s">
        <v>1051</v>
      </c>
    </row>
    <row r="14">
      <c r="B14" s="50">
        <v>44287.0</v>
      </c>
      <c r="R14" s="10">
        <v>0.0</v>
      </c>
    </row>
    <row r="15">
      <c r="B15" s="50">
        <v>44317.0</v>
      </c>
      <c r="R15" s="10">
        <v>0.0</v>
      </c>
    </row>
    <row r="16">
      <c r="B16" s="50">
        <v>44348.0</v>
      </c>
      <c r="R16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12"/>
    <hyperlink r:id="rId2" ref="G13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29"/>
    <col customWidth="1" min="3" max="3" width="56.14"/>
    <col customWidth="1" min="4" max="5" width="24.0"/>
    <col customWidth="1" min="6" max="6" width="20.43"/>
    <col customWidth="1" min="7" max="7" width="20.71"/>
    <col customWidth="1" min="8" max="8" width="20.57"/>
    <col customWidth="1" min="9" max="9" width="12.29"/>
    <col customWidth="1" min="10" max="11" width="8.71"/>
    <col customWidth="1" min="12" max="12" width="32.86"/>
    <col customWidth="1" min="13" max="20" width="8.71"/>
    <col customWidth="1" min="21" max="21" width="33.29"/>
    <col customWidth="1" min="22" max="27" width="8.71"/>
  </cols>
  <sheetData>
    <row r="1">
      <c r="A1" s="52" t="s">
        <v>0</v>
      </c>
      <c r="B1" s="53" t="s">
        <v>1</v>
      </c>
      <c r="C1" s="53" t="s">
        <v>2</v>
      </c>
      <c r="D1" s="54" t="s">
        <v>3</v>
      </c>
      <c r="E1" s="53" t="s">
        <v>4</v>
      </c>
      <c r="F1" s="53" t="s">
        <v>10</v>
      </c>
      <c r="G1" s="53" t="s">
        <v>11</v>
      </c>
      <c r="H1" s="53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19</v>
      </c>
      <c r="S1" s="52"/>
      <c r="T1" s="52"/>
      <c r="U1" s="52"/>
      <c r="V1" s="52"/>
      <c r="W1" s="52"/>
      <c r="X1" s="52"/>
      <c r="Y1" s="52"/>
      <c r="Z1" s="52"/>
      <c r="AA1" s="52"/>
    </row>
    <row r="2">
      <c r="A2" s="55">
        <v>43647.0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>
        <v>22.0</v>
      </c>
      <c r="S2" s="56"/>
      <c r="T2" s="56"/>
      <c r="U2" s="57" t="s">
        <v>1263</v>
      </c>
      <c r="V2" s="56">
        <f>SUM(R1:R256)</f>
        <v>91</v>
      </c>
      <c r="W2" s="56"/>
      <c r="X2" s="56"/>
      <c r="Y2" s="56"/>
      <c r="Z2" s="56"/>
      <c r="AA2" s="56"/>
    </row>
    <row r="3">
      <c r="B3" s="20">
        <v>43647.0</v>
      </c>
      <c r="C3" s="10" t="s">
        <v>373</v>
      </c>
      <c r="D3" s="11" t="s">
        <v>77</v>
      </c>
      <c r="E3" s="10" t="s">
        <v>1264</v>
      </c>
      <c r="F3" s="10" t="s">
        <v>1265</v>
      </c>
      <c r="G3" s="13" t="s">
        <v>377</v>
      </c>
      <c r="H3" s="10" t="s">
        <v>1266</v>
      </c>
      <c r="I3" s="10" t="s">
        <v>375</v>
      </c>
      <c r="J3" s="10" t="s">
        <v>27</v>
      </c>
      <c r="K3" s="10">
        <v>20705.0</v>
      </c>
      <c r="L3" s="11" t="s">
        <v>28</v>
      </c>
      <c r="M3" s="10">
        <v>10.0</v>
      </c>
      <c r="N3" s="10">
        <v>1.0</v>
      </c>
      <c r="Q3" s="10" t="s">
        <v>193</v>
      </c>
      <c r="U3" s="58" t="s">
        <v>1267</v>
      </c>
      <c r="V3" s="10">
        <f>SUM(M2:M256)</f>
        <v>3503</v>
      </c>
    </row>
    <row r="4">
      <c r="B4" s="20">
        <v>43647.0</v>
      </c>
      <c r="C4" s="10" t="s">
        <v>410</v>
      </c>
      <c r="D4" s="11" t="s">
        <v>77</v>
      </c>
      <c r="E4" s="10" t="s">
        <v>63</v>
      </c>
      <c r="F4" s="10" t="s">
        <v>66</v>
      </c>
      <c r="H4" s="10" t="s">
        <v>1268</v>
      </c>
      <c r="I4" s="10" t="s">
        <v>65</v>
      </c>
      <c r="J4" s="10" t="s">
        <v>27</v>
      </c>
      <c r="K4" s="10">
        <v>20772.0</v>
      </c>
      <c r="L4" s="11" t="s">
        <v>28</v>
      </c>
      <c r="M4" s="10">
        <v>45.0</v>
      </c>
      <c r="N4" s="10">
        <v>6.0</v>
      </c>
      <c r="P4" s="10" t="s">
        <v>1269</v>
      </c>
      <c r="Q4" s="10" t="s">
        <v>193</v>
      </c>
      <c r="U4" s="58" t="s">
        <v>1270</v>
      </c>
      <c r="V4" s="10">
        <f>SUM(N3:N102)</f>
        <v>652</v>
      </c>
    </row>
    <row r="5">
      <c r="B5" s="20">
        <v>43648.0</v>
      </c>
      <c r="C5" s="10" t="s">
        <v>373</v>
      </c>
      <c r="D5" s="11" t="s">
        <v>77</v>
      </c>
      <c r="E5" s="10" t="s">
        <v>1264</v>
      </c>
      <c r="F5" s="10" t="s">
        <v>1265</v>
      </c>
      <c r="G5" s="13" t="s">
        <v>377</v>
      </c>
      <c r="H5" s="10" t="s">
        <v>1266</v>
      </c>
      <c r="I5" s="10" t="s">
        <v>375</v>
      </c>
      <c r="J5" s="10" t="s">
        <v>27</v>
      </c>
      <c r="K5" s="10">
        <v>20705.0</v>
      </c>
      <c r="L5" s="37" t="s">
        <v>28</v>
      </c>
      <c r="M5" s="10">
        <v>10.0</v>
      </c>
      <c r="N5" s="10">
        <v>1.0</v>
      </c>
      <c r="Q5" s="10" t="s">
        <v>193</v>
      </c>
      <c r="U5" s="58" t="s">
        <v>1271</v>
      </c>
      <c r="V5" s="10">
        <v>32.0</v>
      </c>
    </row>
    <row r="6">
      <c r="B6" s="20">
        <v>43649.0</v>
      </c>
      <c r="C6" s="10" t="s">
        <v>373</v>
      </c>
      <c r="D6" s="11" t="s">
        <v>77</v>
      </c>
      <c r="E6" s="10" t="s">
        <v>1264</v>
      </c>
      <c r="F6" s="10" t="s">
        <v>1265</v>
      </c>
      <c r="G6" s="13" t="s">
        <v>377</v>
      </c>
      <c r="H6" s="10" t="s">
        <v>1266</v>
      </c>
      <c r="I6" s="10" t="s">
        <v>375</v>
      </c>
      <c r="J6" s="10" t="s">
        <v>27</v>
      </c>
      <c r="K6" s="10">
        <v>20705.0</v>
      </c>
      <c r="L6" s="37" t="s">
        <v>28</v>
      </c>
      <c r="M6" s="10">
        <v>10.0</v>
      </c>
      <c r="N6" s="10">
        <v>1.0</v>
      </c>
      <c r="Q6" s="10" t="s">
        <v>193</v>
      </c>
    </row>
    <row r="7">
      <c r="B7" s="20">
        <v>43651.0</v>
      </c>
      <c r="C7" s="10" t="s">
        <v>1272</v>
      </c>
      <c r="D7" s="11" t="s">
        <v>23</v>
      </c>
      <c r="E7" s="10" t="s">
        <v>1273</v>
      </c>
      <c r="F7" s="10" t="s">
        <v>1274</v>
      </c>
      <c r="G7" s="10" t="s">
        <v>1275</v>
      </c>
      <c r="H7" s="10" t="s">
        <v>1276</v>
      </c>
      <c r="I7" s="10" t="s">
        <v>1277</v>
      </c>
      <c r="J7" s="10" t="s">
        <v>27</v>
      </c>
      <c r="K7" s="10">
        <v>20735.0</v>
      </c>
      <c r="L7" s="37" t="s">
        <v>28</v>
      </c>
      <c r="M7" s="10">
        <v>25.0</v>
      </c>
      <c r="N7" s="10">
        <v>5.0</v>
      </c>
      <c r="P7" s="10" t="s">
        <v>976</v>
      </c>
      <c r="Q7" s="10" t="s">
        <v>193</v>
      </c>
    </row>
    <row r="8">
      <c r="B8" s="20">
        <v>43651.0</v>
      </c>
      <c r="C8" s="10" t="s">
        <v>1278</v>
      </c>
      <c r="D8" s="11" t="s">
        <v>1279</v>
      </c>
      <c r="E8" s="10" t="s">
        <v>1280</v>
      </c>
      <c r="F8" s="10" t="s">
        <v>1281</v>
      </c>
      <c r="G8" s="13" t="s">
        <v>1282</v>
      </c>
      <c r="H8" s="10" t="s">
        <v>1283</v>
      </c>
      <c r="I8" s="10" t="s">
        <v>26</v>
      </c>
      <c r="J8" s="10" t="s">
        <v>27</v>
      </c>
      <c r="K8" s="10">
        <v>20740.0</v>
      </c>
      <c r="L8" s="37" t="s">
        <v>28</v>
      </c>
      <c r="M8" s="10">
        <v>45.0</v>
      </c>
      <c r="N8" s="10">
        <v>5.0</v>
      </c>
      <c r="P8" s="10" t="s">
        <v>440</v>
      </c>
      <c r="Q8" s="10" t="s">
        <v>193</v>
      </c>
    </row>
    <row r="9">
      <c r="B9" s="20">
        <v>43654.0</v>
      </c>
      <c r="C9" s="10" t="s">
        <v>1284</v>
      </c>
      <c r="D9" s="11" t="s">
        <v>1279</v>
      </c>
      <c r="E9" s="10" t="s">
        <v>1285</v>
      </c>
      <c r="F9" s="10" t="s">
        <v>1286</v>
      </c>
      <c r="G9" s="13" t="s">
        <v>1287</v>
      </c>
      <c r="H9" s="10" t="s">
        <v>1288</v>
      </c>
      <c r="I9" s="10" t="s">
        <v>126</v>
      </c>
      <c r="J9" s="10" t="s">
        <v>27</v>
      </c>
      <c r="K9" s="10">
        <v>20850.0</v>
      </c>
      <c r="L9" s="11" t="s">
        <v>98</v>
      </c>
      <c r="M9" s="10">
        <v>16.0</v>
      </c>
      <c r="N9" s="10">
        <v>4.0</v>
      </c>
      <c r="P9" s="10" t="s">
        <v>192</v>
      </c>
      <c r="Q9" s="10" t="s">
        <v>193</v>
      </c>
    </row>
    <row r="10">
      <c r="B10" s="20">
        <v>43655.0</v>
      </c>
      <c r="C10" s="10" t="s">
        <v>1289</v>
      </c>
      <c r="D10" s="11" t="s">
        <v>77</v>
      </c>
      <c r="E10" s="10" t="s">
        <v>1290</v>
      </c>
      <c r="F10" s="10" t="s">
        <v>1291</v>
      </c>
      <c r="G10" s="13" t="s">
        <v>1292</v>
      </c>
      <c r="H10" s="10" t="s">
        <v>1293</v>
      </c>
      <c r="I10" s="10" t="s">
        <v>1294</v>
      </c>
      <c r="J10" s="10" t="s">
        <v>27</v>
      </c>
      <c r="K10" s="10">
        <v>20603.0</v>
      </c>
      <c r="L10" s="37" t="s">
        <v>28</v>
      </c>
      <c r="M10" s="10">
        <v>14.0</v>
      </c>
      <c r="N10" s="10">
        <v>2.0</v>
      </c>
      <c r="P10" s="10" t="s">
        <v>1295</v>
      </c>
      <c r="Q10" s="10" t="s">
        <v>193</v>
      </c>
    </row>
    <row r="11">
      <c r="B11" s="20">
        <v>43658.0</v>
      </c>
      <c r="C11" s="10" t="s">
        <v>1296</v>
      </c>
      <c r="D11" s="11" t="s">
        <v>1279</v>
      </c>
      <c r="E11" s="10" t="s">
        <v>1297</v>
      </c>
      <c r="F11" s="10" t="s">
        <v>1298</v>
      </c>
      <c r="G11" s="13" t="s">
        <v>1299</v>
      </c>
      <c r="H11" s="10" t="s">
        <v>1300</v>
      </c>
      <c r="I11" s="10" t="s">
        <v>45</v>
      </c>
      <c r="J11" s="10" t="s">
        <v>27</v>
      </c>
      <c r="K11" s="10">
        <v>20721.0</v>
      </c>
      <c r="L11" s="37" t="s">
        <v>28</v>
      </c>
      <c r="M11" s="10">
        <v>10.0</v>
      </c>
      <c r="N11" s="10">
        <v>1.0</v>
      </c>
      <c r="P11" s="10" t="s">
        <v>286</v>
      </c>
      <c r="Q11" s="10" t="s">
        <v>193</v>
      </c>
    </row>
    <row r="12">
      <c r="B12" s="20">
        <v>43658.0</v>
      </c>
      <c r="C12" s="10" t="s">
        <v>1301</v>
      </c>
      <c r="D12" s="11" t="s">
        <v>1279</v>
      </c>
      <c r="F12" s="10" t="s">
        <v>1302</v>
      </c>
      <c r="G12" s="13" t="s">
        <v>1303</v>
      </c>
      <c r="H12" s="10" t="s">
        <v>1304</v>
      </c>
      <c r="I12" s="10" t="s">
        <v>73</v>
      </c>
      <c r="J12" s="10" t="s">
        <v>27</v>
      </c>
      <c r="K12" s="10">
        <v>20770.0</v>
      </c>
      <c r="L12" s="37" t="s">
        <v>28</v>
      </c>
      <c r="M12" s="10">
        <v>15.0</v>
      </c>
      <c r="N12" s="10">
        <v>3.0</v>
      </c>
      <c r="P12" s="10" t="s">
        <v>650</v>
      </c>
      <c r="Q12" s="10" t="s">
        <v>193</v>
      </c>
    </row>
    <row r="13">
      <c r="B13" s="20">
        <v>43658.0</v>
      </c>
      <c r="C13" s="10" t="s">
        <v>1305</v>
      </c>
      <c r="D13" s="11" t="s">
        <v>23</v>
      </c>
      <c r="E13" s="10" t="s">
        <v>1306</v>
      </c>
      <c r="F13" s="10" t="s">
        <v>1307</v>
      </c>
      <c r="G13" s="13" t="s">
        <v>1308</v>
      </c>
      <c r="M13" s="10">
        <v>120.0</v>
      </c>
      <c r="N13" s="10">
        <v>14.0</v>
      </c>
      <c r="P13" s="10" t="s">
        <v>1309</v>
      </c>
      <c r="Q13" s="10" t="s">
        <v>193</v>
      </c>
    </row>
    <row r="14">
      <c r="B14" s="20">
        <v>43661.0</v>
      </c>
      <c r="C14" s="10" t="s">
        <v>1310</v>
      </c>
      <c r="D14" s="11" t="s">
        <v>77</v>
      </c>
      <c r="E14" s="10" t="s">
        <v>1311</v>
      </c>
      <c r="F14" s="10" t="s">
        <v>1312</v>
      </c>
      <c r="G14" s="13" t="s">
        <v>1313</v>
      </c>
      <c r="H14" s="10" t="s">
        <v>1314</v>
      </c>
      <c r="I14" s="10" t="s">
        <v>65</v>
      </c>
      <c r="J14" s="10" t="s">
        <v>27</v>
      </c>
      <c r="K14" s="10">
        <v>20774.0</v>
      </c>
      <c r="L14" s="37" t="s">
        <v>28</v>
      </c>
      <c r="M14" s="10">
        <v>18.0</v>
      </c>
      <c r="N14" s="10">
        <v>2.0</v>
      </c>
      <c r="P14" s="10" t="s">
        <v>369</v>
      </c>
      <c r="Q14" s="10" t="s">
        <v>193</v>
      </c>
    </row>
    <row r="15">
      <c r="B15" s="20">
        <v>43662.0</v>
      </c>
      <c r="C15" s="11" t="s">
        <v>1315</v>
      </c>
      <c r="D15" s="11" t="s">
        <v>23</v>
      </c>
      <c r="E15" s="10" t="s">
        <v>1316</v>
      </c>
      <c r="F15" s="10" t="s">
        <v>1317</v>
      </c>
      <c r="G15" s="13" t="s">
        <v>1318</v>
      </c>
      <c r="H15" s="10" t="s">
        <v>1319</v>
      </c>
      <c r="I15" s="10" t="s">
        <v>97</v>
      </c>
      <c r="J15" s="10" t="s">
        <v>27</v>
      </c>
      <c r="K15" s="10">
        <v>20721.0</v>
      </c>
      <c r="L15" s="37" t="s">
        <v>28</v>
      </c>
      <c r="M15" s="10">
        <v>40.0</v>
      </c>
      <c r="N15" s="10">
        <v>10.0</v>
      </c>
      <c r="P15" s="10" t="s">
        <v>1320</v>
      </c>
      <c r="Q15" s="10" t="s">
        <v>193</v>
      </c>
    </row>
    <row r="16">
      <c r="B16" s="20">
        <v>43663.0</v>
      </c>
      <c r="C16" s="10" t="s">
        <v>1321</v>
      </c>
      <c r="D16" s="11" t="s">
        <v>23</v>
      </c>
      <c r="E16" s="10" t="s">
        <v>1322</v>
      </c>
      <c r="F16" s="10" t="s">
        <v>1323</v>
      </c>
      <c r="G16" s="24" t="s">
        <v>1324</v>
      </c>
      <c r="H16" s="10" t="s">
        <v>1325</v>
      </c>
      <c r="I16" s="10" t="s">
        <v>1326</v>
      </c>
      <c r="J16" s="10" t="s">
        <v>27</v>
      </c>
      <c r="K16" s="10">
        <v>21046.0</v>
      </c>
      <c r="L16" s="37" t="s">
        <v>28</v>
      </c>
      <c r="M16" s="10">
        <v>25.0</v>
      </c>
      <c r="N16" s="10">
        <v>5.0</v>
      </c>
      <c r="P16" s="10" t="s">
        <v>1327</v>
      </c>
      <c r="Q16" s="10" t="s">
        <v>193</v>
      </c>
    </row>
    <row r="17">
      <c r="B17" s="20">
        <v>43663.0</v>
      </c>
      <c r="C17" s="11" t="s">
        <v>1328</v>
      </c>
      <c r="D17" s="11" t="s">
        <v>1279</v>
      </c>
      <c r="E17" s="10" t="s">
        <v>1329</v>
      </c>
      <c r="F17" s="10" t="s">
        <v>1330</v>
      </c>
      <c r="G17" s="13" t="s">
        <v>1331</v>
      </c>
      <c r="H17" s="10" t="s">
        <v>1332</v>
      </c>
      <c r="I17" s="10" t="s">
        <v>139</v>
      </c>
      <c r="J17" s="10" t="s">
        <v>27</v>
      </c>
      <c r="K17" s="10">
        <v>21037.0</v>
      </c>
      <c r="L17" s="11" t="s">
        <v>140</v>
      </c>
      <c r="M17" s="10">
        <v>25.0</v>
      </c>
      <c r="N17" s="10">
        <v>3.0</v>
      </c>
      <c r="P17" s="10" t="s">
        <v>192</v>
      </c>
      <c r="Q17" s="10" t="s">
        <v>193</v>
      </c>
    </row>
    <row r="18">
      <c r="B18" s="20">
        <v>43665.0</v>
      </c>
      <c r="C18" s="10" t="s">
        <v>1333</v>
      </c>
      <c r="D18" s="11" t="s">
        <v>77</v>
      </c>
      <c r="E18" s="10" t="s">
        <v>1334</v>
      </c>
      <c r="F18" s="10" t="s">
        <v>1335</v>
      </c>
      <c r="G18" s="13" t="s">
        <v>1336</v>
      </c>
      <c r="H18" s="10" t="s">
        <v>1337</v>
      </c>
      <c r="I18" s="10" t="s">
        <v>1338</v>
      </c>
      <c r="J18" s="10" t="s">
        <v>27</v>
      </c>
      <c r="K18" s="10">
        <v>20746.0</v>
      </c>
      <c r="L18" s="37" t="s">
        <v>28</v>
      </c>
      <c r="M18" s="10">
        <v>28.0</v>
      </c>
      <c r="N18" s="10">
        <v>8.0</v>
      </c>
      <c r="P18" s="10" t="s">
        <v>1339</v>
      </c>
      <c r="Q18" s="10" t="s">
        <v>193</v>
      </c>
    </row>
    <row r="19">
      <c r="B19" s="20">
        <v>43668.0</v>
      </c>
      <c r="C19" s="10" t="s">
        <v>1340</v>
      </c>
      <c r="D19" s="11" t="s">
        <v>1279</v>
      </c>
      <c r="E19" s="10" t="s">
        <v>1341</v>
      </c>
      <c r="F19" s="10" t="s">
        <v>1342</v>
      </c>
      <c r="G19" s="13" t="s">
        <v>1343</v>
      </c>
      <c r="H19" s="10" t="s">
        <v>1344</v>
      </c>
      <c r="I19" s="10" t="s">
        <v>1345</v>
      </c>
      <c r="J19" s="10" t="s">
        <v>27</v>
      </c>
      <c r="K19" s="10">
        <v>21122.0</v>
      </c>
      <c r="L19" s="11" t="s">
        <v>140</v>
      </c>
      <c r="M19" s="10">
        <v>20.0</v>
      </c>
      <c r="N19" s="10">
        <v>4.0</v>
      </c>
      <c r="P19" s="10" t="s">
        <v>391</v>
      </c>
      <c r="Q19" s="10" t="s">
        <v>193</v>
      </c>
    </row>
    <row r="20">
      <c r="B20" s="20">
        <v>43668.0</v>
      </c>
      <c r="C20" s="10" t="s">
        <v>1346</v>
      </c>
      <c r="D20" s="11" t="s">
        <v>77</v>
      </c>
      <c r="E20" s="10" t="s">
        <v>1347</v>
      </c>
      <c r="F20" s="10" t="s">
        <v>1348</v>
      </c>
      <c r="G20" s="13" t="s">
        <v>1349</v>
      </c>
      <c r="H20" s="10" t="s">
        <v>1350</v>
      </c>
      <c r="I20" s="10" t="s">
        <v>212</v>
      </c>
      <c r="J20" s="10" t="s">
        <v>27</v>
      </c>
      <c r="K20" s="10">
        <v>20902.0</v>
      </c>
      <c r="L20" s="11" t="s">
        <v>98</v>
      </c>
      <c r="M20" s="10">
        <v>18.0</v>
      </c>
      <c r="N20" s="10">
        <v>5.0</v>
      </c>
      <c r="P20" s="10" t="s">
        <v>380</v>
      </c>
      <c r="Q20" s="10" t="s">
        <v>193</v>
      </c>
    </row>
    <row r="21" ht="15.75" customHeight="1">
      <c r="B21" s="20">
        <v>43669.0</v>
      </c>
      <c r="C21" s="10" t="s">
        <v>1351</v>
      </c>
      <c r="D21" s="11" t="s">
        <v>1279</v>
      </c>
      <c r="E21" s="10" t="s">
        <v>1352</v>
      </c>
      <c r="F21" s="10" t="s">
        <v>1353</v>
      </c>
      <c r="G21" s="13" t="s">
        <v>1354</v>
      </c>
      <c r="H21" s="10" t="s">
        <v>1355</v>
      </c>
      <c r="I21" s="10" t="s">
        <v>37</v>
      </c>
      <c r="J21" s="10" t="s">
        <v>27</v>
      </c>
      <c r="K21" s="10">
        <v>20724.0</v>
      </c>
      <c r="L21" s="37" t="s">
        <v>28</v>
      </c>
      <c r="M21" s="10">
        <v>30.0</v>
      </c>
      <c r="N21" s="10">
        <v>3.0</v>
      </c>
      <c r="P21" s="10" t="s">
        <v>440</v>
      </c>
      <c r="Q21" s="10" t="s">
        <v>193</v>
      </c>
    </row>
    <row r="22" ht="15.75" customHeight="1">
      <c r="B22" s="20">
        <v>43669.0</v>
      </c>
      <c r="C22" s="10" t="s">
        <v>1356</v>
      </c>
      <c r="D22" s="11" t="s">
        <v>77</v>
      </c>
      <c r="E22" s="10" t="s">
        <v>1357</v>
      </c>
      <c r="F22" s="10" t="s">
        <v>1358</v>
      </c>
      <c r="G22" s="13" t="s">
        <v>1359</v>
      </c>
      <c r="H22" s="10" t="s">
        <v>1360</v>
      </c>
      <c r="I22" s="10" t="s">
        <v>112</v>
      </c>
      <c r="J22" s="10" t="s">
        <v>27</v>
      </c>
      <c r="K22" s="10">
        <v>20769.0</v>
      </c>
      <c r="L22" s="37" t="s">
        <v>28</v>
      </c>
      <c r="M22" s="10">
        <v>40.0</v>
      </c>
      <c r="N22" s="10">
        <v>4.0</v>
      </c>
      <c r="P22" s="10" t="s">
        <v>1361</v>
      </c>
      <c r="Q22" s="10" t="s">
        <v>193</v>
      </c>
    </row>
    <row r="23" ht="15.75" customHeight="1">
      <c r="B23" s="20">
        <v>43669.0</v>
      </c>
      <c r="C23" s="11" t="s">
        <v>1362</v>
      </c>
      <c r="D23" s="11" t="s">
        <v>77</v>
      </c>
      <c r="E23" s="10" t="s">
        <v>1363</v>
      </c>
      <c r="F23" s="10" t="s">
        <v>1364</v>
      </c>
      <c r="G23" s="13" t="s">
        <v>1365</v>
      </c>
      <c r="H23" s="10" t="s">
        <v>1366</v>
      </c>
      <c r="I23" s="10" t="s">
        <v>1345</v>
      </c>
      <c r="J23" s="10" t="s">
        <v>27</v>
      </c>
      <c r="K23" s="10">
        <v>21122.0</v>
      </c>
      <c r="L23" s="11" t="s">
        <v>140</v>
      </c>
      <c r="M23" s="10">
        <v>55.0</v>
      </c>
      <c r="N23" s="10">
        <v>13.0</v>
      </c>
      <c r="P23" s="10" t="s">
        <v>286</v>
      </c>
      <c r="Q23" s="10" t="s">
        <v>193</v>
      </c>
    </row>
    <row r="24" ht="15.75" customHeight="1">
      <c r="B24" s="20">
        <v>43675.0</v>
      </c>
      <c r="C24" s="10" t="s">
        <v>1346</v>
      </c>
      <c r="D24" s="11" t="s">
        <v>1279</v>
      </c>
      <c r="E24" s="10" t="s">
        <v>1347</v>
      </c>
      <c r="F24" s="10" t="s">
        <v>1348</v>
      </c>
      <c r="G24" s="13" t="s">
        <v>1349</v>
      </c>
      <c r="H24" s="10" t="s">
        <v>1350</v>
      </c>
      <c r="I24" s="10" t="s">
        <v>212</v>
      </c>
      <c r="J24" s="10" t="s">
        <v>27</v>
      </c>
      <c r="K24" s="10">
        <v>20902.0</v>
      </c>
      <c r="L24" s="11" t="s">
        <v>98</v>
      </c>
      <c r="M24" s="10">
        <v>30.0</v>
      </c>
      <c r="N24" s="10">
        <v>6.0</v>
      </c>
      <c r="P24" s="10" t="s">
        <v>440</v>
      </c>
      <c r="Q24" s="10" t="s">
        <v>193</v>
      </c>
    </row>
    <row r="25" ht="15.75" customHeight="1">
      <c r="A25" s="55">
        <v>43678.0</v>
      </c>
      <c r="B25" s="56"/>
      <c r="C25" s="56"/>
      <c r="D25" s="59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>
        <v>11.0</v>
      </c>
      <c r="S25" s="56"/>
      <c r="T25" s="56"/>
      <c r="U25" s="56"/>
      <c r="V25" s="56"/>
      <c r="W25" s="56"/>
      <c r="X25" s="56"/>
      <c r="Y25" s="56"/>
      <c r="Z25" s="56"/>
      <c r="AA25" s="56"/>
    </row>
    <row r="26" ht="15.75" customHeight="1">
      <c r="B26" s="20">
        <v>43678.0</v>
      </c>
      <c r="C26" s="10" t="s">
        <v>1367</v>
      </c>
      <c r="D26" s="11" t="s">
        <v>1279</v>
      </c>
      <c r="E26" s="10" t="s">
        <v>1368</v>
      </c>
      <c r="F26" s="10" t="s">
        <v>1369</v>
      </c>
      <c r="G26" s="13" t="s">
        <v>1370</v>
      </c>
      <c r="H26" s="10" t="s">
        <v>1371</v>
      </c>
      <c r="I26" s="10" t="s">
        <v>500</v>
      </c>
      <c r="J26" s="10" t="s">
        <v>27</v>
      </c>
      <c r="K26" s="10">
        <v>20878.0</v>
      </c>
      <c r="L26" s="11" t="s">
        <v>98</v>
      </c>
      <c r="M26" s="10">
        <v>125.0</v>
      </c>
      <c r="N26" s="10">
        <v>25.0</v>
      </c>
      <c r="P26" s="10" t="s">
        <v>1372</v>
      </c>
      <c r="Q26" s="10" t="s">
        <v>193</v>
      </c>
    </row>
    <row r="27" ht="15.75" customHeight="1">
      <c r="B27" s="20">
        <v>43679.0</v>
      </c>
      <c r="C27" s="10" t="s">
        <v>556</v>
      </c>
      <c r="D27" s="11" t="s">
        <v>1279</v>
      </c>
      <c r="E27" s="10" t="s">
        <v>1373</v>
      </c>
      <c r="F27" s="10" t="s">
        <v>560</v>
      </c>
      <c r="G27" s="13" t="s">
        <v>1374</v>
      </c>
      <c r="H27" s="10" t="s">
        <v>1375</v>
      </c>
      <c r="I27" s="10" t="s">
        <v>1141</v>
      </c>
      <c r="J27" s="10" t="s">
        <v>27</v>
      </c>
      <c r="K27" s="10">
        <v>20912.0</v>
      </c>
      <c r="L27" s="37" t="s">
        <v>28</v>
      </c>
      <c r="M27" s="10">
        <v>26.0</v>
      </c>
      <c r="N27" s="10">
        <v>7.0</v>
      </c>
      <c r="P27" s="10" t="s">
        <v>1376</v>
      </c>
      <c r="Q27" s="10" t="s">
        <v>193</v>
      </c>
    </row>
    <row r="28" ht="15.75" customHeight="1">
      <c r="B28" s="20">
        <v>43682.0</v>
      </c>
      <c r="C28" s="10" t="s">
        <v>1377</v>
      </c>
      <c r="D28" s="11" t="s">
        <v>1279</v>
      </c>
      <c r="E28" s="10" t="s">
        <v>195</v>
      </c>
      <c r="F28" s="10" t="s">
        <v>198</v>
      </c>
      <c r="G28" s="13" t="s">
        <v>1378</v>
      </c>
      <c r="H28" s="10" t="s">
        <v>196</v>
      </c>
      <c r="I28" s="10" t="s">
        <v>197</v>
      </c>
      <c r="J28" s="10" t="s">
        <v>27</v>
      </c>
      <c r="K28" s="10">
        <v>21163.0</v>
      </c>
      <c r="L28" s="11" t="s">
        <v>120</v>
      </c>
      <c r="M28" s="10">
        <v>36.0</v>
      </c>
      <c r="Q28" s="10" t="s">
        <v>193</v>
      </c>
    </row>
    <row r="29" ht="15.75" customHeight="1">
      <c r="B29" s="20">
        <v>43683.0</v>
      </c>
      <c r="C29" s="10" t="s">
        <v>1379</v>
      </c>
      <c r="D29" s="11" t="s">
        <v>1279</v>
      </c>
      <c r="E29" s="10" t="s">
        <v>1380</v>
      </c>
      <c r="F29" s="10" t="s">
        <v>1317</v>
      </c>
      <c r="G29" s="13" t="s">
        <v>1381</v>
      </c>
      <c r="H29" s="10" t="s">
        <v>1382</v>
      </c>
      <c r="I29" s="10" t="s">
        <v>1383</v>
      </c>
      <c r="J29" s="10" t="s">
        <v>27</v>
      </c>
      <c r="K29" s="10">
        <v>20721.0</v>
      </c>
      <c r="L29" s="37" t="s">
        <v>28</v>
      </c>
      <c r="M29" s="10">
        <v>40.0</v>
      </c>
      <c r="N29" s="10">
        <v>10.0</v>
      </c>
      <c r="P29" s="9" t="s">
        <v>1384</v>
      </c>
      <c r="Q29" s="10" t="s">
        <v>193</v>
      </c>
    </row>
    <row r="30" ht="15.75" customHeight="1">
      <c r="B30" s="20">
        <v>43685.0</v>
      </c>
      <c r="C30" s="10" t="s">
        <v>1385</v>
      </c>
      <c r="D30" s="11" t="s">
        <v>1279</v>
      </c>
      <c r="E30" s="10" t="s">
        <v>1386</v>
      </c>
      <c r="F30" s="10" t="s">
        <v>1387</v>
      </c>
      <c r="G30" s="13" t="s">
        <v>1388</v>
      </c>
      <c r="H30" s="10" t="s">
        <v>1389</v>
      </c>
      <c r="I30" s="10" t="s">
        <v>375</v>
      </c>
      <c r="J30" s="10" t="s">
        <v>27</v>
      </c>
      <c r="K30" s="10">
        <v>20705.0</v>
      </c>
      <c r="L30" s="37" t="s">
        <v>28</v>
      </c>
      <c r="M30" s="10">
        <v>50.0</v>
      </c>
      <c r="N30" s="10">
        <v>5.0</v>
      </c>
      <c r="Q30" s="10" t="s">
        <v>193</v>
      </c>
    </row>
    <row r="31" ht="15.75" customHeight="1">
      <c r="B31" s="20">
        <v>43691.0</v>
      </c>
      <c r="C31" s="10" t="s">
        <v>1390</v>
      </c>
      <c r="D31" s="11" t="s">
        <v>1279</v>
      </c>
      <c r="E31" s="10" t="s">
        <v>1391</v>
      </c>
      <c r="F31" s="10" t="s">
        <v>1392</v>
      </c>
      <c r="G31" s="13" t="s">
        <v>1393</v>
      </c>
      <c r="H31" s="10" t="s">
        <v>1394</v>
      </c>
      <c r="I31" s="10" t="s">
        <v>212</v>
      </c>
      <c r="J31" s="10" t="s">
        <v>27</v>
      </c>
      <c r="K31" s="10">
        <v>20904.0</v>
      </c>
      <c r="L31" s="11" t="s">
        <v>98</v>
      </c>
      <c r="M31" s="10">
        <v>24.0</v>
      </c>
      <c r="N31" s="10">
        <v>4.0</v>
      </c>
      <c r="P31" s="10" t="s">
        <v>1395</v>
      </c>
      <c r="Q31" s="10" t="s">
        <v>193</v>
      </c>
    </row>
    <row r="32" ht="15.75" customHeight="1">
      <c r="B32" s="20">
        <v>43691.0</v>
      </c>
      <c r="C32" s="10" t="s">
        <v>1396</v>
      </c>
      <c r="D32" s="11" t="s">
        <v>77</v>
      </c>
      <c r="E32" s="10" t="s">
        <v>1397</v>
      </c>
      <c r="F32" s="10" t="s">
        <v>1398</v>
      </c>
      <c r="G32" s="10" t="s">
        <v>1399</v>
      </c>
      <c r="H32" s="10" t="s">
        <v>1400</v>
      </c>
      <c r="I32" s="10" t="s">
        <v>1401</v>
      </c>
      <c r="J32" s="10" t="s">
        <v>27</v>
      </c>
      <c r="K32" s="10">
        <v>20774.0</v>
      </c>
      <c r="L32" s="37" t="s">
        <v>28</v>
      </c>
      <c r="M32" s="10">
        <v>16.0</v>
      </c>
      <c r="N32" s="10">
        <v>3.0</v>
      </c>
      <c r="P32" s="10" t="s">
        <v>1402</v>
      </c>
      <c r="Q32" s="10" t="s">
        <v>193</v>
      </c>
    </row>
    <row r="33" ht="15.75" customHeight="1">
      <c r="B33" s="20">
        <v>43693.0</v>
      </c>
      <c r="C33" s="10" t="s">
        <v>1403</v>
      </c>
      <c r="D33" s="11" t="s">
        <v>1279</v>
      </c>
      <c r="E33" s="10" t="s">
        <v>1404</v>
      </c>
      <c r="F33" s="10" t="s">
        <v>1405</v>
      </c>
      <c r="G33" s="13" t="s">
        <v>1406</v>
      </c>
      <c r="H33" s="10" t="s">
        <v>1407</v>
      </c>
      <c r="I33" s="10" t="s">
        <v>212</v>
      </c>
      <c r="J33" s="10" t="s">
        <v>27</v>
      </c>
      <c r="K33" s="10">
        <v>20904.0</v>
      </c>
      <c r="L33" s="11" t="s">
        <v>98</v>
      </c>
      <c r="M33" s="10">
        <v>22.0</v>
      </c>
      <c r="N33" s="10">
        <v>3.0</v>
      </c>
      <c r="P33" s="10" t="s">
        <v>1408</v>
      </c>
      <c r="Q33" s="10" t="s">
        <v>193</v>
      </c>
    </row>
    <row r="34" ht="15.75" customHeight="1">
      <c r="B34" s="20">
        <v>43696.0</v>
      </c>
      <c r="C34" s="10" t="s">
        <v>556</v>
      </c>
      <c r="D34" s="11" t="s">
        <v>1279</v>
      </c>
      <c r="E34" s="10" t="s">
        <v>1409</v>
      </c>
      <c r="F34" s="10" t="s">
        <v>560</v>
      </c>
      <c r="G34" s="13" t="s">
        <v>1410</v>
      </c>
      <c r="H34" s="10" t="s">
        <v>1375</v>
      </c>
      <c r="I34" s="10" t="s">
        <v>1141</v>
      </c>
      <c r="J34" s="10" t="s">
        <v>27</v>
      </c>
      <c r="K34" s="10">
        <v>20912.0</v>
      </c>
      <c r="L34" s="11" t="s">
        <v>98</v>
      </c>
      <c r="M34" s="10">
        <v>20.0</v>
      </c>
      <c r="N34" s="10">
        <v>11.0</v>
      </c>
      <c r="P34" s="10" t="s">
        <v>713</v>
      </c>
      <c r="Q34" s="10" t="s">
        <v>193</v>
      </c>
    </row>
    <row r="35" ht="15.75" customHeight="1">
      <c r="B35" s="20">
        <v>43697.0</v>
      </c>
      <c r="C35" s="10" t="s">
        <v>1411</v>
      </c>
      <c r="D35" s="11" t="s">
        <v>1279</v>
      </c>
      <c r="E35" s="10" t="s">
        <v>1412</v>
      </c>
      <c r="F35" s="10" t="s">
        <v>1413</v>
      </c>
      <c r="G35" s="13" t="s">
        <v>1414</v>
      </c>
      <c r="H35" s="10" t="s">
        <v>1415</v>
      </c>
      <c r="I35" s="10" t="s">
        <v>500</v>
      </c>
      <c r="J35" s="10" t="s">
        <v>27</v>
      </c>
      <c r="K35" s="10">
        <v>20879.0</v>
      </c>
      <c r="L35" s="11" t="s">
        <v>98</v>
      </c>
      <c r="M35" s="10">
        <v>30.0</v>
      </c>
      <c r="N35" s="10">
        <v>3.0</v>
      </c>
      <c r="P35" s="10" t="s">
        <v>1416</v>
      </c>
      <c r="Q35" s="10" t="s">
        <v>193</v>
      </c>
    </row>
    <row r="36" ht="15.75" customHeight="1">
      <c r="B36" s="20">
        <v>43699.0</v>
      </c>
      <c r="C36" s="10" t="s">
        <v>1340</v>
      </c>
      <c r="D36" s="11" t="s">
        <v>1279</v>
      </c>
      <c r="E36" s="10" t="s">
        <v>1417</v>
      </c>
      <c r="F36" s="10" t="s">
        <v>1418</v>
      </c>
      <c r="G36" s="13" t="s">
        <v>1419</v>
      </c>
      <c r="H36" s="10" t="s">
        <v>1420</v>
      </c>
      <c r="I36" s="10" t="s">
        <v>1326</v>
      </c>
      <c r="J36" s="10" t="s">
        <v>27</v>
      </c>
      <c r="K36" s="10">
        <v>21046.0</v>
      </c>
      <c r="L36" s="11" t="s">
        <v>120</v>
      </c>
      <c r="M36" s="10">
        <v>15.0</v>
      </c>
      <c r="N36" s="10">
        <v>3.0</v>
      </c>
      <c r="P36" s="10" t="s">
        <v>1421</v>
      </c>
      <c r="Q36" s="10" t="s">
        <v>193</v>
      </c>
    </row>
    <row r="37" ht="15.75" customHeight="1">
      <c r="A37" s="55">
        <v>43709.0</v>
      </c>
      <c r="B37" s="56"/>
      <c r="C37" s="56"/>
      <c r="D37" s="59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>
        <v>1.0</v>
      </c>
      <c r="S37" s="56"/>
      <c r="T37" s="56"/>
      <c r="U37" s="56"/>
      <c r="V37" s="56"/>
      <c r="W37" s="56"/>
      <c r="X37" s="56"/>
      <c r="Y37" s="56"/>
      <c r="Z37" s="56"/>
      <c r="AA37" s="56"/>
    </row>
    <row r="38" ht="15.75" customHeight="1">
      <c r="B38" s="20">
        <v>43733.0</v>
      </c>
      <c r="C38" s="10" t="s">
        <v>1422</v>
      </c>
      <c r="D38" s="11" t="s">
        <v>1279</v>
      </c>
      <c r="E38" s="10" t="s">
        <v>1423</v>
      </c>
      <c r="F38" s="10" t="s">
        <v>1424</v>
      </c>
      <c r="G38" s="13" t="s">
        <v>1425</v>
      </c>
      <c r="H38" s="10" t="s">
        <v>1426</v>
      </c>
      <c r="I38" s="10" t="s">
        <v>126</v>
      </c>
      <c r="J38" s="10" t="s">
        <v>27</v>
      </c>
      <c r="K38" s="10">
        <v>20854.0</v>
      </c>
      <c r="L38" s="11" t="s">
        <v>98</v>
      </c>
      <c r="M38" s="10">
        <v>11.0</v>
      </c>
      <c r="N38" s="10">
        <v>7.0</v>
      </c>
      <c r="P38" s="10" t="s">
        <v>1427</v>
      </c>
      <c r="Q38" s="10" t="s">
        <v>1083</v>
      </c>
    </row>
    <row r="39" ht="15.75" customHeight="1">
      <c r="A39" s="55">
        <v>43739.0</v>
      </c>
      <c r="B39" s="56"/>
      <c r="C39" s="56"/>
      <c r="D39" s="59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>
        <v>4.0</v>
      </c>
      <c r="S39" s="56"/>
      <c r="T39" s="56"/>
      <c r="U39" s="56"/>
      <c r="V39" s="56"/>
      <c r="W39" s="56"/>
      <c r="X39" s="56"/>
      <c r="Y39" s="56"/>
      <c r="Z39" s="56"/>
      <c r="AA39" s="56"/>
    </row>
    <row r="40" ht="15.75" customHeight="1">
      <c r="B40" s="20">
        <v>43754.0</v>
      </c>
      <c r="C40" s="10" t="s">
        <v>1428</v>
      </c>
      <c r="D40" s="11" t="s">
        <v>1279</v>
      </c>
      <c r="E40" s="10" t="s">
        <v>1429</v>
      </c>
      <c r="F40" s="10" t="s">
        <v>1430</v>
      </c>
      <c r="G40" s="13" t="s">
        <v>495</v>
      </c>
      <c r="H40" s="10" t="s">
        <v>1431</v>
      </c>
      <c r="I40" s="10" t="s">
        <v>26</v>
      </c>
      <c r="J40" s="10" t="s">
        <v>27</v>
      </c>
      <c r="K40" s="10">
        <v>20740.0</v>
      </c>
      <c r="L40" s="11" t="s">
        <v>98</v>
      </c>
      <c r="M40" s="10">
        <v>26.0</v>
      </c>
      <c r="N40" s="10">
        <v>3.0</v>
      </c>
      <c r="P40" s="10" t="s">
        <v>1327</v>
      </c>
      <c r="Q40" s="10" t="s">
        <v>238</v>
      </c>
    </row>
    <row r="41" ht="15.75" customHeight="1">
      <c r="B41" s="20">
        <v>43756.0</v>
      </c>
      <c r="C41" s="10" t="s">
        <v>1432</v>
      </c>
      <c r="D41" s="11" t="s">
        <v>882</v>
      </c>
      <c r="E41" s="10" t="s">
        <v>1433</v>
      </c>
      <c r="F41" s="10" t="s">
        <v>1434</v>
      </c>
      <c r="G41" s="13" t="s">
        <v>1435</v>
      </c>
      <c r="H41" s="10" t="s">
        <v>1436</v>
      </c>
      <c r="I41" s="10" t="s">
        <v>466</v>
      </c>
      <c r="J41" s="10" t="s">
        <v>243</v>
      </c>
      <c r="K41" s="10">
        <v>20002.0</v>
      </c>
      <c r="L41" s="11" t="s">
        <v>244</v>
      </c>
      <c r="M41" s="10">
        <v>79.0</v>
      </c>
      <c r="N41" s="10">
        <v>7.0</v>
      </c>
      <c r="P41" s="10" t="s">
        <v>1437</v>
      </c>
      <c r="Q41" s="10" t="s">
        <v>238</v>
      </c>
    </row>
    <row r="42" ht="15.75" customHeight="1">
      <c r="B42" s="20">
        <v>43761.0</v>
      </c>
      <c r="C42" s="10" t="s">
        <v>1438</v>
      </c>
      <c r="D42" s="11" t="s">
        <v>882</v>
      </c>
      <c r="E42" s="10" t="s">
        <v>1439</v>
      </c>
      <c r="F42" s="10" t="s">
        <v>1440</v>
      </c>
      <c r="G42" s="13" t="s">
        <v>1441</v>
      </c>
      <c r="H42" s="10" t="s">
        <v>1442</v>
      </c>
      <c r="I42" s="10" t="s">
        <v>65</v>
      </c>
      <c r="J42" s="10" t="s">
        <v>27</v>
      </c>
      <c r="K42" s="10">
        <v>20774.0</v>
      </c>
      <c r="L42" s="37" t="s">
        <v>28</v>
      </c>
      <c r="M42" s="10">
        <v>15.0</v>
      </c>
      <c r="N42" s="10">
        <v>4.0</v>
      </c>
      <c r="P42" s="10" t="s">
        <v>1443</v>
      </c>
      <c r="Q42" s="10" t="s">
        <v>238</v>
      </c>
    </row>
    <row r="43" ht="15.75" customHeight="1">
      <c r="B43" s="20">
        <v>43762.0</v>
      </c>
      <c r="C43" s="10" t="s">
        <v>1444</v>
      </c>
      <c r="D43" s="11" t="s">
        <v>1279</v>
      </c>
      <c r="E43" s="10" t="s">
        <v>1445</v>
      </c>
      <c r="F43" s="10" t="s">
        <v>1446</v>
      </c>
      <c r="G43" s="13" t="s">
        <v>1447</v>
      </c>
      <c r="H43" s="10" t="s">
        <v>1448</v>
      </c>
      <c r="I43" s="10" t="s">
        <v>156</v>
      </c>
      <c r="J43" s="10" t="s">
        <v>27</v>
      </c>
      <c r="K43" s="10">
        <v>21114.0</v>
      </c>
      <c r="L43" s="11" t="s">
        <v>140</v>
      </c>
      <c r="M43" s="10">
        <v>12.0</v>
      </c>
      <c r="N43" s="10">
        <v>5.0</v>
      </c>
      <c r="P43" s="10" t="s">
        <v>452</v>
      </c>
      <c r="Q43" s="10" t="s">
        <v>208</v>
      </c>
    </row>
    <row r="44" ht="15.75" customHeight="1">
      <c r="A44" s="55">
        <v>43770.0</v>
      </c>
      <c r="B44" s="56"/>
      <c r="C44" s="56"/>
      <c r="D44" s="59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>
        <v>12.0</v>
      </c>
      <c r="S44" s="56"/>
      <c r="T44" s="56"/>
      <c r="U44" s="56"/>
      <c r="V44" s="56"/>
      <c r="W44" s="56"/>
      <c r="X44" s="56"/>
      <c r="Y44" s="56"/>
      <c r="Z44" s="56"/>
      <c r="AA44" s="56"/>
    </row>
    <row r="45" ht="15.75" customHeight="1">
      <c r="B45" s="20">
        <v>43777.0</v>
      </c>
      <c r="C45" s="10" t="s">
        <v>231</v>
      </c>
      <c r="D45" s="11" t="s">
        <v>57</v>
      </c>
      <c r="E45" s="10" t="s">
        <v>232</v>
      </c>
      <c r="F45" s="10" t="s">
        <v>1045</v>
      </c>
      <c r="G45" s="13" t="s">
        <v>236</v>
      </c>
      <c r="H45" s="10" t="s">
        <v>233</v>
      </c>
      <c r="I45" s="10" t="s">
        <v>212</v>
      </c>
      <c r="J45" s="10" t="s">
        <v>27</v>
      </c>
      <c r="K45" s="10">
        <v>20902.0</v>
      </c>
      <c r="L45" s="11" t="s">
        <v>98</v>
      </c>
      <c r="M45" s="10">
        <v>116.0</v>
      </c>
      <c r="N45" s="10">
        <v>12.0</v>
      </c>
      <c r="P45" s="10" t="s">
        <v>1443</v>
      </c>
      <c r="Q45" s="10" t="s">
        <v>238</v>
      </c>
    </row>
    <row r="46" ht="15.75" customHeight="1">
      <c r="B46" s="20">
        <v>43781.0</v>
      </c>
      <c r="C46" s="10" t="s">
        <v>1449</v>
      </c>
      <c r="D46" s="11" t="s">
        <v>1279</v>
      </c>
      <c r="E46" s="10" t="s">
        <v>1450</v>
      </c>
      <c r="F46" s="10" t="s">
        <v>1451</v>
      </c>
      <c r="G46" s="13" t="s">
        <v>1452</v>
      </c>
      <c r="H46" s="10" t="s">
        <v>1453</v>
      </c>
      <c r="I46" s="10" t="s">
        <v>1454</v>
      </c>
      <c r="J46" s="10" t="s">
        <v>27</v>
      </c>
      <c r="K46" s="10">
        <v>21001.0</v>
      </c>
      <c r="L46" s="11" t="s">
        <v>1455</v>
      </c>
      <c r="M46" s="10">
        <v>65.0</v>
      </c>
      <c r="N46" s="10">
        <v>16.0</v>
      </c>
      <c r="P46" s="10" t="s">
        <v>1456</v>
      </c>
      <c r="Q46" s="10" t="s">
        <v>1096</v>
      </c>
    </row>
    <row r="47" ht="15.75" customHeight="1">
      <c r="B47" s="20">
        <v>43782.0</v>
      </c>
      <c r="C47" s="10" t="s">
        <v>1457</v>
      </c>
      <c r="D47" s="11" t="s">
        <v>77</v>
      </c>
      <c r="E47" s="10" t="s">
        <v>1458</v>
      </c>
      <c r="F47" s="10" t="s">
        <v>1459</v>
      </c>
      <c r="G47" s="13" t="s">
        <v>1460</v>
      </c>
      <c r="H47" s="10" t="s">
        <v>1461</v>
      </c>
      <c r="I47" s="10" t="s">
        <v>375</v>
      </c>
      <c r="J47" s="10" t="s">
        <v>27</v>
      </c>
      <c r="K47" s="10">
        <v>20705.0</v>
      </c>
      <c r="L47" s="37" t="s">
        <v>28</v>
      </c>
      <c r="M47" s="10">
        <v>25.0</v>
      </c>
      <c r="P47" s="10" t="s">
        <v>1309</v>
      </c>
      <c r="Q47" s="10" t="s">
        <v>208</v>
      </c>
    </row>
    <row r="48" ht="15.75" customHeight="1">
      <c r="B48" s="20">
        <v>43784.0</v>
      </c>
      <c r="C48" s="10" t="s">
        <v>669</v>
      </c>
      <c r="D48" s="11" t="s">
        <v>57</v>
      </c>
      <c r="E48" s="10" t="s">
        <v>670</v>
      </c>
      <c r="F48" s="10" t="s">
        <v>1462</v>
      </c>
      <c r="G48" s="13" t="s">
        <v>674</v>
      </c>
      <c r="H48" s="10" t="s">
        <v>671</v>
      </c>
      <c r="I48" s="10" t="s">
        <v>212</v>
      </c>
      <c r="J48" s="10" t="s">
        <v>27</v>
      </c>
      <c r="K48" s="10">
        <v>20902.0</v>
      </c>
      <c r="L48" s="11" t="s">
        <v>98</v>
      </c>
      <c r="M48" s="10">
        <v>20.0</v>
      </c>
      <c r="N48" s="10">
        <v>2.0</v>
      </c>
      <c r="P48" s="10" t="s">
        <v>286</v>
      </c>
      <c r="Q48" s="10" t="s">
        <v>238</v>
      </c>
    </row>
    <row r="49" ht="15.75" customHeight="1">
      <c r="B49" s="20">
        <v>43787.0</v>
      </c>
      <c r="C49" s="10" t="s">
        <v>1457</v>
      </c>
      <c r="D49" s="11" t="s">
        <v>1279</v>
      </c>
      <c r="E49" s="10" t="s">
        <v>1463</v>
      </c>
      <c r="F49" s="10" t="s">
        <v>1459</v>
      </c>
      <c r="G49" s="13" t="s">
        <v>1464</v>
      </c>
      <c r="H49" s="10" t="s">
        <v>1461</v>
      </c>
      <c r="I49" s="10" t="s">
        <v>375</v>
      </c>
      <c r="J49" s="10" t="s">
        <v>27</v>
      </c>
      <c r="K49" s="10">
        <v>20705.0</v>
      </c>
      <c r="L49" s="37" t="s">
        <v>28</v>
      </c>
      <c r="M49" s="10">
        <v>8.0</v>
      </c>
      <c r="N49" s="10">
        <v>3.0</v>
      </c>
      <c r="P49" s="10" t="s">
        <v>1437</v>
      </c>
      <c r="Q49" s="10" t="s">
        <v>208</v>
      </c>
    </row>
    <row r="50" ht="15.75" customHeight="1">
      <c r="B50" s="20">
        <v>43788.0</v>
      </c>
      <c r="C50" s="10" t="s">
        <v>1465</v>
      </c>
      <c r="D50" s="11" t="s">
        <v>57</v>
      </c>
      <c r="E50" s="10" t="s">
        <v>1466</v>
      </c>
      <c r="F50" s="10" t="s">
        <v>1467</v>
      </c>
      <c r="G50" s="13" t="s">
        <v>1468</v>
      </c>
      <c r="H50" s="10" t="s">
        <v>1469</v>
      </c>
      <c r="I50" s="10" t="s">
        <v>212</v>
      </c>
      <c r="J50" s="10" t="s">
        <v>27</v>
      </c>
      <c r="K50" s="10">
        <v>20906.0</v>
      </c>
      <c r="L50" s="11" t="s">
        <v>98</v>
      </c>
      <c r="M50" s="10">
        <v>80.0</v>
      </c>
      <c r="N50" s="10">
        <v>10.0</v>
      </c>
      <c r="P50" s="10" t="s">
        <v>237</v>
      </c>
      <c r="Q50" s="10" t="s">
        <v>1096</v>
      </c>
    </row>
    <row r="51" ht="15.75" customHeight="1">
      <c r="B51" s="20">
        <v>43789.0</v>
      </c>
      <c r="C51" s="10" t="s">
        <v>318</v>
      </c>
      <c r="D51" s="11" t="s">
        <v>57</v>
      </c>
      <c r="E51" s="10" t="s">
        <v>1470</v>
      </c>
      <c r="F51" s="10" t="s">
        <v>1471</v>
      </c>
      <c r="H51" s="10" t="s">
        <v>679</v>
      </c>
      <c r="I51" s="10" t="s">
        <v>321</v>
      </c>
      <c r="J51" s="10" t="s">
        <v>27</v>
      </c>
      <c r="K51" s="10">
        <v>20783.0</v>
      </c>
      <c r="L51" s="37" t="s">
        <v>28</v>
      </c>
      <c r="M51" s="10">
        <v>40.0</v>
      </c>
      <c r="P51" s="10" t="s">
        <v>1472</v>
      </c>
      <c r="Q51" s="10" t="s">
        <v>238</v>
      </c>
    </row>
    <row r="52" ht="15.75" customHeight="1">
      <c r="B52" s="20">
        <v>43790.0</v>
      </c>
      <c r="C52" s="10" t="s">
        <v>1465</v>
      </c>
      <c r="D52" s="11" t="s">
        <v>57</v>
      </c>
      <c r="E52" s="10" t="s">
        <v>1466</v>
      </c>
      <c r="F52" s="10" t="s">
        <v>1467</v>
      </c>
      <c r="G52" s="13" t="s">
        <v>1468</v>
      </c>
      <c r="H52" s="10" t="s">
        <v>1469</v>
      </c>
      <c r="I52" s="10" t="s">
        <v>212</v>
      </c>
      <c r="J52" s="10" t="s">
        <v>27</v>
      </c>
      <c r="K52" s="10">
        <v>20906.0</v>
      </c>
      <c r="L52" s="11" t="s">
        <v>98</v>
      </c>
      <c r="M52" s="10">
        <v>80.0</v>
      </c>
      <c r="N52" s="10">
        <v>10.0</v>
      </c>
      <c r="P52" s="10" t="s">
        <v>237</v>
      </c>
      <c r="Q52" s="10" t="s">
        <v>1096</v>
      </c>
    </row>
    <row r="53" ht="15.75" customHeight="1">
      <c r="B53" s="20">
        <v>43790.0</v>
      </c>
      <c r="C53" s="10" t="s">
        <v>1473</v>
      </c>
      <c r="D53" s="11" t="s">
        <v>57</v>
      </c>
      <c r="E53" s="10" t="s">
        <v>1092</v>
      </c>
      <c r="F53" s="10" t="s">
        <v>1474</v>
      </c>
      <c r="H53" s="10" t="s">
        <v>641</v>
      </c>
      <c r="I53" s="10" t="s">
        <v>466</v>
      </c>
      <c r="J53" s="10" t="s">
        <v>243</v>
      </c>
      <c r="K53" s="10">
        <v>20012.0</v>
      </c>
      <c r="L53" s="11" t="s">
        <v>244</v>
      </c>
      <c r="M53" s="10">
        <v>57.0</v>
      </c>
      <c r="N53" s="10">
        <v>14.0</v>
      </c>
      <c r="P53" s="10" t="s">
        <v>247</v>
      </c>
      <c r="Q53" s="10" t="s">
        <v>1096</v>
      </c>
    </row>
    <row r="54" ht="15.75" customHeight="1">
      <c r="B54" s="20">
        <v>43791.0</v>
      </c>
      <c r="C54" s="10" t="s">
        <v>1475</v>
      </c>
      <c r="D54" s="11" t="s">
        <v>57</v>
      </c>
      <c r="E54" s="10" t="s">
        <v>1476</v>
      </c>
      <c r="F54" s="10" t="s">
        <v>1477</v>
      </c>
      <c r="G54" s="13" t="s">
        <v>1478</v>
      </c>
      <c r="H54" s="10" t="s">
        <v>1479</v>
      </c>
      <c r="I54" s="10" t="s">
        <v>466</v>
      </c>
      <c r="J54" s="10" t="s">
        <v>243</v>
      </c>
      <c r="K54" s="10">
        <v>20008.0</v>
      </c>
      <c r="L54" s="11" t="s">
        <v>244</v>
      </c>
      <c r="M54" s="10">
        <v>44.0</v>
      </c>
      <c r="N54" s="10">
        <v>11.0</v>
      </c>
      <c r="P54" s="10" t="s">
        <v>247</v>
      </c>
      <c r="Q54" s="10" t="s">
        <v>238</v>
      </c>
    </row>
    <row r="55" ht="15.75" customHeight="1">
      <c r="B55" s="20">
        <v>43791.0</v>
      </c>
      <c r="C55" s="10" t="s">
        <v>1480</v>
      </c>
      <c r="D55" s="11" t="s">
        <v>57</v>
      </c>
      <c r="E55" s="10" t="s">
        <v>1481</v>
      </c>
      <c r="F55" s="10" t="s">
        <v>1482</v>
      </c>
      <c r="G55" s="13" t="s">
        <v>1483</v>
      </c>
      <c r="H55" s="10" t="s">
        <v>1484</v>
      </c>
      <c r="I55" s="10" t="s">
        <v>1338</v>
      </c>
      <c r="J55" s="10" t="s">
        <v>27</v>
      </c>
      <c r="K55" s="10">
        <v>20746.0</v>
      </c>
      <c r="L55" s="37" t="s">
        <v>28</v>
      </c>
      <c r="M55" s="10">
        <v>7.0</v>
      </c>
      <c r="N55" s="10">
        <v>5.0</v>
      </c>
      <c r="P55" s="10" t="s">
        <v>952</v>
      </c>
      <c r="Q55" s="10" t="s">
        <v>238</v>
      </c>
    </row>
    <row r="56" ht="15.75" customHeight="1">
      <c r="B56" s="20">
        <v>43795.0</v>
      </c>
      <c r="C56" s="10" t="s">
        <v>276</v>
      </c>
      <c r="D56" s="11" t="s">
        <v>1279</v>
      </c>
      <c r="E56" s="10" t="s">
        <v>1485</v>
      </c>
      <c r="F56" s="10" t="s">
        <v>1486</v>
      </c>
      <c r="G56" s="13" t="s">
        <v>1487</v>
      </c>
      <c r="H56" s="10" t="s">
        <v>1488</v>
      </c>
      <c r="I56" s="10" t="s">
        <v>45</v>
      </c>
      <c r="J56" s="10" t="s">
        <v>27</v>
      </c>
      <c r="K56" s="10">
        <v>20720.0</v>
      </c>
      <c r="L56" s="37" t="s">
        <v>28</v>
      </c>
      <c r="M56" s="10">
        <v>37.0</v>
      </c>
      <c r="N56" s="10">
        <v>11.0</v>
      </c>
      <c r="P56" s="10" t="s">
        <v>247</v>
      </c>
      <c r="Q56" s="10" t="s">
        <v>1096</v>
      </c>
    </row>
    <row r="57" ht="15.75" customHeight="1">
      <c r="A57" s="55">
        <v>43800.0</v>
      </c>
      <c r="B57" s="56"/>
      <c r="C57" s="56"/>
      <c r="D57" s="59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>
        <v>15.0</v>
      </c>
      <c r="S57" s="56"/>
      <c r="T57" s="56"/>
      <c r="U57" s="56"/>
      <c r="V57" s="56"/>
      <c r="W57" s="56"/>
      <c r="X57" s="56"/>
      <c r="Y57" s="56"/>
      <c r="Z57" s="56"/>
      <c r="AA57" s="56"/>
    </row>
    <row r="58" ht="15.75" customHeight="1">
      <c r="B58" s="20">
        <v>43801.0</v>
      </c>
      <c r="C58" s="10" t="s">
        <v>1489</v>
      </c>
      <c r="D58" s="11" t="s">
        <v>1279</v>
      </c>
      <c r="E58" s="10" t="s">
        <v>1490</v>
      </c>
      <c r="F58" s="10" t="s">
        <v>1491</v>
      </c>
      <c r="G58" s="13" t="s">
        <v>1492</v>
      </c>
      <c r="H58" s="10" t="s">
        <v>1493</v>
      </c>
      <c r="I58" s="10" t="s">
        <v>359</v>
      </c>
      <c r="J58" s="10" t="s">
        <v>27</v>
      </c>
      <c r="K58" s="10">
        <v>20876.0</v>
      </c>
      <c r="L58" s="11" t="s">
        <v>98</v>
      </c>
      <c r="M58" s="10">
        <v>25.0</v>
      </c>
      <c r="P58" s="10" t="s">
        <v>474</v>
      </c>
      <c r="Q58" s="10" t="s">
        <v>1494</v>
      </c>
    </row>
    <row r="59" ht="15.75" customHeight="1">
      <c r="B59" s="20">
        <v>43803.0</v>
      </c>
      <c r="C59" s="10" t="s">
        <v>318</v>
      </c>
      <c r="D59" s="11" t="s">
        <v>57</v>
      </c>
      <c r="E59" s="10" t="s">
        <v>1470</v>
      </c>
      <c r="F59" s="10" t="s">
        <v>1471</v>
      </c>
      <c r="H59" s="10" t="s">
        <v>679</v>
      </c>
      <c r="I59" s="10" t="s">
        <v>321</v>
      </c>
      <c r="J59" s="10" t="s">
        <v>27</v>
      </c>
      <c r="K59" s="10">
        <v>20783.0</v>
      </c>
      <c r="L59" s="37" t="s">
        <v>28</v>
      </c>
      <c r="M59" s="10">
        <v>40.0</v>
      </c>
      <c r="P59" s="10" t="s">
        <v>1472</v>
      </c>
      <c r="Q59" s="10" t="s">
        <v>238</v>
      </c>
    </row>
    <row r="60" ht="15.75" customHeight="1">
      <c r="B60" s="20">
        <v>43803.0</v>
      </c>
      <c r="C60" s="10" t="s">
        <v>1495</v>
      </c>
      <c r="D60" s="11" t="s">
        <v>57</v>
      </c>
      <c r="E60" s="10" t="s">
        <v>1496</v>
      </c>
      <c r="F60" s="10" t="s">
        <v>1497</v>
      </c>
      <c r="G60" s="13" t="s">
        <v>1498</v>
      </c>
      <c r="H60" s="10" t="s">
        <v>1499</v>
      </c>
      <c r="I60" s="10" t="s">
        <v>500</v>
      </c>
      <c r="J60" s="10" t="s">
        <v>27</v>
      </c>
      <c r="K60" s="10">
        <v>20878.0</v>
      </c>
      <c r="L60" s="11" t="s">
        <v>98</v>
      </c>
      <c r="M60" s="10">
        <v>150.0</v>
      </c>
      <c r="N60" s="10">
        <v>26.0</v>
      </c>
      <c r="P60" s="10" t="s">
        <v>247</v>
      </c>
      <c r="Q60" s="10" t="s">
        <v>238</v>
      </c>
    </row>
    <row r="61" ht="15.75" customHeight="1">
      <c r="B61" s="20">
        <v>43804.0</v>
      </c>
      <c r="C61" s="10" t="s">
        <v>1500</v>
      </c>
      <c r="D61" s="11" t="s">
        <v>57</v>
      </c>
      <c r="E61" s="10" t="s">
        <v>1501</v>
      </c>
      <c r="F61" s="10" t="s">
        <v>1502</v>
      </c>
      <c r="G61" s="13" t="s">
        <v>1503</v>
      </c>
      <c r="H61" s="10" t="s">
        <v>1504</v>
      </c>
      <c r="I61" s="10" t="s">
        <v>212</v>
      </c>
      <c r="J61" s="10" t="s">
        <v>27</v>
      </c>
      <c r="K61" s="10">
        <v>20901.0</v>
      </c>
      <c r="L61" s="11" t="s">
        <v>98</v>
      </c>
      <c r="M61" s="10">
        <v>20.0</v>
      </c>
      <c r="N61" s="10">
        <v>10.0</v>
      </c>
      <c r="P61" s="10" t="s">
        <v>1421</v>
      </c>
      <c r="Q61" s="10" t="s">
        <v>238</v>
      </c>
    </row>
    <row r="62" ht="15.75" customHeight="1">
      <c r="B62" s="20">
        <v>43805.0</v>
      </c>
      <c r="C62" s="10" t="s">
        <v>1505</v>
      </c>
      <c r="D62" s="11" t="s">
        <v>1279</v>
      </c>
      <c r="E62" s="10" t="s">
        <v>1506</v>
      </c>
      <c r="F62" s="10" t="s">
        <v>1507</v>
      </c>
      <c r="G62" s="13" t="s">
        <v>1508</v>
      </c>
      <c r="H62" s="60"/>
      <c r="M62" s="10">
        <v>10.0</v>
      </c>
      <c r="N62" s="10">
        <v>5.0</v>
      </c>
      <c r="P62" s="10" t="s">
        <v>1509</v>
      </c>
      <c r="Q62" s="10" t="s">
        <v>1494</v>
      </c>
    </row>
    <row r="63" ht="15.75" customHeight="1">
      <c r="B63" s="20">
        <v>43808.0</v>
      </c>
      <c r="C63" s="10" t="s">
        <v>1510</v>
      </c>
      <c r="D63" s="11" t="s">
        <v>57</v>
      </c>
      <c r="E63" s="10" t="s">
        <v>1511</v>
      </c>
      <c r="F63" s="10" t="s">
        <v>1512</v>
      </c>
      <c r="G63" s="13" t="s">
        <v>1513</v>
      </c>
      <c r="H63" s="11" t="s">
        <v>835</v>
      </c>
      <c r="I63" s="10" t="s">
        <v>73</v>
      </c>
      <c r="J63" s="10" t="s">
        <v>27</v>
      </c>
      <c r="K63" s="10">
        <v>20770.0</v>
      </c>
      <c r="L63" s="37" t="s">
        <v>28</v>
      </c>
      <c r="M63" s="10">
        <v>78.0</v>
      </c>
      <c r="N63" s="10">
        <v>8.0</v>
      </c>
      <c r="P63" s="10" t="s">
        <v>237</v>
      </c>
      <c r="Q63" s="10" t="s">
        <v>238</v>
      </c>
    </row>
    <row r="64" ht="15.75" customHeight="1">
      <c r="B64" s="20">
        <v>43809.0</v>
      </c>
      <c r="C64" s="10" t="s">
        <v>1284</v>
      </c>
      <c r="D64" s="11" t="s">
        <v>1279</v>
      </c>
      <c r="E64" s="10" t="s">
        <v>124</v>
      </c>
      <c r="F64" s="10" t="s">
        <v>1286</v>
      </c>
      <c r="G64" s="13" t="s">
        <v>1514</v>
      </c>
      <c r="H64" s="10" t="s">
        <v>1515</v>
      </c>
      <c r="I64" s="10" t="s">
        <v>126</v>
      </c>
      <c r="J64" s="10" t="s">
        <v>27</v>
      </c>
      <c r="K64" s="10">
        <v>20850.0</v>
      </c>
      <c r="L64" s="11" t="s">
        <v>98</v>
      </c>
      <c r="M64" s="10">
        <v>40.0</v>
      </c>
      <c r="N64" s="10">
        <v>6.0</v>
      </c>
      <c r="P64" s="10" t="s">
        <v>1516</v>
      </c>
      <c r="Q64" s="10" t="s">
        <v>238</v>
      </c>
    </row>
    <row r="65" ht="15.75" customHeight="1">
      <c r="B65" s="20">
        <v>43810.0</v>
      </c>
      <c r="C65" s="10" t="s">
        <v>1284</v>
      </c>
      <c r="D65" s="11" t="s">
        <v>1279</v>
      </c>
      <c r="E65" s="10" t="s">
        <v>124</v>
      </c>
      <c r="F65" s="10" t="s">
        <v>1286</v>
      </c>
      <c r="G65" s="13" t="s">
        <v>1514</v>
      </c>
      <c r="H65" s="10" t="s">
        <v>1515</v>
      </c>
      <c r="I65" s="10" t="s">
        <v>126</v>
      </c>
      <c r="J65" s="10" t="s">
        <v>27</v>
      </c>
      <c r="K65" s="10">
        <v>20850.0</v>
      </c>
      <c r="L65" s="11" t="s">
        <v>98</v>
      </c>
      <c r="M65" s="10">
        <v>33.0</v>
      </c>
      <c r="N65" s="10">
        <v>5.0</v>
      </c>
      <c r="P65" s="10" t="s">
        <v>1516</v>
      </c>
      <c r="Q65" s="10" t="s">
        <v>238</v>
      </c>
    </row>
    <row r="66" ht="15.75" customHeight="1">
      <c r="B66" s="20">
        <v>43811.0</v>
      </c>
      <c r="C66" s="10" t="s">
        <v>1284</v>
      </c>
      <c r="D66" s="11" t="s">
        <v>1279</v>
      </c>
      <c r="E66" s="10" t="s">
        <v>124</v>
      </c>
      <c r="F66" s="10" t="s">
        <v>1286</v>
      </c>
      <c r="G66" s="13" t="s">
        <v>1514</v>
      </c>
      <c r="H66" s="10" t="s">
        <v>1515</v>
      </c>
      <c r="I66" s="10" t="s">
        <v>126</v>
      </c>
      <c r="J66" s="10" t="s">
        <v>27</v>
      </c>
      <c r="K66" s="10">
        <v>20850.0</v>
      </c>
      <c r="L66" s="11" t="s">
        <v>98</v>
      </c>
      <c r="M66" s="10">
        <v>26.0</v>
      </c>
      <c r="N66" s="10">
        <v>4.0</v>
      </c>
      <c r="P66" s="10" t="s">
        <v>1516</v>
      </c>
      <c r="Q66" s="10" t="s">
        <v>238</v>
      </c>
    </row>
    <row r="67" ht="15.75" customHeight="1">
      <c r="B67" s="20">
        <v>43812.0</v>
      </c>
      <c r="C67" s="10" t="s">
        <v>1284</v>
      </c>
      <c r="D67" s="11" t="s">
        <v>1279</v>
      </c>
      <c r="E67" s="10" t="s">
        <v>124</v>
      </c>
      <c r="F67" s="10" t="s">
        <v>1286</v>
      </c>
      <c r="G67" s="13" t="s">
        <v>1514</v>
      </c>
      <c r="H67" s="10" t="s">
        <v>1515</v>
      </c>
      <c r="I67" s="10" t="s">
        <v>126</v>
      </c>
      <c r="J67" s="10" t="s">
        <v>27</v>
      </c>
      <c r="K67" s="10">
        <v>20850.0</v>
      </c>
      <c r="L67" s="11" t="s">
        <v>98</v>
      </c>
      <c r="M67" s="10">
        <v>22.0</v>
      </c>
      <c r="N67" s="10">
        <v>4.0</v>
      </c>
      <c r="P67" s="10" t="s">
        <v>1516</v>
      </c>
      <c r="Q67" s="10" t="s">
        <v>238</v>
      </c>
    </row>
    <row r="68" ht="15.75" customHeight="1">
      <c r="B68" s="20">
        <v>43812.0</v>
      </c>
      <c r="C68" s="10" t="s">
        <v>1517</v>
      </c>
      <c r="D68" s="11" t="s">
        <v>57</v>
      </c>
      <c r="E68" s="10" t="s">
        <v>1518</v>
      </c>
      <c r="F68" s="10" t="s">
        <v>1519</v>
      </c>
      <c r="G68" s="13" t="s">
        <v>1520</v>
      </c>
      <c r="H68" s="10" t="s">
        <v>615</v>
      </c>
      <c r="I68" s="10" t="s">
        <v>466</v>
      </c>
      <c r="J68" s="10" t="s">
        <v>243</v>
      </c>
      <c r="K68" s="10">
        <v>20012.0</v>
      </c>
      <c r="L68" s="11" t="s">
        <v>244</v>
      </c>
      <c r="M68" s="10">
        <v>25.0</v>
      </c>
      <c r="N68" s="10">
        <v>2.0</v>
      </c>
      <c r="P68" s="10" t="s">
        <v>247</v>
      </c>
      <c r="Q68" s="10" t="s">
        <v>1096</v>
      </c>
    </row>
    <row r="69" ht="15.75" customHeight="1">
      <c r="B69" s="20">
        <v>43815.0</v>
      </c>
      <c r="C69" s="10" t="s">
        <v>1521</v>
      </c>
      <c r="D69" s="11" t="s">
        <v>57</v>
      </c>
      <c r="E69" s="10" t="s">
        <v>1522</v>
      </c>
      <c r="G69" s="13" t="s">
        <v>1523</v>
      </c>
      <c r="H69" s="10" t="s">
        <v>1524</v>
      </c>
      <c r="I69" s="10" t="s">
        <v>45</v>
      </c>
      <c r="J69" s="10" t="s">
        <v>27</v>
      </c>
      <c r="K69" s="10">
        <v>20720.0</v>
      </c>
      <c r="L69" s="37" t="s">
        <v>28</v>
      </c>
      <c r="M69" s="10">
        <v>61.0</v>
      </c>
      <c r="N69" s="10">
        <v>8.0</v>
      </c>
      <c r="P69" s="10" t="s">
        <v>237</v>
      </c>
      <c r="Q69" s="10" t="s">
        <v>1096</v>
      </c>
    </row>
    <row r="70" ht="15.75" customHeight="1">
      <c r="B70" s="20">
        <v>43818.0</v>
      </c>
      <c r="C70" s="10" t="s">
        <v>356</v>
      </c>
      <c r="D70" s="11" t="s">
        <v>57</v>
      </c>
      <c r="E70" s="10" t="s">
        <v>357</v>
      </c>
      <c r="F70" s="10" t="s">
        <v>1525</v>
      </c>
      <c r="G70" s="13" t="s">
        <v>361</v>
      </c>
      <c r="H70" s="10" t="s">
        <v>358</v>
      </c>
      <c r="I70" s="10" t="s">
        <v>359</v>
      </c>
      <c r="J70" s="10" t="s">
        <v>27</v>
      </c>
      <c r="K70" s="10">
        <v>20874.0</v>
      </c>
      <c r="L70" s="11" t="s">
        <v>98</v>
      </c>
      <c r="M70" s="10">
        <v>150.0</v>
      </c>
      <c r="N70" s="10">
        <v>18.0</v>
      </c>
      <c r="P70" s="10" t="s">
        <v>1443</v>
      </c>
      <c r="Q70" s="10" t="s">
        <v>238</v>
      </c>
    </row>
    <row r="71" ht="15.75" customHeight="1">
      <c r="B71" s="20">
        <v>43819.0</v>
      </c>
      <c r="C71" s="10" t="s">
        <v>1500</v>
      </c>
      <c r="D71" s="11" t="s">
        <v>57</v>
      </c>
      <c r="E71" s="10" t="s">
        <v>1526</v>
      </c>
      <c r="F71" s="10" t="s">
        <v>1527</v>
      </c>
      <c r="G71" s="13" t="s">
        <v>1528</v>
      </c>
      <c r="H71" s="10" t="s">
        <v>1529</v>
      </c>
      <c r="I71" s="10" t="s">
        <v>212</v>
      </c>
      <c r="J71" s="10" t="s">
        <v>27</v>
      </c>
      <c r="K71" s="10">
        <v>20902.0</v>
      </c>
      <c r="L71" s="11" t="s">
        <v>98</v>
      </c>
      <c r="M71" s="10">
        <v>94.0</v>
      </c>
      <c r="N71" s="10">
        <v>9.0</v>
      </c>
      <c r="P71" s="10" t="s">
        <v>237</v>
      </c>
      <c r="Q71" s="10" t="s">
        <v>238</v>
      </c>
    </row>
    <row r="72" ht="15.75" customHeight="1">
      <c r="B72" s="20">
        <v>43822.0</v>
      </c>
      <c r="C72" s="10" t="s">
        <v>1530</v>
      </c>
      <c r="D72" s="11" t="s">
        <v>1279</v>
      </c>
      <c r="E72" s="10" t="s">
        <v>1531</v>
      </c>
      <c r="F72" s="10" t="s">
        <v>1532</v>
      </c>
      <c r="G72" s="13" t="s">
        <v>1533</v>
      </c>
      <c r="H72" s="10" t="s">
        <v>808</v>
      </c>
      <c r="I72" s="10" t="s">
        <v>212</v>
      </c>
      <c r="J72" s="10" t="s">
        <v>27</v>
      </c>
      <c r="K72" s="10">
        <v>20906.0</v>
      </c>
      <c r="L72" s="11" t="s">
        <v>98</v>
      </c>
      <c r="M72" s="10">
        <v>18.0</v>
      </c>
      <c r="N72" s="10">
        <v>4.0</v>
      </c>
      <c r="P72" s="10" t="s">
        <v>1534</v>
      </c>
      <c r="Q72" s="10" t="s">
        <v>1096</v>
      </c>
    </row>
    <row r="73" ht="15.75" customHeight="1">
      <c r="A73" s="55">
        <v>43831.0</v>
      </c>
      <c r="B73" s="56"/>
      <c r="C73" s="56"/>
      <c r="D73" s="59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>
        <v>10.0</v>
      </c>
      <c r="S73" s="56"/>
      <c r="T73" s="56"/>
      <c r="U73" s="56"/>
      <c r="V73" s="56"/>
      <c r="W73" s="56"/>
      <c r="X73" s="56"/>
      <c r="Y73" s="56"/>
      <c r="Z73" s="56"/>
      <c r="AA73" s="56"/>
    </row>
    <row r="74" ht="15.75" customHeight="1">
      <c r="B74" s="20">
        <v>43833.0</v>
      </c>
      <c r="C74" s="10" t="s">
        <v>1535</v>
      </c>
      <c r="D74" s="11" t="s">
        <v>57</v>
      </c>
      <c r="E74" s="10" t="s">
        <v>1536</v>
      </c>
      <c r="F74" s="10" t="s">
        <v>1537</v>
      </c>
      <c r="G74" s="13" t="s">
        <v>1538</v>
      </c>
      <c r="H74" s="10" t="s">
        <v>1539</v>
      </c>
      <c r="I74" s="10" t="s">
        <v>97</v>
      </c>
      <c r="J74" s="10" t="s">
        <v>27</v>
      </c>
      <c r="K74" s="10">
        <v>20716.0</v>
      </c>
      <c r="L74" s="37" t="s">
        <v>28</v>
      </c>
      <c r="M74" s="10">
        <v>72.0</v>
      </c>
      <c r="N74" s="10">
        <v>8.0</v>
      </c>
      <c r="P74" s="10" t="s">
        <v>844</v>
      </c>
      <c r="Q74" s="10" t="s">
        <v>1096</v>
      </c>
    </row>
    <row r="75" ht="15.75" customHeight="1">
      <c r="B75" s="20">
        <v>43836.0</v>
      </c>
      <c r="C75" s="10" t="s">
        <v>1540</v>
      </c>
      <c r="D75" s="11" t="s">
        <v>57</v>
      </c>
      <c r="E75" s="10" t="s">
        <v>1541</v>
      </c>
      <c r="F75" s="10" t="s">
        <v>1542</v>
      </c>
      <c r="G75" s="13" t="s">
        <v>1543</v>
      </c>
      <c r="H75" s="10" t="s">
        <v>327</v>
      </c>
      <c r="I75" s="10" t="s">
        <v>212</v>
      </c>
      <c r="J75" s="10" t="s">
        <v>27</v>
      </c>
      <c r="K75" s="10">
        <v>20902.0</v>
      </c>
      <c r="L75" s="11" t="s">
        <v>98</v>
      </c>
      <c r="M75" s="10">
        <v>88.0</v>
      </c>
      <c r="P75" s="10" t="s">
        <v>237</v>
      </c>
      <c r="Q75" s="10" t="s">
        <v>1096</v>
      </c>
    </row>
    <row r="76" ht="15.75" customHeight="1">
      <c r="B76" s="20">
        <v>43843.0</v>
      </c>
      <c r="C76" s="10" t="s">
        <v>1544</v>
      </c>
      <c r="D76" s="11" t="s">
        <v>57</v>
      </c>
      <c r="E76" s="10" t="s">
        <v>1545</v>
      </c>
      <c r="F76" s="10" t="s">
        <v>1546</v>
      </c>
      <c r="G76" s="13" t="s">
        <v>1547</v>
      </c>
      <c r="H76" s="10" t="s">
        <v>1548</v>
      </c>
      <c r="I76" s="10" t="s">
        <v>1549</v>
      </c>
      <c r="J76" s="10" t="s">
        <v>27</v>
      </c>
      <c r="K76" s="10">
        <v>20745.0</v>
      </c>
      <c r="L76" s="37" t="s">
        <v>28</v>
      </c>
      <c r="M76" s="10">
        <v>22.0</v>
      </c>
      <c r="N76" s="10">
        <v>4.0</v>
      </c>
      <c r="P76" s="10" t="s">
        <v>1550</v>
      </c>
      <c r="Q76" s="10" t="s">
        <v>1096</v>
      </c>
    </row>
    <row r="77" ht="15.75" customHeight="1">
      <c r="B77" s="20">
        <v>43844.0</v>
      </c>
      <c r="C77" s="10" t="s">
        <v>1551</v>
      </c>
      <c r="D77" s="11" t="s">
        <v>1279</v>
      </c>
      <c r="E77" s="10" t="s">
        <v>351</v>
      </c>
      <c r="F77" s="10" t="s">
        <v>1552</v>
      </c>
      <c r="G77" s="13" t="s">
        <v>355</v>
      </c>
      <c r="H77" s="10" t="s">
        <v>352</v>
      </c>
      <c r="I77" s="10" t="s">
        <v>1553</v>
      </c>
      <c r="J77" s="10" t="s">
        <v>27</v>
      </c>
      <c r="K77" s="10">
        <v>21144.0</v>
      </c>
      <c r="L77" s="11" t="s">
        <v>140</v>
      </c>
      <c r="M77" s="10">
        <v>15.0</v>
      </c>
      <c r="N77" s="10">
        <v>3.0</v>
      </c>
      <c r="P77" s="10" t="s">
        <v>237</v>
      </c>
      <c r="Q77" s="10" t="s">
        <v>1096</v>
      </c>
    </row>
    <row r="78" ht="15.75" customHeight="1">
      <c r="B78" s="20">
        <v>43845.0</v>
      </c>
      <c r="C78" s="10" t="s">
        <v>1554</v>
      </c>
      <c r="D78" s="11" t="s">
        <v>1279</v>
      </c>
      <c r="E78" s="10" t="s">
        <v>1555</v>
      </c>
      <c r="F78" s="10" t="s">
        <v>1556</v>
      </c>
      <c r="G78" s="13" t="s">
        <v>1557</v>
      </c>
      <c r="H78" s="10" t="s">
        <v>1558</v>
      </c>
      <c r="I78" s="10" t="s">
        <v>778</v>
      </c>
      <c r="J78" s="10" t="s">
        <v>27</v>
      </c>
      <c r="K78" s="10">
        <v>20895.0</v>
      </c>
      <c r="L78" s="11" t="s">
        <v>98</v>
      </c>
      <c r="N78" s="10">
        <v>2.0</v>
      </c>
      <c r="O78" s="10">
        <v>12.0</v>
      </c>
      <c r="P78" s="10" t="s">
        <v>223</v>
      </c>
      <c r="Q78" s="10" t="s">
        <v>223</v>
      </c>
    </row>
    <row r="79" ht="15.75" customHeight="1">
      <c r="B79" s="20">
        <v>43846.0</v>
      </c>
      <c r="C79" s="10" t="s">
        <v>1559</v>
      </c>
      <c r="D79" s="11" t="s">
        <v>57</v>
      </c>
      <c r="E79" s="10" t="s">
        <v>1560</v>
      </c>
      <c r="F79" s="10" t="s">
        <v>1561</v>
      </c>
      <c r="H79" s="10" t="s">
        <v>1562</v>
      </c>
      <c r="I79" s="10" t="s">
        <v>824</v>
      </c>
      <c r="J79" s="10" t="s">
        <v>27</v>
      </c>
      <c r="K79" s="10">
        <v>20815.0</v>
      </c>
      <c r="L79" s="11" t="s">
        <v>98</v>
      </c>
      <c r="M79" s="10">
        <v>50.0</v>
      </c>
      <c r="N79" s="10">
        <v>5.0</v>
      </c>
      <c r="P79" s="10" t="s">
        <v>316</v>
      </c>
      <c r="Q79" s="10" t="s">
        <v>1096</v>
      </c>
    </row>
    <row r="80" ht="15.75" customHeight="1">
      <c r="B80" s="20">
        <v>43852.0</v>
      </c>
      <c r="C80" s="10" t="s">
        <v>1563</v>
      </c>
      <c r="D80" s="11" t="s">
        <v>57</v>
      </c>
      <c r="E80" s="10" t="s">
        <v>1564</v>
      </c>
      <c r="F80" s="10" t="s">
        <v>1565</v>
      </c>
      <c r="G80" s="13" t="s">
        <v>1566</v>
      </c>
      <c r="H80" s="10" t="s">
        <v>1567</v>
      </c>
      <c r="I80" s="10" t="s">
        <v>126</v>
      </c>
      <c r="J80" s="10" t="s">
        <v>27</v>
      </c>
      <c r="K80" s="10">
        <v>20851.0</v>
      </c>
      <c r="L80" s="11" t="s">
        <v>98</v>
      </c>
      <c r="M80" s="10">
        <v>20.0</v>
      </c>
      <c r="N80" s="10">
        <v>12.0</v>
      </c>
      <c r="P80" s="10" t="s">
        <v>1568</v>
      </c>
      <c r="Q80" s="10" t="s">
        <v>1096</v>
      </c>
    </row>
    <row r="81" ht="15.75" customHeight="1">
      <c r="B81" s="20">
        <v>43854.0</v>
      </c>
      <c r="C81" s="10" t="s">
        <v>1569</v>
      </c>
      <c r="D81" s="11" t="s">
        <v>57</v>
      </c>
      <c r="E81" s="10" t="s">
        <v>1570</v>
      </c>
      <c r="F81" s="10" t="s">
        <v>1571</v>
      </c>
      <c r="G81" s="13" t="s">
        <v>1572</v>
      </c>
      <c r="H81" s="10" t="s">
        <v>1573</v>
      </c>
      <c r="I81" s="10" t="s">
        <v>1574</v>
      </c>
      <c r="J81" s="10" t="s">
        <v>27</v>
      </c>
      <c r="K81" s="10">
        <v>20706.0</v>
      </c>
      <c r="L81" s="37" t="s">
        <v>28</v>
      </c>
      <c r="M81" s="10">
        <v>36.0</v>
      </c>
      <c r="N81" s="10">
        <v>10.0</v>
      </c>
      <c r="P81" s="10" t="s">
        <v>1575</v>
      </c>
      <c r="Q81" s="10" t="s">
        <v>1096</v>
      </c>
    </row>
    <row r="82" ht="15.75" customHeight="1">
      <c r="B82" s="20">
        <v>43856.0</v>
      </c>
      <c r="C82" s="10" t="s">
        <v>1576</v>
      </c>
      <c r="D82" s="11" t="s">
        <v>1279</v>
      </c>
      <c r="E82" s="10" t="s">
        <v>1577</v>
      </c>
      <c r="F82" s="10" t="s">
        <v>1578</v>
      </c>
      <c r="G82" s="13" t="s">
        <v>1579</v>
      </c>
      <c r="H82" s="10" t="s">
        <v>1580</v>
      </c>
      <c r="I82" s="10" t="s">
        <v>1581</v>
      </c>
      <c r="J82" s="10" t="s">
        <v>27</v>
      </c>
      <c r="K82" s="10">
        <v>21113.0</v>
      </c>
      <c r="L82" s="11" t="s">
        <v>140</v>
      </c>
      <c r="M82" s="10">
        <v>10.0</v>
      </c>
      <c r="N82" s="10">
        <v>3.0</v>
      </c>
      <c r="P82" s="10" t="s">
        <v>844</v>
      </c>
      <c r="Q82" s="10" t="s">
        <v>216</v>
      </c>
    </row>
    <row r="83" ht="15.75" customHeight="1">
      <c r="B83" s="20">
        <v>43861.0</v>
      </c>
      <c r="C83" s="10" t="s">
        <v>1582</v>
      </c>
      <c r="D83" s="11" t="s">
        <v>1279</v>
      </c>
      <c r="E83" s="10" t="s">
        <v>1206</v>
      </c>
      <c r="F83" s="10" t="s">
        <v>1583</v>
      </c>
      <c r="G83" s="13" t="s">
        <v>1208</v>
      </c>
      <c r="H83" s="10" t="s">
        <v>1209</v>
      </c>
      <c r="I83" s="10" t="s">
        <v>546</v>
      </c>
      <c r="J83" s="10" t="s">
        <v>27</v>
      </c>
      <c r="K83" s="10">
        <v>21401.0</v>
      </c>
      <c r="L83" s="11" t="s">
        <v>140</v>
      </c>
      <c r="M83" s="10">
        <v>24.0</v>
      </c>
      <c r="N83" s="10">
        <v>8.0</v>
      </c>
      <c r="P83" s="10" t="s">
        <v>237</v>
      </c>
      <c r="Q83" s="10" t="s">
        <v>1096</v>
      </c>
    </row>
    <row r="84" ht="15.75" customHeight="1">
      <c r="A84" s="55">
        <v>43862.0</v>
      </c>
      <c r="B84" s="56"/>
      <c r="C84" s="56"/>
      <c r="D84" s="59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>
        <v>11.0</v>
      </c>
      <c r="S84" s="56"/>
      <c r="T84" s="56"/>
      <c r="U84" s="56"/>
      <c r="V84" s="56"/>
      <c r="W84" s="56"/>
      <c r="X84" s="56"/>
      <c r="Y84" s="56"/>
      <c r="Z84" s="56"/>
      <c r="AA84" s="56"/>
    </row>
    <row r="85" ht="15.75" customHeight="1">
      <c r="B85" s="20">
        <v>43866.0</v>
      </c>
      <c r="C85" s="10" t="s">
        <v>231</v>
      </c>
      <c r="D85" s="11" t="s">
        <v>57</v>
      </c>
      <c r="E85" s="10" t="s">
        <v>1584</v>
      </c>
      <c r="F85" s="10" t="s">
        <v>1045</v>
      </c>
      <c r="G85" s="13" t="s">
        <v>1585</v>
      </c>
      <c r="H85" s="10" t="s">
        <v>233</v>
      </c>
      <c r="I85" s="10" t="s">
        <v>212</v>
      </c>
      <c r="J85" s="10" t="s">
        <v>27</v>
      </c>
      <c r="K85" s="10">
        <v>20902.0</v>
      </c>
      <c r="L85" s="11" t="s">
        <v>98</v>
      </c>
      <c r="M85" s="10">
        <v>20.0</v>
      </c>
      <c r="N85" s="10">
        <v>10.0</v>
      </c>
      <c r="P85" s="10" t="s">
        <v>1586</v>
      </c>
      <c r="Q85" s="10" t="s">
        <v>1096</v>
      </c>
    </row>
    <row r="86" ht="15.75" customHeight="1">
      <c r="B86" s="20">
        <v>43867.0</v>
      </c>
      <c r="C86" s="10" t="s">
        <v>1587</v>
      </c>
      <c r="D86" s="11" t="s">
        <v>57</v>
      </c>
      <c r="E86" s="10" t="s">
        <v>1588</v>
      </c>
      <c r="F86" s="10" t="s">
        <v>1589</v>
      </c>
      <c r="G86" s="13" t="s">
        <v>1590</v>
      </c>
      <c r="H86" s="10" t="s">
        <v>1591</v>
      </c>
      <c r="I86" s="10" t="s">
        <v>26</v>
      </c>
      <c r="J86" s="10" t="s">
        <v>27</v>
      </c>
      <c r="K86" s="10">
        <v>20740.0</v>
      </c>
      <c r="L86" s="37" t="s">
        <v>28</v>
      </c>
      <c r="M86" s="10">
        <v>67.0</v>
      </c>
      <c r="N86" s="10">
        <v>13.0</v>
      </c>
      <c r="P86" s="10" t="s">
        <v>1201</v>
      </c>
      <c r="Q86" s="10" t="s">
        <v>238</v>
      </c>
    </row>
    <row r="87" ht="15.75" customHeight="1">
      <c r="B87" s="20">
        <v>43872.0</v>
      </c>
      <c r="C87" s="10" t="s">
        <v>1592</v>
      </c>
      <c r="D87" s="11" t="s">
        <v>77</v>
      </c>
      <c r="E87" s="10" t="s">
        <v>1593</v>
      </c>
      <c r="F87" s="10" t="s">
        <v>1594</v>
      </c>
      <c r="G87" s="13" t="s">
        <v>1595</v>
      </c>
      <c r="H87" s="10" t="s">
        <v>1596</v>
      </c>
      <c r="I87" s="10" t="s">
        <v>65</v>
      </c>
      <c r="J87" s="10" t="s">
        <v>27</v>
      </c>
      <c r="K87" s="10">
        <v>20774.0</v>
      </c>
      <c r="L87" s="37" t="s">
        <v>28</v>
      </c>
      <c r="N87" s="10">
        <v>20.0</v>
      </c>
      <c r="P87" s="10" t="s">
        <v>1597</v>
      </c>
      <c r="Q87" s="10" t="s">
        <v>208</v>
      </c>
    </row>
    <row r="88" ht="15.75" customHeight="1">
      <c r="B88" s="20">
        <v>43873.0</v>
      </c>
      <c r="C88" s="10" t="s">
        <v>1598</v>
      </c>
      <c r="D88" s="11" t="s">
        <v>57</v>
      </c>
      <c r="E88" s="10" t="s">
        <v>1599</v>
      </c>
      <c r="F88" s="10" t="s">
        <v>1600</v>
      </c>
      <c r="G88" s="13" t="s">
        <v>1601</v>
      </c>
      <c r="H88" s="10" t="s">
        <v>902</v>
      </c>
      <c r="I88" s="10" t="s">
        <v>903</v>
      </c>
      <c r="J88" s="10" t="s">
        <v>27</v>
      </c>
      <c r="K88" s="10">
        <v>20860.0</v>
      </c>
      <c r="L88" s="11" t="s">
        <v>98</v>
      </c>
      <c r="M88" s="10">
        <v>60.0</v>
      </c>
      <c r="N88" s="10">
        <v>11.0</v>
      </c>
      <c r="P88" s="10" t="s">
        <v>844</v>
      </c>
      <c r="Q88" s="10" t="s">
        <v>238</v>
      </c>
    </row>
    <row r="89" ht="15.75" customHeight="1">
      <c r="B89" s="20">
        <v>43874.0</v>
      </c>
      <c r="C89" s="10" t="s">
        <v>1602</v>
      </c>
      <c r="D89" s="11" t="s">
        <v>77</v>
      </c>
      <c r="E89" s="10" t="s">
        <v>1603</v>
      </c>
      <c r="F89" s="10" t="s">
        <v>1604</v>
      </c>
      <c r="G89" s="13" t="s">
        <v>1605</v>
      </c>
      <c r="H89" s="51" t="s">
        <v>1606</v>
      </c>
      <c r="I89" s="10" t="s">
        <v>45</v>
      </c>
      <c r="J89" s="10" t="s">
        <v>27</v>
      </c>
      <c r="K89" s="10">
        <v>20716.0</v>
      </c>
      <c r="L89" s="37" t="s">
        <v>28</v>
      </c>
      <c r="N89" s="10">
        <v>30.0</v>
      </c>
    </row>
    <row r="90" ht="15.75" customHeight="1">
      <c r="B90" s="20">
        <v>43875.0</v>
      </c>
      <c r="C90" s="11" t="s">
        <v>1607</v>
      </c>
      <c r="D90" s="11" t="s">
        <v>57</v>
      </c>
      <c r="E90" s="10" t="s">
        <v>1608</v>
      </c>
      <c r="F90" s="10" t="s">
        <v>1609</v>
      </c>
      <c r="G90" s="13" t="s">
        <v>1610</v>
      </c>
      <c r="H90" s="10" t="s">
        <v>1611</v>
      </c>
      <c r="I90" s="10" t="s">
        <v>466</v>
      </c>
      <c r="J90" s="10" t="s">
        <v>243</v>
      </c>
      <c r="K90" s="10">
        <v>20016.0</v>
      </c>
      <c r="L90" s="11" t="s">
        <v>244</v>
      </c>
      <c r="M90" s="10">
        <v>109.0</v>
      </c>
      <c r="N90" s="10">
        <v>10.0</v>
      </c>
      <c r="P90" s="10" t="s">
        <v>1201</v>
      </c>
      <c r="Q90" s="10" t="s">
        <v>1096</v>
      </c>
    </row>
    <row r="91" ht="15.75" customHeight="1">
      <c r="B91" s="20">
        <v>43879.0</v>
      </c>
      <c r="C91" s="10" t="s">
        <v>1612</v>
      </c>
      <c r="D91" s="11" t="s">
        <v>77</v>
      </c>
      <c r="E91" s="10" t="s">
        <v>1613</v>
      </c>
      <c r="F91" s="10" t="s">
        <v>1614</v>
      </c>
      <c r="G91" s="13" t="s">
        <v>1615</v>
      </c>
      <c r="H91" s="10" t="s">
        <v>1616</v>
      </c>
      <c r="J91" s="11" t="s">
        <v>27</v>
      </c>
      <c r="K91" s="10">
        <v>20193.0</v>
      </c>
      <c r="L91" s="11" t="s">
        <v>132</v>
      </c>
      <c r="O91" s="10">
        <v>10.0</v>
      </c>
      <c r="P91" s="10" t="s">
        <v>223</v>
      </c>
      <c r="Q91" s="10" t="s">
        <v>223</v>
      </c>
    </row>
    <row r="92" ht="15.75" customHeight="1">
      <c r="B92" s="20">
        <v>43881.0</v>
      </c>
      <c r="C92" s="10" t="s">
        <v>1617</v>
      </c>
      <c r="D92" s="11" t="s">
        <v>57</v>
      </c>
      <c r="E92" s="10" t="s">
        <v>1618</v>
      </c>
      <c r="F92" s="10" t="s">
        <v>1619</v>
      </c>
      <c r="G92" s="13" t="s">
        <v>1620</v>
      </c>
      <c r="H92" s="10" t="s">
        <v>1621</v>
      </c>
      <c r="I92" s="10" t="s">
        <v>45</v>
      </c>
      <c r="J92" s="10" t="s">
        <v>27</v>
      </c>
      <c r="K92" s="10">
        <v>20715.0</v>
      </c>
      <c r="L92" s="37" t="s">
        <v>28</v>
      </c>
      <c r="M92" s="10">
        <v>10.0</v>
      </c>
      <c r="N92" s="10">
        <v>5.0</v>
      </c>
      <c r="P92" s="10" t="s">
        <v>1622</v>
      </c>
      <c r="Q92" s="10" t="s">
        <v>1096</v>
      </c>
    </row>
    <row r="93" ht="15.75" customHeight="1">
      <c r="B93" s="20">
        <v>43882.0</v>
      </c>
      <c r="C93" s="10" t="s">
        <v>1623</v>
      </c>
      <c r="D93" s="11" t="s">
        <v>57</v>
      </c>
      <c r="E93" s="10" t="s">
        <v>1624</v>
      </c>
      <c r="F93" s="10" t="s">
        <v>1625</v>
      </c>
      <c r="G93" s="13" t="s">
        <v>1626</v>
      </c>
      <c r="H93" s="10" t="s">
        <v>1627</v>
      </c>
      <c r="I93" s="10" t="s">
        <v>212</v>
      </c>
      <c r="J93" s="10" t="s">
        <v>27</v>
      </c>
      <c r="K93" s="10">
        <v>20905.0</v>
      </c>
      <c r="L93" s="11" t="s">
        <v>98</v>
      </c>
      <c r="M93" s="10">
        <v>66.0</v>
      </c>
      <c r="N93" s="10">
        <v>18.0</v>
      </c>
      <c r="P93" s="10" t="s">
        <v>1201</v>
      </c>
      <c r="Q93" s="10" t="s">
        <v>1096</v>
      </c>
    </row>
    <row r="94" ht="15.75" customHeight="1">
      <c r="B94" s="20">
        <v>43887.0</v>
      </c>
      <c r="C94" s="10" t="s">
        <v>1628</v>
      </c>
      <c r="D94" s="11" t="s">
        <v>77</v>
      </c>
      <c r="E94" s="10" t="s">
        <v>1629</v>
      </c>
      <c r="F94" s="10" t="s">
        <v>1630</v>
      </c>
      <c r="G94" s="13" t="s">
        <v>1631</v>
      </c>
      <c r="H94" s="10" t="s">
        <v>1632</v>
      </c>
      <c r="I94" s="10" t="s">
        <v>1141</v>
      </c>
      <c r="J94" s="10" t="s">
        <v>27</v>
      </c>
      <c r="K94" s="10">
        <v>20912.0</v>
      </c>
      <c r="L94" s="11" t="s">
        <v>98</v>
      </c>
      <c r="M94" s="10">
        <v>16.0</v>
      </c>
      <c r="N94" s="10">
        <v>6.0</v>
      </c>
      <c r="P94" s="10" t="s">
        <v>378</v>
      </c>
      <c r="Q94" s="10" t="s">
        <v>1096</v>
      </c>
    </row>
    <row r="95" ht="15.75" customHeight="1">
      <c r="B95" s="20">
        <v>43888.0</v>
      </c>
      <c r="C95" s="10" t="s">
        <v>1633</v>
      </c>
      <c r="D95" s="11" t="s">
        <v>77</v>
      </c>
      <c r="E95" s="10" t="s">
        <v>1634</v>
      </c>
      <c r="F95" s="10" t="s">
        <v>1635</v>
      </c>
      <c r="G95" s="13" t="s">
        <v>1636</v>
      </c>
      <c r="H95" s="10" t="s">
        <v>1637</v>
      </c>
      <c r="I95" s="10" t="s">
        <v>1638</v>
      </c>
      <c r="J95" s="10" t="s">
        <v>27</v>
      </c>
      <c r="K95" s="10">
        <v>20722.0</v>
      </c>
      <c r="L95" s="37" t="s">
        <v>28</v>
      </c>
      <c r="N95" s="10">
        <v>2.0</v>
      </c>
      <c r="O95" s="10">
        <v>10.0</v>
      </c>
      <c r="P95" s="10" t="s">
        <v>223</v>
      </c>
      <c r="Q95" s="10" t="s">
        <v>223</v>
      </c>
    </row>
    <row r="96" ht="15.75" customHeight="1">
      <c r="A96" s="55">
        <v>43891.0</v>
      </c>
      <c r="B96" s="56"/>
      <c r="C96" s="56"/>
      <c r="D96" s="59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>
        <v>5.0</v>
      </c>
      <c r="S96" s="56"/>
      <c r="T96" s="56"/>
      <c r="U96" s="56"/>
      <c r="V96" s="56"/>
      <c r="W96" s="56"/>
      <c r="X96" s="56"/>
      <c r="Y96" s="56"/>
      <c r="Z96" s="56"/>
      <c r="AA96" s="56"/>
    </row>
    <row r="97" ht="15.75" customHeight="1">
      <c r="B97" s="20">
        <v>43892.0</v>
      </c>
      <c r="C97" s="10" t="s">
        <v>1639</v>
      </c>
      <c r="D97" s="11" t="s">
        <v>77</v>
      </c>
      <c r="E97" s="10" t="s">
        <v>1640</v>
      </c>
      <c r="F97" s="10" t="s">
        <v>1641</v>
      </c>
      <c r="G97" s="13" t="s">
        <v>1642</v>
      </c>
      <c r="H97" s="10" t="s">
        <v>1643</v>
      </c>
      <c r="I97" s="10" t="s">
        <v>1644</v>
      </c>
      <c r="J97" s="10" t="s">
        <v>27</v>
      </c>
      <c r="K97" s="10">
        <v>21102.0</v>
      </c>
      <c r="L97" s="11" t="s">
        <v>422</v>
      </c>
      <c r="M97" s="10">
        <v>15.0</v>
      </c>
      <c r="N97" s="10">
        <v>11.0</v>
      </c>
      <c r="Q97" s="10" t="s">
        <v>230</v>
      </c>
    </row>
    <row r="98" ht="15.75" customHeight="1">
      <c r="B98" s="20">
        <v>43893.0</v>
      </c>
      <c r="C98" s="10" t="s">
        <v>796</v>
      </c>
      <c r="D98" s="11" t="s">
        <v>1279</v>
      </c>
      <c r="E98" s="10" t="s">
        <v>1645</v>
      </c>
      <c r="F98" s="10" t="s">
        <v>1646</v>
      </c>
      <c r="G98" s="13" t="s">
        <v>1647</v>
      </c>
      <c r="H98" s="10" t="s">
        <v>798</v>
      </c>
      <c r="I98" s="10" t="s">
        <v>297</v>
      </c>
      <c r="J98" s="10" t="s">
        <v>27</v>
      </c>
      <c r="K98" s="10">
        <v>20706.0</v>
      </c>
      <c r="L98" s="37" t="s">
        <v>28</v>
      </c>
      <c r="M98" s="10">
        <v>11.0</v>
      </c>
      <c r="N98" s="10">
        <v>4.0</v>
      </c>
      <c r="P98" s="10" t="s">
        <v>1648</v>
      </c>
      <c r="Q98" s="10" t="s">
        <v>1096</v>
      </c>
    </row>
    <row r="99" ht="15.75" customHeight="1">
      <c r="B99" s="20">
        <v>43900.0</v>
      </c>
      <c r="C99" s="10" t="s">
        <v>1649</v>
      </c>
      <c r="D99" s="11" t="s">
        <v>57</v>
      </c>
      <c r="E99" s="11" t="s">
        <v>1650</v>
      </c>
      <c r="F99" s="10" t="s">
        <v>1651</v>
      </c>
      <c r="G99" s="24" t="s">
        <v>1652</v>
      </c>
      <c r="H99" s="10" t="s">
        <v>1653</v>
      </c>
      <c r="I99" s="10" t="s">
        <v>126</v>
      </c>
      <c r="J99" s="10" t="s">
        <v>27</v>
      </c>
      <c r="K99" s="10">
        <v>20852.0</v>
      </c>
      <c r="L99" s="11" t="s">
        <v>98</v>
      </c>
      <c r="M99" s="10">
        <v>75.0</v>
      </c>
      <c r="N99" s="10">
        <v>9.0</v>
      </c>
      <c r="P99" s="10" t="s">
        <v>1648</v>
      </c>
      <c r="Q99" s="10" t="s">
        <v>1096</v>
      </c>
    </row>
    <row r="100" ht="15.75" customHeight="1">
      <c r="B100" s="20">
        <v>43901.0</v>
      </c>
      <c r="C100" s="10" t="s">
        <v>1654</v>
      </c>
      <c r="D100" s="11" t="s">
        <v>57</v>
      </c>
      <c r="E100" s="10" t="s">
        <v>1655</v>
      </c>
      <c r="F100" s="10" t="s">
        <v>1656</v>
      </c>
      <c r="G100" s="13" t="s">
        <v>1657</v>
      </c>
      <c r="H100" s="10" t="s">
        <v>1658</v>
      </c>
      <c r="I100" s="10" t="s">
        <v>212</v>
      </c>
      <c r="J100" s="10" t="s">
        <v>27</v>
      </c>
      <c r="K100" s="10">
        <v>20910.0</v>
      </c>
      <c r="L100" s="11" t="s">
        <v>98</v>
      </c>
      <c r="M100" s="10">
        <v>110.0</v>
      </c>
      <c r="N100" s="10">
        <v>25.0</v>
      </c>
      <c r="P100" s="10" t="s">
        <v>1648</v>
      </c>
      <c r="Q100" s="10" t="s">
        <v>1096</v>
      </c>
    </row>
    <row r="101" ht="15.75" customHeight="1">
      <c r="B101" s="20">
        <v>43902.0</v>
      </c>
      <c r="C101" s="10" t="s">
        <v>1152</v>
      </c>
      <c r="D101" s="11" t="s">
        <v>57</v>
      </c>
      <c r="E101" s="10" t="s">
        <v>807</v>
      </c>
      <c r="F101" s="10" t="s">
        <v>1153</v>
      </c>
      <c r="G101" s="13" t="s">
        <v>810</v>
      </c>
      <c r="H101" s="10" t="s">
        <v>808</v>
      </c>
      <c r="I101" s="10" t="s">
        <v>212</v>
      </c>
      <c r="J101" s="10" t="s">
        <v>27</v>
      </c>
      <c r="K101" s="10">
        <v>20906.0</v>
      </c>
      <c r="L101" s="11" t="s">
        <v>98</v>
      </c>
      <c r="M101" s="10">
        <v>40.0</v>
      </c>
      <c r="N101" s="10">
        <v>14.0</v>
      </c>
      <c r="P101" s="10" t="s">
        <v>286</v>
      </c>
      <c r="Q101" s="10" t="s">
        <v>1096</v>
      </c>
    </row>
    <row r="102" ht="15.75" customHeight="1">
      <c r="A102" s="50">
        <v>43922.0</v>
      </c>
    </row>
    <row r="103" ht="15.75" customHeight="1">
      <c r="A103" s="50">
        <v>43952.0</v>
      </c>
    </row>
    <row r="104" ht="15.75" customHeight="1">
      <c r="A104" s="50">
        <v>43983.0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3"/>
    <hyperlink r:id="rId2" ref="G5"/>
    <hyperlink r:id="rId3" ref="G6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6"/>
    <hyperlink r:id="rId22" ref="G27"/>
    <hyperlink r:id="rId23" ref="G28"/>
    <hyperlink r:id="rId24" ref="G29"/>
    <hyperlink r:id="rId25" ref="G30"/>
    <hyperlink r:id="rId26" ref="G31"/>
    <hyperlink r:id="rId27" ref="G33"/>
    <hyperlink r:id="rId28" ref="G34"/>
    <hyperlink r:id="rId29" ref="G35"/>
    <hyperlink r:id="rId30" ref="G36"/>
    <hyperlink r:id="rId31" ref="G38"/>
    <hyperlink r:id="rId32" ref="G40"/>
    <hyperlink r:id="rId33" ref="G41"/>
    <hyperlink r:id="rId34" ref="G42"/>
    <hyperlink r:id="rId35" ref="G45"/>
    <hyperlink r:id="rId36" ref="G46"/>
    <hyperlink r:id="rId37" ref="G47"/>
    <hyperlink r:id="rId38" ref="G48"/>
    <hyperlink r:id="rId39" ref="G49"/>
    <hyperlink r:id="rId40" ref="G50"/>
    <hyperlink r:id="rId41" ref="G52"/>
    <hyperlink r:id="rId42" ref="G54"/>
    <hyperlink r:id="rId43" ref="G55"/>
    <hyperlink r:id="rId44" ref="G56"/>
    <hyperlink r:id="rId45" ref="G58"/>
    <hyperlink r:id="rId46" ref="G60"/>
    <hyperlink r:id="rId47" ref="G61"/>
    <hyperlink r:id="rId48" ref="G62"/>
    <hyperlink r:id="rId49" ref="G63"/>
    <hyperlink r:id="rId50" ref="G64"/>
    <hyperlink r:id="rId51" ref="G65"/>
    <hyperlink r:id="rId52" ref="G66"/>
    <hyperlink r:id="rId53" ref="G67"/>
    <hyperlink r:id="rId54" ref="G68"/>
    <hyperlink r:id="rId55" ref="G69"/>
    <hyperlink r:id="rId56" ref="G70"/>
    <hyperlink r:id="rId57" ref="G71"/>
    <hyperlink r:id="rId58" ref="G72"/>
    <hyperlink r:id="rId59" ref="G74"/>
    <hyperlink r:id="rId60" ref="G75"/>
    <hyperlink r:id="rId61" ref="G76"/>
    <hyperlink r:id="rId62" ref="G77"/>
    <hyperlink r:id="rId63" ref="G78"/>
    <hyperlink r:id="rId64" ref="G80"/>
    <hyperlink r:id="rId65" ref="G81"/>
    <hyperlink r:id="rId66" ref="G82"/>
    <hyperlink r:id="rId67" ref="G83"/>
    <hyperlink r:id="rId68" ref="G85"/>
    <hyperlink r:id="rId69" ref="G86"/>
    <hyperlink r:id="rId70" ref="G87"/>
    <hyperlink r:id="rId71" ref="G88"/>
    <hyperlink r:id="rId72" ref="G89"/>
    <hyperlink r:id="rId73" ref="G90"/>
    <hyperlink r:id="rId74" ref="G91"/>
    <hyperlink r:id="rId75" ref="G92"/>
    <hyperlink r:id="rId76" ref="G93"/>
    <hyperlink r:id="rId77" ref="G94"/>
    <hyperlink r:id="rId78" ref="G95"/>
    <hyperlink r:id="rId79" ref="G97"/>
    <hyperlink r:id="rId80" ref="G98"/>
    <hyperlink r:id="rId81" ref="G99"/>
    <hyperlink r:id="rId82" ref="G100"/>
    <hyperlink r:id="rId83" ref="G101"/>
  </hyperlinks>
  <printOptions/>
  <pageMargins bottom="0.75" footer="0.0" header="0.0" left="0.7" right="0.7" top="0.75"/>
  <pageSetup orientation="landscape"/>
  <drawing r:id="rId8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43"/>
    <col customWidth="1" min="3" max="3" width="45.14"/>
    <col customWidth="1" min="4" max="4" width="19.86"/>
    <col customWidth="1" min="5" max="5" width="13.57"/>
    <col customWidth="1" min="6" max="6" width="8.71"/>
    <col customWidth="1" min="7" max="7" width="11.71"/>
    <col customWidth="1" min="8" max="19" width="8.71"/>
    <col customWidth="1" min="20" max="20" width="33.86"/>
    <col customWidth="1" min="21" max="26" width="8.71"/>
  </cols>
  <sheetData>
    <row r="1">
      <c r="A1" s="10" t="s">
        <v>0</v>
      </c>
      <c r="B1" s="49" t="s">
        <v>1</v>
      </c>
      <c r="C1" s="49" t="s">
        <v>2</v>
      </c>
      <c r="D1" s="49" t="s">
        <v>4</v>
      </c>
      <c r="E1" s="49" t="s">
        <v>10</v>
      </c>
      <c r="F1" s="49" t="s">
        <v>11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19</v>
      </c>
    </row>
    <row r="2">
      <c r="A2" s="50">
        <v>43282.0</v>
      </c>
      <c r="Q2" s="10">
        <v>41.0</v>
      </c>
      <c r="T2" s="58" t="s">
        <v>1659</v>
      </c>
      <c r="U2" s="10">
        <f>SUM(Q1:Q250)</f>
        <v>184</v>
      </c>
    </row>
    <row r="3">
      <c r="B3" s="20">
        <v>43284.0</v>
      </c>
      <c r="C3" s="10" t="s">
        <v>1660</v>
      </c>
      <c r="D3" s="10" t="s">
        <v>1661</v>
      </c>
      <c r="E3" s="10" t="s">
        <v>1662</v>
      </c>
      <c r="G3" s="10" t="s">
        <v>1663</v>
      </c>
      <c r="H3" s="10" t="s">
        <v>297</v>
      </c>
      <c r="I3" s="10" t="s">
        <v>27</v>
      </c>
      <c r="J3" s="10">
        <v>20706.0</v>
      </c>
      <c r="K3" s="10" t="s">
        <v>1664</v>
      </c>
      <c r="L3" s="10">
        <v>30.0</v>
      </c>
      <c r="O3" s="10" t="s">
        <v>1665</v>
      </c>
      <c r="P3" s="10" t="s">
        <v>23</v>
      </c>
      <c r="T3" s="58" t="s">
        <v>1666</v>
      </c>
      <c r="U3" s="10">
        <f>SUM(L2:L250)</f>
        <v>7996</v>
      </c>
    </row>
    <row r="4">
      <c r="B4" s="20">
        <v>43286.0</v>
      </c>
      <c r="C4" s="10" t="s">
        <v>1667</v>
      </c>
      <c r="D4" s="10" t="s">
        <v>1668</v>
      </c>
      <c r="E4" s="10" t="s">
        <v>1669</v>
      </c>
      <c r="F4" s="10" t="s">
        <v>1670</v>
      </c>
      <c r="G4" s="10" t="s">
        <v>1671</v>
      </c>
      <c r="H4" s="10" t="s">
        <v>1672</v>
      </c>
      <c r="I4" s="10" t="s">
        <v>27</v>
      </c>
      <c r="J4" s="10">
        <v>20735.0</v>
      </c>
      <c r="K4" s="10" t="s">
        <v>1664</v>
      </c>
      <c r="L4" s="10">
        <v>70.0</v>
      </c>
      <c r="O4" s="10" t="s">
        <v>1673</v>
      </c>
      <c r="P4" s="10" t="s">
        <v>23</v>
      </c>
      <c r="T4" s="58" t="s">
        <v>1674</v>
      </c>
    </row>
    <row r="5">
      <c r="B5" s="20">
        <v>43286.0</v>
      </c>
      <c r="C5" s="10" t="s">
        <v>1675</v>
      </c>
      <c r="D5" s="10" t="s">
        <v>1676</v>
      </c>
      <c r="E5" s="10" t="s">
        <v>1677</v>
      </c>
      <c r="F5" s="10" t="s">
        <v>1678</v>
      </c>
      <c r="G5" s="10" t="s">
        <v>1276</v>
      </c>
      <c r="H5" s="10" t="s">
        <v>1672</v>
      </c>
      <c r="I5" s="10" t="s">
        <v>27</v>
      </c>
      <c r="J5" s="10">
        <v>20735.0</v>
      </c>
      <c r="K5" s="10" t="s">
        <v>1664</v>
      </c>
      <c r="L5" s="10">
        <v>33.0</v>
      </c>
      <c r="O5" s="10" t="s">
        <v>1679</v>
      </c>
      <c r="P5" s="10" t="s">
        <v>23</v>
      </c>
      <c r="T5" s="58" t="s">
        <v>1680</v>
      </c>
    </row>
    <row r="6">
      <c r="B6" s="20">
        <v>43286.0</v>
      </c>
      <c r="C6" s="10" t="s">
        <v>22</v>
      </c>
      <c r="D6" s="10" t="s">
        <v>24</v>
      </c>
      <c r="E6" s="10" t="s">
        <v>86</v>
      </c>
      <c r="F6" s="10" t="s">
        <v>30</v>
      </c>
      <c r="G6" s="10" t="s">
        <v>1681</v>
      </c>
      <c r="H6" s="10" t="s">
        <v>382</v>
      </c>
      <c r="I6" s="10" t="s">
        <v>27</v>
      </c>
      <c r="J6" s="10">
        <v>20740.0</v>
      </c>
      <c r="K6" s="10" t="s">
        <v>1664</v>
      </c>
      <c r="L6" s="10">
        <v>25.0</v>
      </c>
      <c r="O6" s="10" t="s">
        <v>1682</v>
      </c>
      <c r="P6" s="10" t="s">
        <v>23</v>
      </c>
    </row>
    <row r="7">
      <c r="B7" s="20">
        <v>43287.0</v>
      </c>
      <c r="C7" s="10" t="s">
        <v>1683</v>
      </c>
      <c r="D7" s="10" t="s">
        <v>1684</v>
      </c>
      <c r="E7" s="10" t="s">
        <v>1685</v>
      </c>
      <c r="F7" s="10" t="s">
        <v>1686</v>
      </c>
      <c r="G7" s="10" t="s">
        <v>1687</v>
      </c>
      <c r="H7" s="10" t="s">
        <v>297</v>
      </c>
      <c r="I7" s="10" t="s">
        <v>27</v>
      </c>
      <c r="J7" s="10">
        <v>20706.0</v>
      </c>
      <c r="K7" s="10" t="s">
        <v>1664</v>
      </c>
      <c r="L7" s="10">
        <v>27.0</v>
      </c>
      <c r="O7" s="10" t="s">
        <v>48</v>
      </c>
      <c r="P7" s="10" t="s">
        <v>23</v>
      </c>
    </row>
    <row r="8">
      <c r="B8" s="20">
        <v>43290.0</v>
      </c>
      <c r="C8" s="10" t="s">
        <v>1688</v>
      </c>
      <c r="D8" s="10" t="s">
        <v>1689</v>
      </c>
      <c r="E8" s="10" t="s">
        <v>1690</v>
      </c>
      <c r="F8" s="10" t="s">
        <v>1691</v>
      </c>
      <c r="G8" s="10" t="s">
        <v>1692</v>
      </c>
      <c r="H8" s="10" t="s">
        <v>97</v>
      </c>
      <c r="I8" s="10" t="s">
        <v>27</v>
      </c>
      <c r="J8" s="10">
        <v>20721.0</v>
      </c>
      <c r="K8" s="10" t="s">
        <v>1664</v>
      </c>
      <c r="L8" s="10">
        <v>52.0</v>
      </c>
      <c r="O8" s="10" t="s">
        <v>1693</v>
      </c>
      <c r="P8" s="10" t="s">
        <v>85</v>
      </c>
    </row>
    <row r="9">
      <c r="B9" s="20">
        <v>43291.0</v>
      </c>
      <c r="C9" s="10" t="s">
        <v>1694</v>
      </c>
      <c r="D9" s="10" t="s">
        <v>1695</v>
      </c>
      <c r="E9" s="10" t="s">
        <v>1696</v>
      </c>
      <c r="F9" s="10" t="s">
        <v>1697</v>
      </c>
      <c r="G9" s="10" t="s">
        <v>1698</v>
      </c>
      <c r="H9" s="10" t="s">
        <v>45</v>
      </c>
      <c r="I9" s="10" t="s">
        <v>27</v>
      </c>
      <c r="J9" s="10">
        <v>20715.0</v>
      </c>
      <c r="K9" s="10" t="s">
        <v>1664</v>
      </c>
      <c r="L9" s="10">
        <v>50.0</v>
      </c>
      <c r="P9" s="10" t="s">
        <v>23</v>
      </c>
    </row>
    <row r="10">
      <c r="B10" s="20">
        <v>43292.0</v>
      </c>
      <c r="C10" s="10" t="s">
        <v>1699</v>
      </c>
      <c r="D10" s="10" t="s">
        <v>1700</v>
      </c>
      <c r="E10" s="10" t="s">
        <v>1701</v>
      </c>
      <c r="F10" s="10" t="s">
        <v>1702</v>
      </c>
      <c r="G10" s="10" t="s">
        <v>1703</v>
      </c>
      <c r="H10" s="10" t="s">
        <v>1110</v>
      </c>
      <c r="I10" s="10" t="s">
        <v>27</v>
      </c>
      <c r="J10" s="10">
        <v>20815.0</v>
      </c>
      <c r="K10" s="10" t="s">
        <v>1704</v>
      </c>
      <c r="L10" s="10">
        <v>25.0</v>
      </c>
      <c r="O10" s="10" t="s">
        <v>48</v>
      </c>
      <c r="P10" s="10" t="s">
        <v>23</v>
      </c>
    </row>
    <row r="11">
      <c r="B11" s="20">
        <v>43293.0</v>
      </c>
      <c r="C11" s="10" t="s">
        <v>1675</v>
      </c>
      <c r="D11" s="10" t="s">
        <v>1676</v>
      </c>
      <c r="E11" s="10" t="s">
        <v>1677</v>
      </c>
      <c r="F11" s="10" t="s">
        <v>1678</v>
      </c>
      <c r="G11" s="10" t="s">
        <v>1276</v>
      </c>
      <c r="H11" s="10" t="s">
        <v>1672</v>
      </c>
      <c r="I11" s="10" t="s">
        <v>27</v>
      </c>
      <c r="J11" s="10">
        <v>20735.0</v>
      </c>
      <c r="K11" s="10" t="s">
        <v>1664</v>
      </c>
      <c r="L11" s="10">
        <v>33.0</v>
      </c>
      <c r="O11" s="10" t="s">
        <v>1679</v>
      </c>
      <c r="P11" s="10" t="s">
        <v>23</v>
      </c>
    </row>
    <row r="12">
      <c r="B12" s="20">
        <v>43293.0</v>
      </c>
      <c r="C12" s="10" t="s">
        <v>22</v>
      </c>
      <c r="D12" s="10" t="s">
        <v>24</v>
      </c>
      <c r="E12" s="10" t="s">
        <v>86</v>
      </c>
      <c r="F12" s="10" t="s">
        <v>30</v>
      </c>
      <c r="G12" s="10" t="s">
        <v>1681</v>
      </c>
      <c r="H12" s="10" t="s">
        <v>382</v>
      </c>
      <c r="I12" s="10" t="s">
        <v>27</v>
      </c>
      <c r="J12" s="10">
        <v>20740.0</v>
      </c>
      <c r="K12" s="10" t="s">
        <v>1664</v>
      </c>
      <c r="L12" s="10">
        <v>25.0</v>
      </c>
      <c r="O12" s="10" t="s">
        <v>1682</v>
      </c>
      <c r="P12" s="10" t="s">
        <v>23</v>
      </c>
    </row>
    <row r="13">
      <c r="B13" s="20">
        <v>43293.0</v>
      </c>
      <c r="C13" s="10" t="s">
        <v>1705</v>
      </c>
      <c r="D13" s="10" t="s">
        <v>1706</v>
      </c>
      <c r="E13" s="10" t="s">
        <v>1707</v>
      </c>
      <c r="F13" s="10" t="s">
        <v>1708</v>
      </c>
      <c r="G13" s="10" t="s">
        <v>1709</v>
      </c>
      <c r="H13" s="10" t="s">
        <v>1710</v>
      </c>
      <c r="I13" s="10" t="s">
        <v>27</v>
      </c>
      <c r="J13" s="10">
        <v>20743.0</v>
      </c>
      <c r="K13" s="10" t="s">
        <v>1664</v>
      </c>
      <c r="L13" s="10">
        <v>40.0</v>
      </c>
      <c r="O13" s="10" t="s">
        <v>1711</v>
      </c>
      <c r="P13" s="10" t="s">
        <v>23</v>
      </c>
    </row>
    <row r="14">
      <c r="B14" s="20">
        <v>43293.0</v>
      </c>
      <c r="C14" s="10" t="s">
        <v>1712</v>
      </c>
      <c r="D14" s="10" t="s">
        <v>1713</v>
      </c>
      <c r="E14" s="10" t="s">
        <v>1714</v>
      </c>
      <c r="F14" s="10" t="s">
        <v>1715</v>
      </c>
      <c r="G14" s="10" t="s">
        <v>1716</v>
      </c>
      <c r="H14" s="10" t="s">
        <v>500</v>
      </c>
      <c r="I14" s="10" t="s">
        <v>27</v>
      </c>
      <c r="J14" s="10" t="s">
        <v>1717</v>
      </c>
      <c r="K14" s="10" t="s">
        <v>1704</v>
      </c>
      <c r="L14" s="10">
        <v>25.0</v>
      </c>
      <c r="O14" s="10" t="s">
        <v>785</v>
      </c>
      <c r="P14" s="10" t="s">
        <v>23</v>
      </c>
    </row>
    <row r="15">
      <c r="B15" s="20">
        <v>43297.0</v>
      </c>
      <c r="C15" s="10" t="s">
        <v>1718</v>
      </c>
      <c r="D15" s="10" t="s">
        <v>1719</v>
      </c>
      <c r="E15" s="10" t="s">
        <v>1720</v>
      </c>
      <c r="F15" s="10" t="s">
        <v>1721</v>
      </c>
      <c r="G15" s="10" t="s">
        <v>1722</v>
      </c>
      <c r="H15" s="10" t="s">
        <v>1672</v>
      </c>
      <c r="I15" s="10" t="s">
        <v>27</v>
      </c>
      <c r="J15" s="10">
        <v>20735.0</v>
      </c>
      <c r="K15" s="10" t="s">
        <v>1664</v>
      </c>
      <c r="L15" s="10">
        <v>20.0</v>
      </c>
      <c r="O15" s="10" t="s">
        <v>1723</v>
      </c>
      <c r="P15" s="10" t="s">
        <v>23</v>
      </c>
    </row>
    <row r="16">
      <c r="B16" s="20">
        <v>43297.0</v>
      </c>
      <c r="C16" s="10" t="s">
        <v>373</v>
      </c>
      <c r="D16" s="10" t="s">
        <v>1264</v>
      </c>
      <c r="E16" s="10" t="s">
        <v>376</v>
      </c>
      <c r="F16" s="10" t="s">
        <v>377</v>
      </c>
      <c r="G16" s="10" t="s">
        <v>1266</v>
      </c>
      <c r="H16" s="10" t="s">
        <v>375</v>
      </c>
      <c r="I16" s="10" t="s">
        <v>27</v>
      </c>
      <c r="J16" s="10">
        <v>20705.0</v>
      </c>
      <c r="K16" s="10" t="s">
        <v>1664</v>
      </c>
      <c r="L16" s="10">
        <v>30.0</v>
      </c>
      <c r="O16" s="10" t="s">
        <v>1724</v>
      </c>
      <c r="P16" s="10" t="s">
        <v>85</v>
      </c>
    </row>
    <row r="17">
      <c r="B17" s="20">
        <v>43298.0</v>
      </c>
      <c r="C17" s="10" t="s">
        <v>1725</v>
      </c>
      <c r="D17" s="10" t="s">
        <v>1726</v>
      </c>
      <c r="E17" s="10" t="s">
        <v>1727</v>
      </c>
      <c r="F17" s="10" t="s">
        <v>1728</v>
      </c>
      <c r="G17" s="10" t="s">
        <v>1729</v>
      </c>
      <c r="H17" s="10" t="s">
        <v>1730</v>
      </c>
      <c r="I17" s="10" t="s">
        <v>27</v>
      </c>
      <c r="J17" s="10">
        <v>20860.0</v>
      </c>
      <c r="K17" s="10" t="s">
        <v>1704</v>
      </c>
      <c r="L17" s="10">
        <v>12.0</v>
      </c>
      <c r="O17" s="10" t="s">
        <v>1309</v>
      </c>
      <c r="P17" s="10" t="s">
        <v>23</v>
      </c>
    </row>
    <row r="18">
      <c r="B18" s="20">
        <v>43298.0</v>
      </c>
      <c r="C18" s="11" t="s">
        <v>1731</v>
      </c>
      <c r="D18" s="10" t="s">
        <v>1732</v>
      </c>
      <c r="E18" s="10" t="s">
        <v>1733</v>
      </c>
      <c r="F18" s="10" t="s">
        <v>1349</v>
      </c>
      <c r="G18" s="10" t="s">
        <v>1734</v>
      </c>
      <c r="H18" s="10" t="s">
        <v>212</v>
      </c>
      <c r="I18" s="10" t="s">
        <v>27</v>
      </c>
      <c r="J18" s="10">
        <v>20905.0</v>
      </c>
      <c r="K18" s="10" t="s">
        <v>1704</v>
      </c>
      <c r="L18" s="10">
        <v>34.0</v>
      </c>
      <c r="O18" s="10" t="s">
        <v>1735</v>
      </c>
      <c r="P18" s="10" t="s">
        <v>85</v>
      </c>
    </row>
    <row r="19">
      <c r="B19" s="20">
        <v>43299.0</v>
      </c>
      <c r="C19" s="10" t="s">
        <v>373</v>
      </c>
      <c r="D19" s="10" t="s">
        <v>1264</v>
      </c>
      <c r="E19" s="10" t="s">
        <v>376</v>
      </c>
      <c r="F19" s="10" t="s">
        <v>377</v>
      </c>
      <c r="G19" s="10" t="s">
        <v>1266</v>
      </c>
      <c r="H19" s="10" t="s">
        <v>375</v>
      </c>
      <c r="I19" s="10" t="s">
        <v>27</v>
      </c>
      <c r="J19" s="10">
        <v>20705.0</v>
      </c>
      <c r="K19" s="10" t="s">
        <v>1664</v>
      </c>
      <c r="L19" s="10">
        <v>30.0</v>
      </c>
      <c r="O19" s="10" t="s">
        <v>1724</v>
      </c>
      <c r="P19" s="10" t="s">
        <v>23</v>
      </c>
    </row>
    <row r="20">
      <c r="B20" s="20">
        <v>43299.0</v>
      </c>
      <c r="C20" s="11" t="s">
        <v>1731</v>
      </c>
      <c r="D20" s="10" t="s">
        <v>1732</v>
      </c>
      <c r="E20" s="10" t="s">
        <v>1733</v>
      </c>
      <c r="F20" s="10" t="s">
        <v>1349</v>
      </c>
      <c r="G20" s="10" t="s">
        <v>1734</v>
      </c>
      <c r="H20" s="10" t="s">
        <v>212</v>
      </c>
      <c r="I20" s="10" t="s">
        <v>27</v>
      </c>
      <c r="J20" s="10">
        <v>20905.0</v>
      </c>
      <c r="K20" s="10" t="s">
        <v>1704</v>
      </c>
      <c r="L20" s="10">
        <v>34.0</v>
      </c>
      <c r="O20" s="10" t="s">
        <v>1735</v>
      </c>
      <c r="P20" s="10" t="s">
        <v>1736</v>
      </c>
    </row>
    <row r="21" ht="15.75" customHeight="1">
      <c r="B21" s="20">
        <v>43300.0</v>
      </c>
      <c r="C21" s="10" t="s">
        <v>1675</v>
      </c>
      <c r="D21" s="10" t="s">
        <v>1676</v>
      </c>
      <c r="E21" s="10" t="s">
        <v>1677</v>
      </c>
      <c r="F21" s="10" t="s">
        <v>1678</v>
      </c>
      <c r="G21" s="10" t="s">
        <v>1276</v>
      </c>
      <c r="H21" s="10" t="s">
        <v>1672</v>
      </c>
      <c r="I21" s="10" t="s">
        <v>27</v>
      </c>
      <c r="J21" s="10">
        <v>20735.0</v>
      </c>
      <c r="K21" s="10" t="s">
        <v>1664</v>
      </c>
      <c r="L21" s="10">
        <v>33.0</v>
      </c>
      <c r="O21" s="10" t="s">
        <v>1679</v>
      </c>
      <c r="P21" s="10" t="s">
        <v>23</v>
      </c>
    </row>
    <row r="22" ht="15.75" customHeight="1">
      <c r="B22" s="20">
        <v>43300.0</v>
      </c>
      <c r="C22" s="10" t="s">
        <v>22</v>
      </c>
      <c r="D22" s="10" t="s">
        <v>24</v>
      </c>
      <c r="E22" s="10" t="s">
        <v>86</v>
      </c>
      <c r="F22" s="10" t="s">
        <v>30</v>
      </c>
      <c r="G22" s="10" t="s">
        <v>1681</v>
      </c>
      <c r="H22" s="10" t="s">
        <v>382</v>
      </c>
      <c r="I22" s="10" t="s">
        <v>27</v>
      </c>
      <c r="J22" s="10">
        <v>20740.0</v>
      </c>
      <c r="K22" s="10" t="s">
        <v>1664</v>
      </c>
      <c r="L22" s="10">
        <v>25.0</v>
      </c>
      <c r="O22" s="10" t="s">
        <v>1682</v>
      </c>
      <c r="P22" s="10" t="s">
        <v>23</v>
      </c>
    </row>
    <row r="23" ht="15.75" customHeight="1">
      <c r="B23" s="20">
        <v>43300.0</v>
      </c>
      <c r="C23" s="10" t="s">
        <v>1737</v>
      </c>
      <c r="D23" s="10" t="s">
        <v>1738</v>
      </c>
      <c r="E23" s="10" t="s">
        <v>1317</v>
      </c>
      <c r="F23" s="10" t="s">
        <v>1381</v>
      </c>
      <c r="G23" s="10" t="s">
        <v>1319</v>
      </c>
      <c r="H23" s="10" t="s">
        <v>97</v>
      </c>
      <c r="I23" s="10" t="s">
        <v>27</v>
      </c>
      <c r="J23" s="10">
        <v>20721.0</v>
      </c>
      <c r="K23" s="10" t="s">
        <v>1664</v>
      </c>
      <c r="L23" s="10">
        <v>40.0</v>
      </c>
      <c r="O23" s="10" t="s">
        <v>1739</v>
      </c>
      <c r="P23" s="10" t="s">
        <v>23</v>
      </c>
    </row>
    <row r="24" ht="15.75" customHeight="1">
      <c r="B24" s="20">
        <v>43300.0</v>
      </c>
      <c r="C24" s="10" t="s">
        <v>1740</v>
      </c>
      <c r="D24" s="10" t="s">
        <v>1741</v>
      </c>
      <c r="E24" s="10" t="s">
        <v>1742</v>
      </c>
      <c r="F24" s="10" t="s">
        <v>1743</v>
      </c>
      <c r="G24" s="10" t="s">
        <v>1744</v>
      </c>
      <c r="H24" s="10" t="s">
        <v>359</v>
      </c>
      <c r="I24" s="10" t="s">
        <v>27</v>
      </c>
      <c r="J24" s="10">
        <v>20876.0</v>
      </c>
      <c r="K24" s="10" t="s">
        <v>1704</v>
      </c>
      <c r="L24" s="10">
        <v>20.0</v>
      </c>
      <c r="O24" s="10" t="s">
        <v>1745</v>
      </c>
      <c r="P24" s="10" t="s">
        <v>23</v>
      </c>
    </row>
    <row r="25" ht="15.75" customHeight="1">
      <c r="B25" s="20">
        <v>43300.0</v>
      </c>
      <c r="C25" s="10" t="s">
        <v>1746</v>
      </c>
      <c r="D25" s="10" t="s">
        <v>1747</v>
      </c>
      <c r="E25" s="10" t="s">
        <v>1748</v>
      </c>
      <c r="F25" s="10" t="s">
        <v>1749</v>
      </c>
      <c r="G25" s="10" t="s">
        <v>1750</v>
      </c>
      <c r="H25" s="10" t="s">
        <v>1078</v>
      </c>
      <c r="I25" s="10" t="s">
        <v>27</v>
      </c>
      <c r="J25" s="10">
        <v>21227.0</v>
      </c>
      <c r="K25" s="10" t="s">
        <v>1751</v>
      </c>
      <c r="L25" s="10">
        <v>24.0</v>
      </c>
      <c r="O25" s="10" t="s">
        <v>1752</v>
      </c>
      <c r="P25" s="10" t="s">
        <v>23</v>
      </c>
    </row>
    <row r="26" ht="15.75" customHeight="1">
      <c r="B26" s="20">
        <v>43304.0</v>
      </c>
      <c r="C26" s="10" t="s">
        <v>1753</v>
      </c>
      <c r="D26" s="10" t="s">
        <v>1754</v>
      </c>
      <c r="E26" s="10" t="s">
        <v>1755</v>
      </c>
      <c r="F26" s="10" t="s">
        <v>1756</v>
      </c>
      <c r="G26" s="10" t="s">
        <v>1757</v>
      </c>
      <c r="H26" s="10" t="s">
        <v>1672</v>
      </c>
      <c r="I26" s="10" t="s">
        <v>27</v>
      </c>
      <c r="J26" s="10">
        <v>20735.0</v>
      </c>
      <c r="K26" s="10" t="s">
        <v>1664</v>
      </c>
      <c r="L26" s="10">
        <v>50.0</v>
      </c>
      <c r="O26" s="10" t="s">
        <v>1758</v>
      </c>
      <c r="P26" s="10" t="s">
        <v>23</v>
      </c>
    </row>
    <row r="27" ht="15.75" customHeight="1">
      <c r="B27" s="20">
        <v>43304.0</v>
      </c>
      <c r="C27" s="10" t="s">
        <v>1759</v>
      </c>
      <c r="D27" s="10" t="s">
        <v>1760</v>
      </c>
      <c r="E27" s="10" t="s">
        <v>1761</v>
      </c>
      <c r="F27" s="10" t="s">
        <v>1762</v>
      </c>
      <c r="G27" s="10" t="s">
        <v>1763</v>
      </c>
      <c r="H27" s="10" t="s">
        <v>297</v>
      </c>
      <c r="I27" s="10" t="s">
        <v>27</v>
      </c>
      <c r="J27" s="10">
        <v>20706.0</v>
      </c>
      <c r="K27" s="10" t="s">
        <v>1664</v>
      </c>
      <c r="L27" s="10">
        <v>25.0</v>
      </c>
      <c r="O27" s="10" t="s">
        <v>1723</v>
      </c>
      <c r="P27" s="10" t="s">
        <v>23</v>
      </c>
    </row>
    <row r="28" ht="15.75" customHeight="1">
      <c r="B28" s="20">
        <v>43305.0</v>
      </c>
      <c r="C28" s="10" t="s">
        <v>1764</v>
      </c>
      <c r="D28" s="10" t="s">
        <v>1765</v>
      </c>
      <c r="E28" s="10" t="s">
        <v>1766</v>
      </c>
      <c r="F28" s="10" t="s">
        <v>1767</v>
      </c>
      <c r="G28" s="10" t="s">
        <v>1768</v>
      </c>
      <c r="H28" s="10" t="s">
        <v>382</v>
      </c>
      <c r="I28" s="10" t="s">
        <v>27</v>
      </c>
      <c r="J28" s="10">
        <v>20742.0</v>
      </c>
      <c r="K28" s="10" t="s">
        <v>1664</v>
      </c>
      <c r="L28" s="10">
        <v>66.0</v>
      </c>
      <c r="O28" s="10" t="s">
        <v>1769</v>
      </c>
      <c r="P28" s="10" t="s">
        <v>23</v>
      </c>
    </row>
    <row r="29" ht="15.75" customHeight="1">
      <c r="B29" s="20">
        <v>43306.0</v>
      </c>
      <c r="C29" s="10" t="s">
        <v>1385</v>
      </c>
      <c r="D29" s="10" t="s">
        <v>1770</v>
      </c>
      <c r="E29" s="10" t="s">
        <v>1771</v>
      </c>
      <c r="F29" s="10" t="s">
        <v>1772</v>
      </c>
      <c r="G29" s="10" t="s">
        <v>1773</v>
      </c>
      <c r="H29" s="10" t="s">
        <v>375</v>
      </c>
      <c r="I29" s="10" t="s">
        <v>27</v>
      </c>
      <c r="J29" s="10">
        <v>20705.0</v>
      </c>
      <c r="K29" s="10" t="s">
        <v>1664</v>
      </c>
      <c r="L29" s="10">
        <v>30.0</v>
      </c>
      <c r="O29" s="10" t="s">
        <v>1774</v>
      </c>
      <c r="P29" s="10" t="s">
        <v>23</v>
      </c>
    </row>
    <row r="30" ht="15.75" customHeight="1">
      <c r="B30" s="20">
        <v>43306.0</v>
      </c>
      <c r="C30" s="10" t="s">
        <v>1775</v>
      </c>
      <c r="D30" s="10" t="s">
        <v>1776</v>
      </c>
      <c r="E30" s="10" t="s">
        <v>1777</v>
      </c>
      <c r="F30" s="10" t="s">
        <v>1778</v>
      </c>
      <c r="G30" s="10" t="s">
        <v>1779</v>
      </c>
      <c r="H30" s="10" t="s">
        <v>1326</v>
      </c>
      <c r="I30" s="10" t="s">
        <v>27</v>
      </c>
      <c r="J30" s="10">
        <v>21044.0</v>
      </c>
      <c r="K30" s="10" t="s">
        <v>1780</v>
      </c>
      <c r="L30" s="10">
        <v>15.0</v>
      </c>
      <c r="O30" s="10" t="s">
        <v>720</v>
      </c>
      <c r="P30" s="10" t="s">
        <v>23</v>
      </c>
    </row>
    <row r="31" ht="15.75" customHeight="1">
      <c r="B31" s="20">
        <v>43306.0</v>
      </c>
      <c r="C31" s="10" t="s">
        <v>1781</v>
      </c>
      <c r="D31" s="10" t="s">
        <v>195</v>
      </c>
      <c r="E31" s="10" t="s">
        <v>198</v>
      </c>
      <c r="F31" s="10" t="s">
        <v>1378</v>
      </c>
      <c r="G31" s="10" t="s">
        <v>196</v>
      </c>
      <c r="H31" s="10" t="s">
        <v>197</v>
      </c>
      <c r="I31" s="10" t="s">
        <v>27</v>
      </c>
      <c r="J31" s="10">
        <v>21163.0</v>
      </c>
      <c r="K31" s="10" t="s">
        <v>1780</v>
      </c>
      <c r="L31" s="10">
        <v>28.0</v>
      </c>
      <c r="O31" s="10" t="s">
        <v>1782</v>
      </c>
      <c r="P31" s="10" t="s">
        <v>23</v>
      </c>
    </row>
    <row r="32" ht="15.75" customHeight="1">
      <c r="B32" s="20">
        <v>43307.0</v>
      </c>
      <c r="C32" s="10" t="s">
        <v>1675</v>
      </c>
      <c r="D32" s="10" t="s">
        <v>1676</v>
      </c>
      <c r="E32" s="10" t="s">
        <v>1677</v>
      </c>
      <c r="F32" s="10" t="s">
        <v>1678</v>
      </c>
      <c r="G32" s="10" t="s">
        <v>1276</v>
      </c>
      <c r="H32" s="10" t="s">
        <v>1672</v>
      </c>
      <c r="I32" s="10" t="s">
        <v>27</v>
      </c>
      <c r="J32" s="10">
        <v>20735.0</v>
      </c>
      <c r="K32" s="10" t="s">
        <v>1664</v>
      </c>
      <c r="L32" s="10">
        <v>33.0</v>
      </c>
      <c r="O32" s="10" t="s">
        <v>1679</v>
      </c>
      <c r="P32" s="10" t="s">
        <v>23</v>
      </c>
    </row>
    <row r="33" ht="15.75" customHeight="1">
      <c r="B33" s="20">
        <v>43307.0</v>
      </c>
      <c r="C33" s="10" t="s">
        <v>22</v>
      </c>
      <c r="D33" s="10" t="s">
        <v>24</v>
      </c>
      <c r="E33" s="10" t="s">
        <v>86</v>
      </c>
      <c r="F33" s="10" t="s">
        <v>30</v>
      </c>
      <c r="G33" s="10" t="s">
        <v>1681</v>
      </c>
      <c r="H33" s="10" t="s">
        <v>382</v>
      </c>
      <c r="I33" s="10" t="s">
        <v>27</v>
      </c>
      <c r="J33" s="10">
        <v>20740.0</v>
      </c>
      <c r="K33" s="10" t="s">
        <v>1664</v>
      </c>
      <c r="L33" s="10">
        <v>25.0</v>
      </c>
      <c r="O33" s="10" t="s">
        <v>1682</v>
      </c>
      <c r="P33" s="10" t="s">
        <v>23</v>
      </c>
    </row>
    <row r="34" ht="15.75" customHeight="1">
      <c r="B34" s="20">
        <v>43308.0</v>
      </c>
      <c r="C34" s="10" t="s">
        <v>1783</v>
      </c>
      <c r="D34" s="10" t="s">
        <v>1784</v>
      </c>
      <c r="E34" s="10" t="s">
        <v>1785</v>
      </c>
      <c r="F34" s="10" t="s">
        <v>1786</v>
      </c>
      <c r="G34" s="10" t="s">
        <v>1787</v>
      </c>
      <c r="H34" s="10" t="s">
        <v>297</v>
      </c>
      <c r="I34" s="10" t="s">
        <v>27</v>
      </c>
      <c r="J34" s="10">
        <v>20706.0</v>
      </c>
      <c r="K34" s="10" t="s">
        <v>1664</v>
      </c>
      <c r="L34" s="10">
        <v>12.0</v>
      </c>
      <c r="O34" s="10" t="s">
        <v>726</v>
      </c>
      <c r="P34" s="10" t="s">
        <v>1090</v>
      </c>
    </row>
    <row r="35" ht="15.75" customHeight="1">
      <c r="B35" s="20">
        <v>43308.0</v>
      </c>
      <c r="C35" s="10" t="s">
        <v>1788</v>
      </c>
      <c r="D35" s="10" t="s">
        <v>1789</v>
      </c>
      <c r="E35" s="10" t="s">
        <v>1790</v>
      </c>
      <c r="F35" s="10" t="s">
        <v>1020</v>
      </c>
      <c r="G35" s="10" t="s">
        <v>1791</v>
      </c>
      <c r="H35" s="10" t="s">
        <v>1792</v>
      </c>
      <c r="I35" s="10" t="s">
        <v>27</v>
      </c>
      <c r="J35" s="10">
        <v>20746.0</v>
      </c>
      <c r="K35" s="10" t="s">
        <v>1664</v>
      </c>
      <c r="L35" s="10">
        <v>21.0</v>
      </c>
      <c r="O35" s="10" t="s">
        <v>1782</v>
      </c>
      <c r="P35" s="10" t="s">
        <v>23</v>
      </c>
    </row>
    <row r="36" ht="15.75" customHeight="1">
      <c r="B36" s="20">
        <v>43309.0</v>
      </c>
      <c r="C36" s="10" t="s">
        <v>1793</v>
      </c>
      <c r="D36" s="10" t="s">
        <v>1794</v>
      </c>
      <c r="E36" s="10" t="s">
        <v>1795</v>
      </c>
      <c r="F36" s="10" t="s">
        <v>1796</v>
      </c>
      <c r="G36" s="10" t="s">
        <v>1797</v>
      </c>
      <c r="H36" s="10" t="s">
        <v>1798</v>
      </c>
      <c r="I36" s="10" t="s">
        <v>27</v>
      </c>
      <c r="J36" s="10">
        <v>20722.0</v>
      </c>
      <c r="K36" s="10" t="s">
        <v>1664</v>
      </c>
      <c r="L36" s="10">
        <v>18.0</v>
      </c>
      <c r="O36" s="10" t="s">
        <v>1799</v>
      </c>
      <c r="P36" s="10" t="s">
        <v>23</v>
      </c>
    </row>
    <row r="37" ht="15.75" customHeight="1">
      <c r="B37" s="20">
        <v>43311.0</v>
      </c>
      <c r="C37" s="10" t="s">
        <v>1800</v>
      </c>
      <c r="D37" s="10" t="s">
        <v>1801</v>
      </c>
      <c r="E37" s="10" t="s">
        <v>1802</v>
      </c>
      <c r="F37" s="10" t="s">
        <v>1803</v>
      </c>
      <c r="G37" s="10" t="s">
        <v>1804</v>
      </c>
      <c r="H37" s="10" t="s">
        <v>1805</v>
      </c>
      <c r="I37" s="10" t="s">
        <v>27</v>
      </c>
      <c r="J37" s="10">
        <v>20154.0</v>
      </c>
      <c r="K37" s="10" t="s">
        <v>1806</v>
      </c>
      <c r="L37" s="10">
        <v>40.0</v>
      </c>
      <c r="O37" s="10" t="s">
        <v>1723</v>
      </c>
      <c r="P37" s="10" t="s">
        <v>23</v>
      </c>
    </row>
    <row r="38" ht="15.75" customHeight="1">
      <c r="B38" s="20">
        <v>43312.0</v>
      </c>
      <c r="C38" s="10" t="s">
        <v>1725</v>
      </c>
      <c r="D38" s="10" t="s">
        <v>1807</v>
      </c>
      <c r="E38" s="10" t="s">
        <v>1727</v>
      </c>
      <c r="F38" s="10" t="s">
        <v>1808</v>
      </c>
      <c r="G38" s="10" t="s">
        <v>1729</v>
      </c>
      <c r="H38" s="10" t="s">
        <v>1730</v>
      </c>
      <c r="I38" s="10" t="s">
        <v>27</v>
      </c>
      <c r="J38" s="10">
        <v>20860.0</v>
      </c>
      <c r="K38" s="10" t="s">
        <v>1704</v>
      </c>
      <c r="L38" s="10">
        <v>27.0</v>
      </c>
      <c r="O38" s="10" t="s">
        <v>1309</v>
      </c>
      <c r="P38" s="10" t="s">
        <v>23</v>
      </c>
    </row>
    <row r="39" ht="15.75" customHeight="1">
      <c r="A39" s="50">
        <v>43313.0</v>
      </c>
      <c r="Q39" s="10">
        <v>31.0</v>
      </c>
    </row>
    <row r="40" ht="15.75" customHeight="1">
      <c r="B40" s="20">
        <v>43313.0</v>
      </c>
      <c r="C40" s="10" t="s">
        <v>1809</v>
      </c>
      <c r="D40" s="10" t="s">
        <v>1810</v>
      </c>
      <c r="E40" s="10" t="s">
        <v>1811</v>
      </c>
      <c r="F40" s="10" t="s">
        <v>1812</v>
      </c>
      <c r="G40" s="10" t="s">
        <v>1813</v>
      </c>
      <c r="H40" s="10" t="s">
        <v>1814</v>
      </c>
      <c r="I40" s="10" t="s">
        <v>1255</v>
      </c>
      <c r="J40" s="10">
        <v>22304.0</v>
      </c>
      <c r="K40" s="10" t="s">
        <v>1815</v>
      </c>
      <c r="L40" s="10">
        <v>22.0</v>
      </c>
      <c r="O40" s="10" t="s">
        <v>720</v>
      </c>
      <c r="P40" s="10" t="s">
        <v>85</v>
      </c>
    </row>
    <row r="41" ht="15.75" customHeight="1">
      <c r="B41" s="20">
        <v>43313.0</v>
      </c>
      <c r="C41" s="10" t="s">
        <v>1816</v>
      </c>
      <c r="D41" s="10" t="s">
        <v>1817</v>
      </c>
      <c r="E41" s="10" t="s">
        <v>1818</v>
      </c>
      <c r="F41" s="10" t="s">
        <v>1819</v>
      </c>
      <c r="G41" s="10" t="s">
        <v>1820</v>
      </c>
      <c r="H41" s="10" t="s">
        <v>1821</v>
      </c>
      <c r="I41" s="10" t="s">
        <v>27</v>
      </c>
      <c r="J41" s="10">
        <v>20794.0</v>
      </c>
      <c r="L41" s="10">
        <v>20.0</v>
      </c>
      <c r="O41" s="10" t="s">
        <v>720</v>
      </c>
      <c r="P41" s="10" t="s">
        <v>23</v>
      </c>
    </row>
    <row r="42" ht="15.75" customHeight="1">
      <c r="B42" s="20">
        <v>43314.0</v>
      </c>
      <c r="C42" s="10" t="s">
        <v>22</v>
      </c>
      <c r="D42" s="10" t="s">
        <v>24</v>
      </c>
      <c r="E42" s="10" t="s">
        <v>86</v>
      </c>
      <c r="F42" s="10" t="s">
        <v>30</v>
      </c>
      <c r="G42" s="10" t="s">
        <v>1681</v>
      </c>
      <c r="H42" s="10" t="s">
        <v>382</v>
      </c>
      <c r="I42" s="10" t="s">
        <v>27</v>
      </c>
      <c r="J42" s="10">
        <v>20740.0</v>
      </c>
      <c r="K42" s="10" t="s">
        <v>1664</v>
      </c>
      <c r="L42" s="10">
        <v>20.0</v>
      </c>
      <c r="O42" s="10" t="s">
        <v>1682</v>
      </c>
      <c r="P42" s="10" t="s">
        <v>23</v>
      </c>
    </row>
    <row r="43" ht="15.75" customHeight="1">
      <c r="B43" s="20">
        <v>43315.0</v>
      </c>
      <c r="C43" s="10" t="s">
        <v>1822</v>
      </c>
      <c r="D43" s="10" t="s">
        <v>1823</v>
      </c>
      <c r="E43" s="10" t="s">
        <v>1824</v>
      </c>
      <c r="F43" s="10" t="s">
        <v>1825</v>
      </c>
      <c r="G43" s="10" t="s">
        <v>1826</v>
      </c>
      <c r="H43" s="10" t="s">
        <v>1827</v>
      </c>
      <c r="I43" s="10" t="s">
        <v>1828</v>
      </c>
      <c r="J43" s="10">
        <v>97322.0</v>
      </c>
      <c r="L43" s="10">
        <v>30.0</v>
      </c>
      <c r="O43" s="10" t="s">
        <v>1829</v>
      </c>
      <c r="P43" s="10" t="s">
        <v>85</v>
      </c>
    </row>
    <row r="44" ht="15.75" customHeight="1">
      <c r="B44" s="20">
        <v>43318.0</v>
      </c>
      <c r="C44" s="10" t="s">
        <v>1830</v>
      </c>
      <c r="D44" s="10" t="s">
        <v>1831</v>
      </c>
      <c r="E44" s="10" t="s">
        <v>1832</v>
      </c>
      <c r="F44" s="10" t="s">
        <v>1833</v>
      </c>
      <c r="G44" s="10" t="s">
        <v>1834</v>
      </c>
      <c r="H44" s="10" t="s">
        <v>1835</v>
      </c>
      <c r="I44" s="10" t="s">
        <v>27</v>
      </c>
      <c r="J44" s="10">
        <v>21158.0</v>
      </c>
      <c r="K44" s="10" t="s">
        <v>1836</v>
      </c>
      <c r="L44" s="10">
        <v>18.0</v>
      </c>
      <c r="O44" s="10" t="s">
        <v>720</v>
      </c>
      <c r="P44" s="10" t="s">
        <v>23</v>
      </c>
    </row>
    <row r="45" ht="15.75" customHeight="1">
      <c r="B45" s="20">
        <v>43318.0</v>
      </c>
      <c r="C45" s="10" t="s">
        <v>1837</v>
      </c>
      <c r="D45" s="10" t="s">
        <v>1838</v>
      </c>
      <c r="E45" s="10" t="s">
        <v>1839</v>
      </c>
      <c r="F45" s="10" t="s">
        <v>1840</v>
      </c>
      <c r="G45" s="10" t="s">
        <v>1841</v>
      </c>
      <c r="H45" s="10" t="s">
        <v>1842</v>
      </c>
      <c r="I45" s="10" t="s">
        <v>27</v>
      </c>
      <c r="J45" s="10">
        <v>20785.0</v>
      </c>
      <c r="K45" s="10" t="s">
        <v>1664</v>
      </c>
      <c r="L45" s="10">
        <v>30.0</v>
      </c>
      <c r="O45" s="10" t="s">
        <v>720</v>
      </c>
      <c r="P45" s="10" t="s">
        <v>23</v>
      </c>
    </row>
    <row r="46" ht="15.75" customHeight="1">
      <c r="B46" s="20">
        <v>43318.0</v>
      </c>
      <c r="C46" s="10" t="s">
        <v>1843</v>
      </c>
      <c r="D46" s="10" t="s">
        <v>1285</v>
      </c>
      <c r="E46" s="10" t="s">
        <v>1844</v>
      </c>
      <c r="F46" s="10" t="s">
        <v>1287</v>
      </c>
      <c r="G46" s="10" t="s">
        <v>1845</v>
      </c>
      <c r="H46" s="10" t="s">
        <v>126</v>
      </c>
      <c r="I46" s="10" t="s">
        <v>27</v>
      </c>
      <c r="J46" s="10">
        <v>20850.0</v>
      </c>
      <c r="K46" s="10" t="s">
        <v>1704</v>
      </c>
      <c r="L46" s="10">
        <v>20.0</v>
      </c>
      <c r="O46" s="10" t="s">
        <v>48</v>
      </c>
      <c r="P46" s="10" t="s">
        <v>23</v>
      </c>
    </row>
    <row r="47" ht="15.75" customHeight="1">
      <c r="B47" s="20">
        <v>43319.0</v>
      </c>
      <c r="C47" s="10" t="s">
        <v>1846</v>
      </c>
      <c r="D47" s="10" t="s">
        <v>1847</v>
      </c>
      <c r="E47" s="10" t="s">
        <v>1848</v>
      </c>
      <c r="F47" s="10" t="s">
        <v>1849</v>
      </c>
      <c r="G47" s="10" t="s">
        <v>1850</v>
      </c>
      <c r="H47" s="10" t="s">
        <v>359</v>
      </c>
      <c r="I47" s="10" t="s">
        <v>27</v>
      </c>
      <c r="J47" s="10">
        <v>20874.0</v>
      </c>
      <c r="K47" s="10" t="s">
        <v>1704</v>
      </c>
      <c r="L47" s="10">
        <v>20.0</v>
      </c>
      <c r="O47" s="10" t="s">
        <v>1799</v>
      </c>
      <c r="P47" s="10" t="s">
        <v>23</v>
      </c>
    </row>
    <row r="48" ht="15.75" customHeight="1">
      <c r="B48" s="20">
        <v>43319.0</v>
      </c>
      <c r="C48" s="10" t="s">
        <v>1851</v>
      </c>
      <c r="D48" s="10" t="s">
        <v>1852</v>
      </c>
      <c r="E48" s="10" t="s">
        <v>1853</v>
      </c>
      <c r="F48" s="10" t="s">
        <v>1854</v>
      </c>
      <c r="G48" s="10" t="s">
        <v>1855</v>
      </c>
      <c r="H48" s="10" t="s">
        <v>65</v>
      </c>
      <c r="I48" s="10" t="s">
        <v>27</v>
      </c>
      <c r="J48" s="10">
        <v>20772.0</v>
      </c>
      <c r="K48" s="10" t="s">
        <v>1664</v>
      </c>
      <c r="L48" s="10">
        <v>8.0</v>
      </c>
      <c r="O48" s="10" t="s">
        <v>1856</v>
      </c>
      <c r="P48" s="10" t="s">
        <v>23</v>
      </c>
    </row>
    <row r="49" ht="15.75" customHeight="1">
      <c r="B49" s="20">
        <v>43319.0</v>
      </c>
      <c r="C49" s="10" t="s">
        <v>22</v>
      </c>
      <c r="D49" s="10" t="s">
        <v>24</v>
      </c>
      <c r="E49" s="10" t="s">
        <v>86</v>
      </c>
      <c r="F49" s="10" t="s">
        <v>30</v>
      </c>
      <c r="G49" s="10" t="s">
        <v>1681</v>
      </c>
      <c r="H49" s="10" t="s">
        <v>382</v>
      </c>
      <c r="I49" s="10" t="s">
        <v>27</v>
      </c>
      <c r="J49" s="10">
        <v>20740.0</v>
      </c>
      <c r="K49" s="10" t="s">
        <v>1664</v>
      </c>
      <c r="L49" s="10">
        <v>20.0</v>
      </c>
      <c r="O49" s="10" t="s">
        <v>1682</v>
      </c>
      <c r="P49" s="10" t="s">
        <v>23</v>
      </c>
    </row>
    <row r="50" ht="15.75" customHeight="1">
      <c r="B50" s="20">
        <v>43320.0</v>
      </c>
      <c r="C50" s="10" t="s">
        <v>1857</v>
      </c>
      <c r="D50" s="10" t="s">
        <v>1858</v>
      </c>
      <c r="E50" s="10" t="s">
        <v>1859</v>
      </c>
      <c r="F50" s="10" t="s">
        <v>1860</v>
      </c>
      <c r="G50" s="10" t="s">
        <v>1861</v>
      </c>
      <c r="H50" s="10" t="s">
        <v>37</v>
      </c>
      <c r="I50" s="10" t="s">
        <v>27</v>
      </c>
      <c r="J50" s="10">
        <v>20707.0</v>
      </c>
      <c r="K50" s="10" t="s">
        <v>1780</v>
      </c>
      <c r="L50" s="10">
        <v>30.0</v>
      </c>
      <c r="O50" s="10" t="s">
        <v>48</v>
      </c>
      <c r="P50" s="10" t="s">
        <v>23</v>
      </c>
    </row>
    <row r="51" ht="15.75" customHeight="1">
      <c r="B51" s="20">
        <v>43320.0</v>
      </c>
      <c r="C51" s="10" t="s">
        <v>1862</v>
      </c>
      <c r="D51" s="10" t="s">
        <v>1863</v>
      </c>
      <c r="E51" s="10" t="s">
        <v>1864</v>
      </c>
      <c r="F51" s="10" t="s">
        <v>1865</v>
      </c>
      <c r="G51" s="10" t="s">
        <v>1866</v>
      </c>
      <c r="H51" s="10" t="s">
        <v>1867</v>
      </c>
      <c r="I51" s="10" t="s">
        <v>27</v>
      </c>
      <c r="J51" s="10">
        <v>20878.0</v>
      </c>
      <c r="K51" s="10" t="s">
        <v>1704</v>
      </c>
      <c r="L51" s="10">
        <v>15.0</v>
      </c>
      <c r="O51" s="10" t="s">
        <v>1868</v>
      </c>
      <c r="P51" s="10" t="s">
        <v>23</v>
      </c>
    </row>
    <row r="52" ht="15.75" customHeight="1">
      <c r="B52" s="20">
        <v>43327.0</v>
      </c>
      <c r="C52" s="10" t="s">
        <v>1869</v>
      </c>
      <c r="D52" s="10" t="s">
        <v>1870</v>
      </c>
      <c r="E52" s="10" t="s">
        <v>1871</v>
      </c>
      <c r="F52" s="10" t="s">
        <v>1872</v>
      </c>
      <c r="G52" s="10" t="s">
        <v>1873</v>
      </c>
      <c r="H52" s="10" t="s">
        <v>1874</v>
      </c>
      <c r="I52" s="10" t="s">
        <v>27</v>
      </c>
      <c r="J52" s="10">
        <v>20746.0</v>
      </c>
      <c r="K52" s="10" t="s">
        <v>1664</v>
      </c>
      <c r="L52" s="10">
        <v>60.0</v>
      </c>
      <c r="O52" s="10" t="s">
        <v>1724</v>
      </c>
      <c r="P52" s="10" t="s">
        <v>23</v>
      </c>
    </row>
    <row r="53" ht="15.75" customHeight="1">
      <c r="B53" s="20">
        <v>43327.0</v>
      </c>
      <c r="C53" s="10" t="s">
        <v>1875</v>
      </c>
      <c r="D53" s="10" t="s">
        <v>1876</v>
      </c>
      <c r="E53" s="10" t="s">
        <v>1877</v>
      </c>
      <c r="F53" s="10" t="s">
        <v>1878</v>
      </c>
      <c r="G53" s="10" t="s">
        <v>1879</v>
      </c>
      <c r="H53" s="10" t="s">
        <v>1880</v>
      </c>
      <c r="I53" s="10" t="s">
        <v>27</v>
      </c>
      <c r="J53" s="10">
        <v>21076.0</v>
      </c>
      <c r="K53" s="10" t="s">
        <v>1806</v>
      </c>
      <c r="L53" s="10">
        <v>27.0</v>
      </c>
      <c r="O53" s="10" t="s">
        <v>1881</v>
      </c>
      <c r="P53" s="10" t="s">
        <v>23</v>
      </c>
    </row>
    <row r="54" ht="15.75" customHeight="1">
      <c r="B54" s="20">
        <v>43327.0</v>
      </c>
      <c r="C54" s="10" t="s">
        <v>1882</v>
      </c>
      <c r="D54" s="10" t="s">
        <v>1883</v>
      </c>
      <c r="E54" s="10" t="s">
        <v>1884</v>
      </c>
      <c r="F54" s="10" t="s">
        <v>1885</v>
      </c>
      <c r="G54" s="11" t="s">
        <v>1886</v>
      </c>
      <c r="H54" s="10" t="s">
        <v>333</v>
      </c>
      <c r="I54" s="10" t="s">
        <v>27</v>
      </c>
      <c r="J54" s="10">
        <v>21043.0</v>
      </c>
      <c r="K54" s="10" t="s">
        <v>1780</v>
      </c>
      <c r="L54" s="10">
        <v>57.0</v>
      </c>
      <c r="P54" s="10" t="s">
        <v>23</v>
      </c>
    </row>
    <row r="55" ht="15.75" customHeight="1">
      <c r="B55" s="20">
        <v>43328.0</v>
      </c>
      <c r="C55" s="10" t="s">
        <v>1887</v>
      </c>
      <c r="D55" s="10" t="s">
        <v>1888</v>
      </c>
      <c r="E55" s="10" t="s">
        <v>1889</v>
      </c>
      <c r="F55" s="10" t="s">
        <v>1890</v>
      </c>
      <c r="G55" s="10" t="s">
        <v>1891</v>
      </c>
      <c r="H55" s="10" t="s">
        <v>37</v>
      </c>
      <c r="I55" s="10" t="s">
        <v>27</v>
      </c>
      <c r="J55" s="10">
        <v>20707.0</v>
      </c>
      <c r="K55" s="10" t="s">
        <v>1780</v>
      </c>
      <c r="L55" s="10">
        <v>25.0</v>
      </c>
      <c r="O55" s="10" t="s">
        <v>720</v>
      </c>
      <c r="P55" s="10" t="s">
        <v>23</v>
      </c>
    </row>
    <row r="56" ht="15.75" customHeight="1">
      <c r="B56" s="20">
        <v>43328.0</v>
      </c>
      <c r="C56" s="10" t="s">
        <v>22</v>
      </c>
      <c r="D56" s="10" t="s">
        <v>24</v>
      </c>
      <c r="E56" s="10" t="s">
        <v>86</v>
      </c>
      <c r="F56" s="10" t="s">
        <v>30</v>
      </c>
      <c r="G56" s="10" t="s">
        <v>1681</v>
      </c>
      <c r="H56" s="10" t="s">
        <v>382</v>
      </c>
      <c r="I56" s="10" t="s">
        <v>27</v>
      </c>
      <c r="J56" s="10">
        <v>20740.0</v>
      </c>
      <c r="K56" s="10" t="s">
        <v>1664</v>
      </c>
      <c r="L56" s="10">
        <v>20.0</v>
      </c>
      <c r="O56" s="10" t="s">
        <v>1682</v>
      </c>
      <c r="P56" s="10" t="s">
        <v>23</v>
      </c>
    </row>
    <row r="57" ht="15.75" customHeight="1">
      <c r="B57" s="20">
        <v>43329.0</v>
      </c>
      <c r="C57" s="10" t="s">
        <v>1892</v>
      </c>
      <c r="D57" s="10" t="s">
        <v>1893</v>
      </c>
      <c r="E57" s="10" t="s">
        <v>389</v>
      </c>
      <c r="F57" s="10" t="s">
        <v>1894</v>
      </c>
      <c r="G57" s="10" t="s">
        <v>1895</v>
      </c>
      <c r="H57" s="10" t="s">
        <v>388</v>
      </c>
      <c r="I57" s="10" t="s">
        <v>27</v>
      </c>
      <c r="J57" s="10">
        <v>20832.0</v>
      </c>
      <c r="K57" s="10" t="s">
        <v>1704</v>
      </c>
      <c r="L57" s="10">
        <v>25.0</v>
      </c>
      <c r="P57" s="10" t="s">
        <v>23</v>
      </c>
    </row>
    <row r="58" ht="15.75" customHeight="1">
      <c r="B58" s="20">
        <v>43329.0</v>
      </c>
      <c r="C58" s="10" t="s">
        <v>1896</v>
      </c>
      <c r="D58" s="10" t="s">
        <v>1897</v>
      </c>
      <c r="E58" s="10" t="s">
        <v>1898</v>
      </c>
      <c r="F58" s="10" t="s">
        <v>1899</v>
      </c>
      <c r="G58" s="10" t="s">
        <v>1900</v>
      </c>
      <c r="H58" s="10" t="s">
        <v>1326</v>
      </c>
      <c r="I58" s="10" t="s">
        <v>27</v>
      </c>
      <c r="J58" s="10">
        <v>21045.0</v>
      </c>
      <c r="K58" s="10" t="s">
        <v>1780</v>
      </c>
      <c r="L58" s="10">
        <v>17.0</v>
      </c>
      <c r="P58" s="10" t="s">
        <v>23</v>
      </c>
    </row>
    <row r="59" ht="15.75" customHeight="1">
      <c r="B59" s="20">
        <v>43329.0</v>
      </c>
      <c r="C59" s="10" t="s">
        <v>1882</v>
      </c>
      <c r="D59" s="10" t="s">
        <v>1883</v>
      </c>
      <c r="E59" s="10" t="s">
        <v>1884</v>
      </c>
      <c r="F59" s="10" t="s">
        <v>1885</v>
      </c>
      <c r="G59" s="11" t="s">
        <v>1886</v>
      </c>
      <c r="H59" s="10" t="s">
        <v>333</v>
      </c>
      <c r="I59" s="10" t="s">
        <v>27</v>
      </c>
      <c r="J59" s="10">
        <v>21043.0</v>
      </c>
      <c r="K59" s="10" t="s">
        <v>1780</v>
      </c>
      <c r="L59" s="10">
        <v>57.0</v>
      </c>
      <c r="P59" s="10" t="s">
        <v>23</v>
      </c>
    </row>
    <row r="60" ht="15.75" customHeight="1">
      <c r="B60" s="20">
        <v>43332.0</v>
      </c>
      <c r="C60" s="10" t="s">
        <v>1901</v>
      </c>
      <c r="D60" s="10" t="s">
        <v>1902</v>
      </c>
      <c r="E60" s="10" t="s">
        <v>1903</v>
      </c>
      <c r="F60" s="10" t="s">
        <v>1904</v>
      </c>
      <c r="G60" s="10" t="s">
        <v>1905</v>
      </c>
      <c r="H60" s="10" t="s">
        <v>778</v>
      </c>
      <c r="I60" s="10" t="s">
        <v>27</v>
      </c>
      <c r="J60" s="10">
        <v>20895.0</v>
      </c>
      <c r="K60" s="10" t="s">
        <v>1704</v>
      </c>
      <c r="L60" s="10">
        <v>9.0</v>
      </c>
      <c r="O60" s="10" t="s">
        <v>726</v>
      </c>
      <c r="P60" s="10" t="s">
        <v>726</v>
      </c>
    </row>
    <row r="61" ht="15.75" customHeight="1">
      <c r="B61" s="20">
        <v>43332.0</v>
      </c>
      <c r="C61" s="10" t="s">
        <v>1906</v>
      </c>
      <c r="D61" s="10" t="s">
        <v>1290</v>
      </c>
      <c r="E61" s="10" t="s">
        <v>1291</v>
      </c>
      <c r="F61" s="10" t="s">
        <v>1292</v>
      </c>
      <c r="G61" s="10" t="s">
        <v>1907</v>
      </c>
      <c r="H61" s="10" t="s">
        <v>1908</v>
      </c>
      <c r="I61" s="10" t="s">
        <v>27</v>
      </c>
      <c r="J61" s="10">
        <v>20603.0</v>
      </c>
      <c r="K61" s="10" t="s">
        <v>1836</v>
      </c>
      <c r="L61" s="10">
        <v>17.0</v>
      </c>
      <c r="O61" s="10" t="s">
        <v>1745</v>
      </c>
      <c r="P61" s="10" t="s">
        <v>23</v>
      </c>
    </row>
    <row r="62" ht="15.75" customHeight="1">
      <c r="B62" s="20">
        <v>43333.0</v>
      </c>
      <c r="C62" s="10" t="s">
        <v>1909</v>
      </c>
      <c r="D62" s="10" t="s">
        <v>1910</v>
      </c>
      <c r="E62" s="10" t="s">
        <v>1911</v>
      </c>
      <c r="F62" s="10" t="s">
        <v>1912</v>
      </c>
      <c r="G62" s="10" t="s">
        <v>1913</v>
      </c>
      <c r="H62" s="10" t="s">
        <v>1914</v>
      </c>
      <c r="I62" s="10" t="s">
        <v>27</v>
      </c>
      <c r="J62" s="10">
        <v>20770.0</v>
      </c>
      <c r="K62" s="10" t="s">
        <v>1664</v>
      </c>
      <c r="L62" s="10">
        <v>62.0</v>
      </c>
      <c r="O62" s="10" t="s">
        <v>1915</v>
      </c>
      <c r="P62" s="10" t="s">
        <v>23</v>
      </c>
    </row>
    <row r="63" ht="15.75" customHeight="1">
      <c r="B63" s="20">
        <v>43333.0</v>
      </c>
      <c r="C63" s="10" t="s">
        <v>1916</v>
      </c>
      <c r="D63" s="10" t="s">
        <v>1917</v>
      </c>
      <c r="E63" s="10" t="s">
        <v>1918</v>
      </c>
      <c r="F63" s="10" t="s">
        <v>1919</v>
      </c>
      <c r="G63" s="10" t="s">
        <v>1920</v>
      </c>
      <c r="H63" s="10" t="s">
        <v>1921</v>
      </c>
      <c r="I63" s="10" t="s">
        <v>27</v>
      </c>
      <c r="J63" s="10">
        <v>21122.0</v>
      </c>
      <c r="K63" s="10" t="s">
        <v>1806</v>
      </c>
      <c r="L63" s="10">
        <v>22.0</v>
      </c>
      <c r="O63" s="10" t="s">
        <v>1856</v>
      </c>
      <c r="P63" s="10" t="s">
        <v>23</v>
      </c>
    </row>
    <row r="64" ht="15.75" customHeight="1">
      <c r="B64" s="20">
        <v>43335.0</v>
      </c>
      <c r="C64" s="10" t="s">
        <v>1922</v>
      </c>
      <c r="D64" s="10" t="s">
        <v>1923</v>
      </c>
      <c r="E64" s="10" t="s">
        <v>1924</v>
      </c>
      <c r="F64" s="10" t="s">
        <v>1925</v>
      </c>
      <c r="G64" s="10" t="s">
        <v>1834</v>
      </c>
      <c r="H64" s="10" t="s">
        <v>1835</v>
      </c>
      <c r="I64" s="10" t="s">
        <v>27</v>
      </c>
      <c r="J64" s="10">
        <v>21158.0</v>
      </c>
      <c r="K64" s="10" t="s">
        <v>1836</v>
      </c>
      <c r="L64" s="10">
        <v>30.0</v>
      </c>
      <c r="O64" s="10" t="s">
        <v>1881</v>
      </c>
      <c r="P64" s="10" t="s">
        <v>23</v>
      </c>
    </row>
    <row r="65" ht="15.75" customHeight="1">
      <c r="B65" s="20">
        <v>43335.0</v>
      </c>
      <c r="C65" s="11" t="s">
        <v>1315</v>
      </c>
      <c r="D65" s="10" t="s">
        <v>1738</v>
      </c>
      <c r="E65" s="10" t="s">
        <v>1317</v>
      </c>
      <c r="F65" s="10" t="s">
        <v>1381</v>
      </c>
      <c r="G65" s="10" t="s">
        <v>1926</v>
      </c>
      <c r="H65" s="10" t="s">
        <v>97</v>
      </c>
      <c r="I65" s="10" t="s">
        <v>27</v>
      </c>
      <c r="J65" s="10">
        <v>20721.0</v>
      </c>
      <c r="K65" s="10" t="s">
        <v>1664</v>
      </c>
      <c r="L65" s="10">
        <v>40.0</v>
      </c>
      <c r="O65" s="10" t="s">
        <v>1927</v>
      </c>
      <c r="P65" s="10" t="s">
        <v>23</v>
      </c>
    </row>
    <row r="66" ht="15.75" customHeight="1">
      <c r="B66" s="20">
        <v>43336.0</v>
      </c>
      <c r="C66" s="11" t="s">
        <v>1928</v>
      </c>
      <c r="D66" s="10" t="s">
        <v>1929</v>
      </c>
      <c r="E66" s="10" t="s">
        <v>1930</v>
      </c>
      <c r="F66" s="11" t="s">
        <v>1931</v>
      </c>
      <c r="G66" s="10" t="s">
        <v>1932</v>
      </c>
      <c r="H66" s="10" t="s">
        <v>212</v>
      </c>
      <c r="I66" s="10" t="s">
        <v>27</v>
      </c>
      <c r="J66" s="10">
        <v>20902.0</v>
      </c>
      <c r="K66" s="10" t="s">
        <v>1704</v>
      </c>
      <c r="L66" s="10">
        <v>47.0</v>
      </c>
      <c r="O66" s="10" t="s">
        <v>1829</v>
      </c>
      <c r="P66" s="10" t="s">
        <v>85</v>
      </c>
    </row>
    <row r="67" ht="15.75" customHeight="1">
      <c r="B67" s="20">
        <v>43336.0</v>
      </c>
      <c r="C67" s="10" t="s">
        <v>1367</v>
      </c>
      <c r="D67" s="10" t="s">
        <v>1933</v>
      </c>
      <c r="E67" s="10" t="s">
        <v>1934</v>
      </c>
      <c r="F67" s="10" t="s">
        <v>1935</v>
      </c>
      <c r="G67" s="10" t="s">
        <v>1936</v>
      </c>
      <c r="H67" s="10" t="s">
        <v>1880</v>
      </c>
      <c r="I67" s="10" t="s">
        <v>27</v>
      </c>
      <c r="J67" s="10">
        <v>21076.0</v>
      </c>
      <c r="K67" s="10" t="s">
        <v>1806</v>
      </c>
      <c r="L67" s="10">
        <v>52.0</v>
      </c>
      <c r="O67" s="10" t="s">
        <v>1937</v>
      </c>
      <c r="P67" s="10" t="s">
        <v>23</v>
      </c>
    </row>
    <row r="68" ht="15.75" customHeight="1">
      <c r="B68" s="20">
        <v>43339.0</v>
      </c>
      <c r="C68" s="10" t="s">
        <v>1938</v>
      </c>
      <c r="D68" s="10" t="s">
        <v>1939</v>
      </c>
      <c r="E68" s="10" t="s">
        <v>1940</v>
      </c>
      <c r="F68" s="10" t="s">
        <v>1941</v>
      </c>
      <c r="G68" s="10" t="s">
        <v>1942</v>
      </c>
      <c r="H68" s="10" t="s">
        <v>1943</v>
      </c>
      <c r="I68" s="10" t="s">
        <v>27</v>
      </c>
      <c r="J68" s="10">
        <v>21117.0</v>
      </c>
      <c r="K68" s="10" t="s">
        <v>1751</v>
      </c>
      <c r="L68" s="10">
        <v>11.0</v>
      </c>
      <c r="O68" s="10" t="s">
        <v>1774</v>
      </c>
      <c r="P68" s="10" t="s">
        <v>23</v>
      </c>
    </row>
    <row r="69" ht="15.75" customHeight="1">
      <c r="B69" s="20">
        <v>43339.0</v>
      </c>
      <c r="C69" s="10" t="s">
        <v>1944</v>
      </c>
      <c r="D69" s="10" t="s">
        <v>1945</v>
      </c>
      <c r="E69" s="10" t="s">
        <v>1946</v>
      </c>
      <c r="F69" s="10" t="s">
        <v>1947</v>
      </c>
      <c r="G69" s="10" t="s">
        <v>1948</v>
      </c>
      <c r="H69" s="10" t="s">
        <v>139</v>
      </c>
      <c r="I69" s="10" t="s">
        <v>27</v>
      </c>
      <c r="J69" s="10">
        <v>21037.0</v>
      </c>
      <c r="K69" s="10" t="s">
        <v>1806</v>
      </c>
      <c r="L69" s="10">
        <v>35.0</v>
      </c>
      <c r="O69" s="10" t="s">
        <v>1949</v>
      </c>
      <c r="P69" s="10" t="s">
        <v>23</v>
      </c>
    </row>
    <row r="70" ht="15.75" customHeight="1">
      <c r="B70" s="20">
        <v>43342.0</v>
      </c>
      <c r="C70" s="10" t="s">
        <v>22</v>
      </c>
      <c r="D70" s="10" t="s">
        <v>24</v>
      </c>
      <c r="E70" s="10" t="s">
        <v>86</v>
      </c>
      <c r="F70" s="10" t="s">
        <v>30</v>
      </c>
      <c r="G70" s="10" t="s">
        <v>1681</v>
      </c>
      <c r="H70" s="10" t="s">
        <v>382</v>
      </c>
      <c r="I70" s="10" t="s">
        <v>27</v>
      </c>
      <c r="J70" s="10">
        <v>20740.0</v>
      </c>
      <c r="K70" s="10" t="s">
        <v>1664</v>
      </c>
      <c r="L70" s="10">
        <v>20.0</v>
      </c>
      <c r="O70" s="10" t="s">
        <v>1682</v>
      </c>
      <c r="P70" s="10" t="s">
        <v>23</v>
      </c>
    </row>
    <row r="71" ht="15.75" customHeight="1">
      <c r="A71" s="50">
        <v>43344.0</v>
      </c>
      <c r="Q71" s="10">
        <v>3.0</v>
      </c>
    </row>
    <row r="72" ht="15.75" customHeight="1">
      <c r="B72" s="20">
        <v>43357.0</v>
      </c>
      <c r="C72" s="10" t="s">
        <v>1950</v>
      </c>
      <c r="D72" s="10" t="s">
        <v>1951</v>
      </c>
      <c r="E72" s="10" t="s">
        <v>1952</v>
      </c>
      <c r="F72" s="10" t="s">
        <v>1953</v>
      </c>
      <c r="G72" s="10" t="s">
        <v>1954</v>
      </c>
      <c r="H72" s="10" t="s">
        <v>388</v>
      </c>
      <c r="I72" s="10" t="s">
        <v>27</v>
      </c>
      <c r="J72" s="10">
        <v>20832.0</v>
      </c>
      <c r="K72" s="11" t="s">
        <v>98</v>
      </c>
      <c r="L72" s="10">
        <v>25.0</v>
      </c>
      <c r="O72" s="10" t="s">
        <v>1955</v>
      </c>
      <c r="P72" s="10" t="s">
        <v>1083</v>
      </c>
    </row>
    <row r="73" ht="15.75" customHeight="1">
      <c r="B73" s="20">
        <v>43362.0</v>
      </c>
      <c r="C73" s="10" t="s">
        <v>186</v>
      </c>
      <c r="D73" s="10" t="s">
        <v>1956</v>
      </c>
      <c r="E73" s="10" t="s">
        <v>1957</v>
      </c>
      <c r="F73" s="10" t="s">
        <v>1958</v>
      </c>
      <c r="G73" s="10" t="s">
        <v>1959</v>
      </c>
      <c r="H73" s="10" t="s">
        <v>359</v>
      </c>
      <c r="I73" s="10" t="s">
        <v>27</v>
      </c>
      <c r="J73" s="10">
        <v>20874.0</v>
      </c>
      <c r="K73" s="11" t="s">
        <v>98</v>
      </c>
      <c r="L73" s="10">
        <v>25.0</v>
      </c>
      <c r="P73" s="10" t="s">
        <v>1083</v>
      </c>
    </row>
    <row r="74" ht="15.75" customHeight="1">
      <c r="B74" s="20">
        <v>43372.0</v>
      </c>
      <c r="C74" s="10" t="s">
        <v>1960</v>
      </c>
      <c r="D74" s="10" t="s">
        <v>1961</v>
      </c>
      <c r="E74" s="10" t="s">
        <v>1962</v>
      </c>
      <c r="F74" s="10" t="s">
        <v>1963</v>
      </c>
      <c r="G74" s="10" t="s">
        <v>1964</v>
      </c>
      <c r="I74" s="10" t="s">
        <v>243</v>
      </c>
      <c r="J74" s="10">
        <v>20017.0</v>
      </c>
      <c r="L74" s="10">
        <v>25.0</v>
      </c>
      <c r="O74" s="10" t="s">
        <v>1965</v>
      </c>
      <c r="P74" s="10" t="s">
        <v>1083</v>
      </c>
    </row>
    <row r="75" ht="15.75" customHeight="1">
      <c r="A75" s="50">
        <v>43374.0</v>
      </c>
      <c r="Q75" s="10">
        <v>2.0</v>
      </c>
    </row>
    <row r="76" ht="15.75" customHeight="1">
      <c r="B76" s="20">
        <v>43384.0</v>
      </c>
      <c r="C76" s="10" t="s">
        <v>1966</v>
      </c>
      <c r="D76" s="10" t="s">
        <v>703</v>
      </c>
      <c r="E76" s="10" t="s">
        <v>705</v>
      </c>
      <c r="F76" s="13" t="s">
        <v>1967</v>
      </c>
      <c r="G76" s="10" t="s">
        <v>1968</v>
      </c>
      <c r="H76" s="10" t="s">
        <v>73</v>
      </c>
      <c r="I76" s="10" t="s">
        <v>27</v>
      </c>
      <c r="J76" s="10">
        <v>20770.0</v>
      </c>
      <c r="K76" s="11" t="s">
        <v>1969</v>
      </c>
      <c r="L76" s="10">
        <v>53.0</v>
      </c>
      <c r="O76" s="10" t="s">
        <v>1970</v>
      </c>
      <c r="P76" s="10" t="s">
        <v>1083</v>
      </c>
    </row>
    <row r="77" ht="15.75" customHeight="1">
      <c r="B77" s="20">
        <v>43395.0</v>
      </c>
      <c r="C77" s="10" t="s">
        <v>1971</v>
      </c>
      <c r="D77" s="10" t="s">
        <v>1972</v>
      </c>
      <c r="E77" s="10" t="s">
        <v>1973</v>
      </c>
      <c r="F77" s="13" t="s">
        <v>1974</v>
      </c>
      <c r="G77" s="10" t="s">
        <v>1975</v>
      </c>
      <c r="H77" s="10" t="s">
        <v>756</v>
      </c>
      <c r="I77" s="10" t="s">
        <v>27</v>
      </c>
      <c r="J77" s="10">
        <v>20755.0</v>
      </c>
      <c r="K77" s="11" t="s">
        <v>140</v>
      </c>
      <c r="L77" s="10">
        <v>117.0</v>
      </c>
      <c r="O77" s="10" t="s">
        <v>844</v>
      </c>
      <c r="P77" s="10" t="s">
        <v>1083</v>
      </c>
    </row>
    <row r="78" ht="15.75" customHeight="1">
      <c r="A78" s="50">
        <v>43405.0</v>
      </c>
      <c r="Q78" s="10">
        <v>21.0</v>
      </c>
    </row>
    <row r="79" ht="15.75" customHeight="1">
      <c r="B79" s="20">
        <v>43405.0</v>
      </c>
      <c r="C79" s="10" t="s">
        <v>1976</v>
      </c>
      <c r="D79" s="10" t="s">
        <v>1092</v>
      </c>
      <c r="G79" s="10" t="s">
        <v>1977</v>
      </c>
      <c r="H79" s="10" t="s">
        <v>1141</v>
      </c>
      <c r="I79" s="10" t="s">
        <v>27</v>
      </c>
      <c r="J79" s="10">
        <v>20912.0</v>
      </c>
      <c r="K79" s="11" t="s">
        <v>98</v>
      </c>
      <c r="L79" s="10">
        <v>48.0</v>
      </c>
      <c r="O79" s="10" t="s">
        <v>247</v>
      </c>
      <c r="P79" s="10" t="s">
        <v>1083</v>
      </c>
    </row>
    <row r="80" ht="15.75" customHeight="1">
      <c r="B80" s="20">
        <v>43405.0</v>
      </c>
      <c r="C80" s="10" t="s">
        <v>1978</v>
      </c>
      <c r="D80" s="10" t="s">
        <v>1979</v>
      </c>
      <c r="E80" s="10" t="s">
        <v>1980</v>
      </c>
      <c r="F80" s="10" t="s">
        <v>1981</v>
      </c>
      <c r="G80" s="10" t="s">
        <v>1982</v>
      </c>
      <c r="H80" s="10" t="s">
        <v>212</v>
      </c>
      <c r="I80" s="10" t="s">
        <v>27</v>
      </c>
      <c r="J80" s="10">
        <v>20910.0</v>
      </c>
      <c r="K80" s="11" t="s">
        <v>98</v>
      </c>
      <c r="L80" s="10">
        <v>10.0</v>
      </c>
      <c r="O80" s="10" t="s">
        <v>237</v>
      </c>
      <c r="P80" s="10" t="s">
        <v>760</v>
      </c>
    </row>
    <row r="81" ht="15.75" customHeight="1">
      <c r="B81" s="20">
        <v>43406.0</v>
      </c>
      <c r="C81" s="10" t="s">
        <v>1983</v>
      </c>
      <c r="D81" s="10" t="s">
        <v>1984</v>
      </c>
      <c r="E81" s="10" t="s">
        <v>1985</v>
      </c>
      <c r="F81" s="10" t="s">
        <v>1986</v>
      </c>
      <c r="G81" s="10" t="s">
        <v>1987</v>
      </c>
      <c r="H81" s="10" t="s">
        <v>1183</v>
      </c>
      <c r="I81" s="10" t="s">
        <v>27</v>
      </c>
      <c r="J81" s="10">
        <v>21679.0</v>
      </c>
      <c r="K81" s="10" t="s">
        <v>1988</v>
      </c>
      <c r="L81" s="10">
        <v>12.0</v>
      </c>
      <c r="O81" s="10" t="s">
        <v>1989</v>
      </c>
      <c r="P81" s="10" t="s">
        <v>85</v>
      </c>
    </row>
    <row r="82" ht="15.75" customHeight="1">
      <c r="B82" s="20">
        <v>43407.0</v>
      </c>
      <c r="C82" s="10" t="s">
        <v>1990</v>
      </c>
      <c r="D82" s="10" t="s">
        <v>1991</v>
      </c>
      <c r="I82" s="10" t="s">
        <v>243</v>
      </c>
      <c r="L82" s="10">
        <v>30.0</v>
      </c>
      <c r="O82" s="10" t="s">
        <v>207</v>
      </c>
      <c r="P82" s="10" t="s">
        <v>85</v>
      </c>
    </row>
    <row r="83" ht="15.75" customHeight="1">
      <c r="B83" s="20">
        <v>43408.0</v>
      </c>
      <c r="C83" s="10" t="s">
        <v>1992</v>
      </c>
      <c r="D83" s="10" t="s">
        <v>1993</v>
      </c>
      <c r="E83" s="10" t="s">
        <v>1994</v>
      </c>
      <c r="F83" s="10" t="s">
        <v>1995</v>
      </c>
      <c r="G83" s="10" t="s">
        <v>1996</v>
      </c>
      <c r="H83" s="11" t="s">
        <v>1997</v>
      </c>
      <c r="I83" s="10" t="s">
        <v>27</v>
      </c>
      <c r="J83" s="10">
        <v>20886.0</v>
      </c>
      <c r="K83" s="11" t="s">
        <v>98</v>
      </c>
      <c r="L83" s="10">
        <v>30.0</v>
      </c>
      <c r="O83" s="10" t="s">
        <v>1998</v>
      </c>
      <c r="P83" s="10" t="s">
        <v>1083</v>
      </c>
    </row>
    <row r="84" ht="15.75" customHeight="1">
      <c r="B84" s="20">
        <v>43410.0</v>
      </c>
      <c r="C84" s="10" t="s">
        <v>1999</v>
      </c>
      <c r="D84" s="11" t="s">
        <v>2000</v>
      </c>
      <c r="F84" s="11" t="s">
        <v>2001</v>
      </c>
      <c r="G84" s="10" t="s">
        <v>2002</v>
      </c>
      <c r="H84" s="10" t="s">
        <v>2003</v>
      </c>
      <c r="I84" s="10" t="s">
        <v>2004</v>
      </c>
      <c r="J84" s="10">
        <v>19128.0</v>
      </c>
      <c r="K84" s="10" t="s">
        <v>2005</v>
      </c>
      <c r="O84" s="10" t="s">
        <v>2006</v>
      </c>
      <c r="P84" s="10" t="s">
        <v>1083</v>
      </c>
    </row>
    <row r="85" ht="15.75" customHeight="1">
      <c r="B85" s="20">
        <v>43411.0</v>
      </c>
      <c r="C85" s="10" t="s">
        <v>2007</v>
      </c>
      <c r="D85" s="10" t="s">
        <v>2008</v>
      </c>
      <c r="E85" s="10" t="s">
        <v>2009</v>
      </c>
      <c r="F85" s="10" t="s">
        <v>2010</v>
      </c>
      <c r="G85" s="10" t="s">
        <v>2011</v>
      </c>
      <c r="H85" s="10" t="s">
        <v>1326</v>
      </c>
      <c r="I85" s="10" t="s">
        <v>27</v>
      </c>
      <c r="J85" s="10">
        <v>21046.0</v>
      </c>
      <c r="K85" s="10" t="s">
        <v>2012</v>
      </c>
      <c r="L85" s="10">
        <v>50.0</v>
      </c>
      <c r="O85" s="10" t="s">
        <v>2013</v>
      </c>
      <c r="P85" s="10" t="s">
        <v>1083</v>
      </c>
    </row>
    <row r="86" ht="15.75" customHeight="1">
      <c r="B86" s="20">
        <v>43412.0</v>
      </c>
      <c r="C86" s="10" t="s">
        <v>2014</v>
      </c>
      <c r="D86" s="10" t="s">
        <v>2015</v>
      </c>
      <c r="E86" s="10" t="s">
        <v>2016</v>
      </c>
      <c r="F86" s="10" t="s">
        <v>2017</v>
      </c>
      <c r="G86" s="10" t="s">
        <v>2018</v>
      </c>
      <c r="H86" s="10" t="s">
        <v>244</v>
      </c>
      <c r="I86" s="10" t="s">
        <v>243</v>
      </c>
      <c r="J86" s="10">
        <v>20007.0</v>
      </c>
      <c r="K86" s="10" t="s">
        <v>243</v>
      </c>
      <c r="L86" s="10">
        <v>43.0</v>
      </c>
      <c r="O86" s="10" t="s">
        <v>2019</v>
      </c>
      <c r="P86" s="10" t="s">
        <v>1083</v>
      </c>
    </row>
    <row r="87" ht="15.75" customHeight="1">
      <c r="B87" s="20">
        <v>43413.0</v>
      </c>
      <c r="C87" s="10" t="s">
        <v>2020</v>
      </c>
      <c r="D87" s="10" t="s">
        <v>2021</v>
      </c>
      <c r="E87" s="10" t="s">
        <v>2022</v>
      </c>
      <c r="F87" s="10" t="s">
        <v>2023</v>
      </c>
      <c r="G87" s="10" t="s">
        <v>2024</v>
      </c>
      <c r="H87" s="10" t="s">
        <v>1814</v>
      </c>
      <c r="I87" s="10" t="s">
        <v>1255</v>
      </c>
      <c r="J87" s="10">
        <v>22314.0</v>
      </c>
      <c r="K87" s="10" t="s">
        <v>2025</v>
      </c>
      <c r="L87" s="10">
        <v>10.0</v>
      </c>
      <c r="O87" s="10" t="s">
        <v>2026</v>
      </c>
      <c r="P87" s="10" t="s">
        <v>85</v>
      </c>
    </row>
    <row r="88" ht="15.75" customHeight="1">
      <c r="B88" s="20">
        <v>43413.0</v>
      </c>
      <c r="C88" s="10" t="s">
        <v>2027</v>
      </c>
      <c r="D88" s="10" t="s">
        <v>2028</v>
      </c>
      <c r="E88" s="10" t="s">
        <v>2029</v>
      </c>
      <c r="F88" s="10" t="s">
        <v>2030</v>
      </c>
      <c r="G88" s="10" t="s">
        <v>2031</v>
      </c>
      <c r="H88" s="10" t="s">
        <v>388</v>
      </c>
      <c r="I88" s="10" t="s">
        <v>27</v>
      </c>
      <c r="J88" s="10">
        <v>20832.0</v>
      </c>
      <c r="K88" s="11" t="s">
        <v>140</v>
      </c>
      <c r="L88" s="10">
        <v>16.0</v>
      </c>
      <c r="O88" s="10" t="s">
        <v>2032</v>
      </c>
      <c r="P88" s="10" t="s">
        <v>1083</v>
      </c>
    </row>
    <row r="89" ht="15.75" customHeight="1">
      <c r="B89" s="20">
        <v>43415.0</v>
      </c>
      <c r="C89" s="10" t="s">
        <v>2033</v>
      </c>
      <c r="D89" s="10" t="s">
        <v>2034</v>
      </c>
      <c r="E89" s="10" t="s">
        <v>2035</v>
      </c>
      <c r="F89" s="10" t="s">
        <v>2036</v>
      </c>
      <c r="G89" s="10" t="s">
        <v>2037</v>
      </c>
      <c r="H89" s="10" t="s">
        <v>212</v>
      </c>
      <c r="I89" s="10" t="s">
        <v>27</v>
      </c>
      <c r="J89" s="10">
        <v>20915.0</v>
      </c>
      <c r="K89" s="11" t="s">
        <v>98</v>
      </c>
      <c r="L89" s="10">
        <v>10.0</v>
      </c>
      <c r="O89" s="10" t="s">
        <v>185</v>
      </c>
      <c r="P89" s="10" t="s">
        <v>85</v>
      </c>
    </row>
    <row r="90" ht="15.75" customHeight="1">
      <c r="B90" s="20">
        <v>43420.0</v>
      </c>
      <c r="C90" s="10" t="s">
        <v>1500</v>
      </c>
      <c r="D90" s="10" t="s">
        <v>2038</v>
      </c>
      <c r="E90" s="10" t="s">
        <v>2039</v>
      </c>
      <c r="F90" s="10" t="s">
        <v>2040</v>
      </c>
      <c r="G90" s="10" t="s">
        <v>2041</v>
      </c>
      <c r="H90" s="10" t="s">
        <v>212</v>
      </c>
      <c r="I90" s="10" t="s">
        <v>27</v>
      </c>
      <c r="J90" s="10">
        <v>20902.0</v>
      </c>
      <c r="K90" s="11" t="s">
        <v>98</v>
      </c>
      <c r="L90" s="10">
        <v>120.0</v>
      </c>
      <c r="O90" s="10" t="s">
        <v>237</v>
      </c>
      <c r="P90" s="10" t="s">
        <v>1083</v>
      </c>
    </row>
    <row r="91" ht="15.75" customHeight="1">
      <c r="B91" s="20">
        <v>43423.0</v>
      </c>
      <c r="C91" s="10" t="s">
        <v>2042</v>
      </c>
      <c r="D91" s="10" t="s">
        <v>2043</v>
      </c>
      <c r="E91" s="10" t="s">
        <v>2044</v>
      </c>
      <c r="F91" s="10" t="s">
        <v>2045</v>
      </c>
      <c r="G91" s="10" t="s">
        <v>2046</v>
      </c>
      <c r="H91" s="10" t="s">
        <v>244</v>
      </c>
      <c r="I91" s="10" t="s">
        <v>243</v>
      </c>
      <c r="J91" s="10">
        <v>20032.0</v>
      </c>
      <c r="K91" s="10" t="s">
        <v>243</v>
      </c>
      <c r="L91" s="10">
        <v>30.0</v>
      </c>
      <c r="O91" s="10" t="s">
        <v>247</v>
      </c>
      <c r="P91" s="10" t="s">
        <v>1083</v>
      </c>
    </row>
    <row r="92" ht="15.75" customHeight="1">
      <c r="B92" s="20">
        <v>43424.0</v>
      </c>
      <c r="C92" s="10" t="s">
        <v>2047</v>
      </c>
      <c r="D92" s="10" t="s">
        <v>2048</v>
      </c>
      <c r="E92" s="10" t="s">
        <v>2049</v>
      </c>
      <c r="F92" s="10" t="s">
        <v>1487</v>
      </c>
      <c r="G92" s="10" t="s">
        <v>1488</v>
      </c>
      <c r="H92" s="10" t="s">
        <v>45</v>
      </c>
      <c r="I92" s="10" t="s">
        <v>27</v>
      </c>
      <c r="J92" s="10">
        <v>20720.0</v>
      </c>
      <c r="K92" s="11" t="s">
        <v>1969</v>
      </c>
      <c r="L92" s="10">
        <v>49.0</v>
      </c>
      <c r="O92" s="10" t="s">
        <v>247</v>
      </c>
      <c r="P92" s="10" t="s">
        <v>1083</v>
      </c>
    </row>
    <row r="93" ht="15.75" customHeight="1">
      <c r="B93" s="20">
        <v>43424.0</v>
      </c>
      <c r="C93" s="10" t="s">
        <v>2050</v>
      </c>
      <c r="D93" s="10" t="s">
        <v>2051</v>
      </c>
      <c r="F93" s="10" t="s">
        <v>2052</v>
      </c>
      <c r="G93" s="10" t="s">
        <v>2053</v>
      </c>
      <c r="H93" s="10" t="s">
        <v>212</v>
      </c>
      <c r="I93" s="10" t="s">
        <v>27</v>
      </c>
      <c r="J93" s="10">
        <v>20904.0</v>
      </c>
      <c r="L93" s="10">
        <v>10.0</v>
      </c>
      <c r="O93" s="10" t="s">
        <v>207</v>
      </c>
      <c r="P93" s="10" t="s">
        <v>85</v>
      </c>
    </row>
    <row r="94" ht="15.75" customHeight="1">
      <c r="B94" s="20">
        <v>43431.0</v>
      </c>
      <c r="C94" s="10" t="s">
        <v>2054</v>
      </c>
      <c r="D94" s="10" t="s">
        <v>2055</v>
      </c>
      <c r="F94" s="10" t="s">
        <v>2056</v>
      </c>
      <c r="G94" s="10" t="s">
        <v>2057</v>
      </c>
      <c r="H94" s="10" t="s">
        <v>375</v>
      </c>
      <c r="I94" s="10" t="s">
        <v>27</v>
      </c>
      <c r="J94" s="10">
        <v>20705.0</v>
      </c>
      <c r="K94" s="11" t="s">
        <v>1969</v>
      </c>
      <c r="L94" s="10">
        <v>14.0</v>
      </c>
      <c r="O94" s="10" t="s">
        <v>2058</v>
      </c>
      <c r="P94" s="10" t="s">
        <v>1083</v>
      </c>
    </row>
    <row r="95" ht="15.75" customHeight="1">
      <c r="B95" s="20">
        <v>43431.0</v>
      </c>
      <c r="C95" s="10" t="s">
        <v>2059</v>
      </c>
      <c r="D95" s="10" t="s">
        <v>2060</v>
      </c>
      <c r="E95" s="10" t="s">
        <v>2061</v>
      </c>
      <c r="F95" s="10" t="s">
        <v>2062</v>
      </c>
      <c r="G95" s="10" t="s">
        <v>2063</v>
      </c>
      <c r="H95" s="10" t="s">
        <v>156</v>
      </c>
      <c r="I95" s="10" t="s">
        <v>27</v>
      </c>
      <c r="J95" s="10">
        <v>21114.0</v>
      </c>
      <c r="K95" s="11" t="s">
        <v>140</v>
      </c>
      <c r="L95" s="10">
        <v>16.0</v>
      </c>
      <c r="O95" s="10" t="s">
        <v>2064</v>
      </c>
      <c r="P95" s="10" t="s">
        <v>1083</v>
      </c>
    </row>
    <row r="96" ht="15.75" customHeight="1">
      <c r="B96" s="20">
        <v>43432.0</v>
      </c>
      <c r="C96" s="10" t="s">
        <v>2065</v>
      </c>
      <c r="D96" s="10" t="s">
        <v>2066</v>
      </c>
      <c r="E96" s="10" t="s">
        <v>2067</v>
      </c>
      <c r="F96" s="10" t="s">
        <v>2068</v>
      </c>
      <c r="G96" s="10" t="s">
        <v>2069</v>
      </c>
      <c r="H96" s="10" t="s">
        <v>45</v>
      </c>
      <c r="I96" s="10" t="s">
        <v>27</v>
      </c>
      <c r="J96" s="10">
        <v>20715.0</v>
      </c>
      <c r="K96" s="10" t="s">
        <v>1664</v>
      </c>
      <c r="L96" s="10">
        <v>40.0</v>
      </c>
      <c r="P96" s="10" t="s">
        <v>1736</v>
      </c>
    </row>
    <row r="97" ht="15.75" customHeight="1">
      <c r="B97" s="20">
        <v>43432.0</v>
      </c>
      <c r="C97" s="10" t="s">
        <v>1475</v>
      </c>
      <c r="D97" s="10" t="s">
        <v>1476</v>
      </c>
      <c r="E97" s="10" t="s">
        <v>2070</v>
      </c>
      <c r="F97" s="10" t="s">
        <v>2071</v>
      </c>
      <c r="G97" s="10" t="s">
        <v>2072</v>
      </c>
      <c r="H97" s="10" t="s">
        <v>244</v>
      </c>
      <c r="I97" s="10" t="s">
        <v>243</v>
      </c>
      <c r="J97" s="10">
        <v>20008.0</v>
      </c>
      <c r="K97" s="10" t="s">
        <v>244</v>
      </c>
      <c r="L97" s="10">
        <v>52.0</v>
      </c>
      <c r="O97" s="10" t="s">
        <v>247</v>
      </c>
      <c r="P97" s="10" t="s">
        <v>1083</v>
      </c>
    </row>
    <row r="98" ht="15.75" customHeight="1">
      <c r="B98" s="20">
        <v>43433.0</v>
      </c>
      <c r="C98" s="10" t="s">
        <v>2073</v>
      </c>
      <c r="D98" s="10" t="s">
        <v>2074</v>
      </c>
      <c r="E98" s="10" t="s">
        <v>2075</v>
      </c>
      <c r="F98" s="10" t="s">
        <v>2076</v>
      </c>
      <c r="G98" s="10" t="s">
        <v>2077</v>
      </c>
      <c r="H98" s="10" t="s">
        <v>139</v>
      </c>
      <c r="I98" s="10" t="s">
        <v>27</v>
      </c>
      <c r="J98" s="10">
        <v>21037.0</v>
      </c>
      <c r="K98" s="11" t="s">
        <v>140</v>
      </c>
      <c r="L98" s="10">
        <v>110.0</v>
      </c>
      <c r="O98" s="10" t="s">
        <v>2078</v>
      </c>
      <c r="P98" s="10" t="s">
        <v>1083</v>
      </c>
    </row>
    <row r="99" ht="15.75" customHeight="1">
      <c r="B99" s="20">
        <v>43434.0</v>
      </c>
      <c r="C99" s="10" t="s">
        <v>2073</v>
      </c>
      <c r="D99" s="10" t="s">
        <v>2074</v>
      </c>
      <c r="E99" s="10" t="s">
        <v>2075</v>
      </c>
      <c r="F99" s="10" t="s">
        <v>2076</v>
      </c>
      <c r="G99" s="10" t="s">
        <v>2077</v>
      </c>
      <c r="H99" s="10" t="s">
        <v>139</v>
      </c>
      <c r="I99" s="10" t="s">
        <v>27</v>
      </c>
      <c r="J99" s="10">
        <v>21037.0</v>
      </c>
      <c r="K99" s="11" t="s">
        <v>140</v>
      </c>
      <c r="L99" s="10">
        <v>110.0</v>
      </c>
      <c r="O99" s="10" t="s">
        <v>2078</v>
      </c>
      <c r="P99" s="10" t="s">
        <v>1083</v>
      </c>
    </row>
    <row r="100" ht="15.75" customHeight="1">
      <c r="A100" s="50">
        <v>43435.0</v>
      </c>
      <c r="Q100" s="10">
        <v>22.0</v>
      </c>
    </row>
    <row r="101" ht="15.75" customHeight="1">
      <c r="B101" s="20">
        <v>43438.0</v>
      </c>
      <c r="C101" s="10" t="s">
        <v>2079</v>
      </c>
      <c r="D101" s="10" t="s">
        <v>1463</v>
      </c>
      <c r="E101" s="10" t="s">
        <v>2080</v>
      </c>
      <c r="F101" s="10" t="s">
        <v>1464</v>
      </c>
      <c r="G101" s="10" t="s">
        <v>1461</v>
      </c>
      <c r="H101" s="10" t="s">
        <v>375</v>
      </c>
      <c r="I101" s="10" t="s">
        <v>27</v>
      </c>
      <c r="J101" s="10">
        <v>20706.0</v>
      </c>
      <c r="K101" s="11" t="s">
        <v>28</v>
      </c>
      <c r="L101" s="10">
        <v>4.0</v>
      </c>
      <c r="O101" s="10" t="s">
        <v>2081</v>
      </c>
      <c r="P101" s="10" t="s">
        <v>1083</v>
      </c>
    </row>
    <row r="102" ht="15.75" customHeight="1">
      <c r="B102" s="20">
        <v>43438.0</v>
      </c>
      <c r="C102" s="10" t="s">
        <v>2082</v>
      </c>
      <c r="D102" s="10" t="s">
        <v>2083</v>
      </c>
      <c r="E102" s="10" t="s">
        <v>2084</v>
      </c>
      <c r="F102" s="10" t="s">
        <v>2085</v>
      </c>
      <c r="G102" s="10" t="s">
        <v>2086</v>
      </c>
      <c r="H102" s="10" t="s">
        <v>2087</v>
      </c>
      <c r="I102" s="10" t="s">
        <v>27</v>
      </c>
      <c r="J102" s="10">
        <v>21108.0</v>
      </c>
      <c r="K102" s="11" t="s">
        <v>140</v>
      </c>
      <c r="L102" s="10">
        <v>30.0</v>
      </c>
      <c r="O102" s="10" t="s">
        <v>1437</v>
      </c>
      <c r="P102" s="10" t="s">
        <v>1083</v>
      </c>
    </row>
    <row r="103" ht="15.75" customHeight="1">
      <c r="B103" s="20">
        <v>43440.0</v>
      </c>
      <c r="C103" s="10" t="s">
        <v>2088</v>
      </c>
      <c r="F103" s="10" t="s">
        <v>2089</v>
      </c>
      <c r="G103" s="10" t="s">
        <v>2090</v>
      </c>
      <c r="H103" s="10" t="s">
        <v>297</v>
      </c>
      <c r="I103" s="10" t="s">
        <v>27</v>
      </c>
      <c r="J103" s="10">
        <v>20706.0</v>
      </c>
      <c r="K103" s="11" t="s">
        <v>28</v>
      </c>
      <c r="L103" s="10">
        <v>37.0</v>
      </c>
      <c r="O103" s="10" t="s">
        <v>683</v>
      </c>
      <c r="P103" s="10" t="s">
        <v>85</v>
      </c>
    </row>
    <row r="104" ht="15.75" customHeight="1">
      <c r="B104" s="20">
        <v>43441.0</v>
      </c>
      <c r="C104" s="10" t="s">
        <v>231</v>
      </c>
      <c r="D104" s="10" t="s">
        <v>232</v>
      </c>
      <c r="E104" s="10" t="s">
        <v>235</v>
      </c>
      <c r="F104" s="10" t="s">
        <v>2091</v>
      </c>
      <c r="G104" s="10" t="s">
        <v>233</v>
      </c>
      <c r="H104" s="10" t="s">
        <v>234</v>
      </c>
      <c r="I104" s="10" t="s">
        <v>27</v>
      </c>
      <c r="J104" s="10">
        <v>20902.0</v>
      </c>
      <c r="K104" s="11" t="s">
        <v>98</v>
      </c>
      <c r="L104" s="10">
        <v>125.0</v>
      </c>
      <c r="O104" s="10" t="s">
        <v>237</v>
      </c>
      <c r="P104" s="10" t="s">
        <v>1083</v>
      </c>
    </row>
    <row r="105" ht="15.75" customHeight="1">
      <c r="B105" s="20">
        <v>43442.0</v>
      </c>
      <c r="C105" s="10" t="s">
        <v>2092</v>
      </c>
      <c r="D105" s="10" t="s">
        <v>2093</v>
      </c>
      <c r="E105" s="10" t="s">
        <v>2094</v>
      </c>
      <c r="F105" s="10" t="s">
        <v>2095</v>
      </c>
      <c r="G105" s="10" t="s">
        <v>2096</v>
      </c>
      <c r="H105" s="10" t="s">
        <v>212</v>
      </c>
      <c r="I105" s="10" t="s">
        <v>27</v>
      </c>
      <c r="J105" s="10">
        <v>20901.0</v>
      </c>
      <c r="K105" s="11" t="s">
        <v>98</v>
      </c>
      <c r="L105" s="10">
        <v>11.0</v>
      </c>
      <c r="O105" s="10" t="s">
        <v>844</v>
      </c>
      <c r="P105" s="10" t="s">
        <v>1083</v>
      </c>
    </row>
    <row r="106" ht="15.75" customHeight="1">
      <c r="B106" s="20">
        <v>43444.0</v>
      </c>
      <c r="C106" s="10" t="s">
        <v>1530</v>
      </c>
      <c r="D106" s="10" t="s">
        <v>2097</v>
      </c>
      <c r="E106" s="10" t="s">
        <v>2098</v>
      </c>
      <c r="F106" s="10" t="s">
        <v>2099</v>
      </c>
      <c r="G106" s="10" t="s">
        <v>2100</v>
      </c>
      <c r="H106" s="10" t="s">
        <v>212</v>
      </c>
      <c r="I106" s="10" t="s">
        <v>27</v>
      </c>
      <c r="J106" s="10">
        <v>20906.0</v>
      </c>
      <c r="K106" s="11" t="s">
        <v>98</v>
      </c>
      <c r="L106" s="10">
        <v>23.0</v>
      </c>
      <c r="O106" s="10" t="s">
        <v>2101</v>
      </c>
      <c r="P106" s="10" t="s">
        <v>1083</v>
      </c>
    </row>
    <row r="107" ht="15.75" customHeight="1">
      <c r="B107" s="20">
        <v>43445.0</v>
      </c>
      <c r="C107" s="10" t="s">
        <v>2102</v>
      </c>
      <c r="D107" s="10" t="s">
        <v>1285</v>
      </c>
      <c r="E107" s="10" t="s">
        <v>1844</v>
      </c>
      <c r="F107" s="10" t="s">
        <v>1287</v>
      </c>
      <c r="G107" s="10" t="s">
        <v>1845</v>
      </c>
      <c r="H107" s="10" t="s">
        <v>126</v>
      </c>
      <c r="I107" s="10" t="s">
        <v>27</v>
      </c>
      <c r="J107" s="10">
        <v>20850.0</v>
      </c>
      <c r="K107" s="11" t="s">
        <v>98</v>
      </c>
      <c r="L107" s="10">
        <v>25.0</v>
      </c>
      <c r="O107" s="10" t="s">
        <v>380</v>
      </c>
      <c r="P107" s="10" t="s">
        <v>1083</v>
      </c>
    </row>
    <row r="108" ht="15.75" customHeight="1">
      <c r="B108" s="20">
        <v>43445.0</v>
      </c>
      <c r="C108" s="10" t="s">
        <v>2103</v>
      </c>
      <c r="G108" s="60" t="s">
        <v>2104</v>
      </c>
      <c r="H108" s="10" t="s">
        <v>212</v>
      </c>
      <c r="I108" s="10" t="s">
        <v>27</v>
      </c>
      <c r="J108" s="10">
        <v>20904.0</v>
      </c>
      <c r="L108" s="10">
        <v>12.0</v>
      </c>
      <c r="O108" s="10" t="s">
        <v>2105</v>
      </c>
      <c r="P108" s="10" t="s">
        <v>1083</v>
      </c>
    </row>
    <row r="109" ht="15.75" customHeight="1">
      <c r="B109" s="20">
        <v>43446.0</v>
      </c>
      <c r="C109" s="10" t="s">
        <v>2106</v>
      </c>
      <c r="D109" s="10" t="s">
        <v>1285</v>
      </c>
      <c r="E109" s="10" t="s">
        <v>1844</v>
      </c>
      <c r="F109" s="10" t="s">
        <v>1287</v>
      </c>
      <c r="G109" s="10" t="s">
        <v>1845</v>
      </c>
      <c r="H109" s="10" t="s">
        <v>126</v>
      </c>
      <c r="I109" s="10" t="s">
        <v>27</v>
      </c>
      <c r="J109" s="10">
        <v>20850.0</v>
      </c>
      <c r="K109" s="11" t="s">
        <v>98</v>
      </c>
      <c r="L109" s="10">
        <v>20.0</v>
      </c>
      <c r="O109" s="10" t="s">
        <v>2107</v>
      </c>
      <c r="P109" s="10" t="s">
        <v>1083</v>
      </c>
    </row>
    <row r="110" ht="15.75" customHeight="1">
      <c r="B110" s="20">
        <v>43446.0</v>
      </c>
      <c r="C110" s="10" t="s">
        <v>2108</v>
      </c>
      <c r="D110" s="10" t="s">
        <v>2109</v>
      </c>
      <c r="F110" s="10" t="s">
        <v>2110</v>
      </c>
      <c r="G110" s="10" t="s">
        <v>2111</v>
      </c>
      <c r="H110" s="10" t="s">
        <v>2112</v>
      </c>
      <c r="I110" s="10" t="s">
        <v>27</v>
      </c>
      <c r="J110" s="10">
        <v>20902.0</v>
      </c>
      <c r="K110" s="11" t="s">
        <v>98</v>
      </c>
      <c r="L110" s="10">
        <v>20.0</v>
      </c>
      <c r="O110" s="10" t="s">
        <v>2105</v>
      </c>
      <c r="P110" s="10" t="s">
        <v>1083</v>
      </c>
    </row>
    <row r="111" ht="15.75" customHeight="1">
      <c r="B111" s="20">
        <v>43447.0</v>
      </c>
      <c r="C111" s="10" t="s">
        <v>669</v>
      </c>
      <c r="D111" s="10" t="s">
        <v>2113</v>
      </c>
      <c r="E111" s="10" t="s">
        <v>2114</v>
      </c>
      <c r="F111" s="10" t="s">
        <v>674</v>
      </c>
      <c r="G111" s="51" t="s">
        <v>671</v>
      </c>
      <c r="H111" s="10" t="s">
        <v>234</v>
      </c>
      <c r="I111" s="10" t="s">
        <v>27</v>
      </c>
      <c r="J111" s="10">
        <v>20902.0</v>
      </c>
      <c r="K111" s="11" t="s">
        <v>98</v>
      </c>
      <c r="L111" s="10">
        <v>20.0</v>
      </c>
      <c r="O111" s="10" t="s">
        <v>2105</v>
      </c>
      <c r="P111" s="10" t="s">
        <v>1083</v>
      </c>
    </row>
    <row r="112" ht="15.75" customHeight="1">
      <c r="B112" s="20">
        <v>43447.0</v>
      </c>
      <c r="C112" s="10" t="s">
        <v>2115</v>
      </c>
      <c r="D112" s="10" t="s">
        <v>1285</v>
      </c>
      <c r="E112" s="10" t="s">
        <v>1844</v>
      </c>
      <c r="F112" s="10" t="s">
        <v>1287</v>
      </c>
      <c r="G112" s="10" t="s">
        <v>1845</v>
      </c>
      <c r="H112" s="10" t="s">
        <v>126</v>
      </c>
      <c r="I112" s="10" t="s">
        <v>27</v>
      </c>
      <c r="J112" s="10">
        <v>20850.0</v>
      </c>
      <c r="K112" s="11" t="s">
        <v>98</v>
      </c>
      <c r="L112" s="10">
        <v>33.0</v>
      </c>
      <c r="O112" s="10" t="s">
        <v>2105</v>
      </c>
      <c r="P112" s="10" t="s">
        <v>1083</v>
      </c>
    </row>
    <row r="113" ht="15.75" customHeight="1">
      <c r="B113" s="20">
        <v>43449.0</v>
      </c>
      <c r="C113" s="10" t="s">
        <v>669</v>
      </c>
      <c r="D113" s="10" t="s">
        <v>2113</v>
      </c>
      <c r="E113" s="10" t="s">
        <v>2114</v>
      </c>
      <c r="F113" s="10" t="s">
        <v>674</v>
      </c>
      <c r="G113" s="51" t="s">
        <v>671</v>
      </c>
      <c r="H113" s="10" t="s">
        <v>234</v>
      </c>
      <c r="I113" s="10" t="s">
        <v>27</v>
      </c>
      <c r="J113" s="10">
        <v>20902.0</v>
      </c>
      <c r="K113" s="11" t="s">
        <v>98</v>
      </c>
      <c r="L113" s="10">
        <v>20.0</v>
      </c>
      <c r="O113" s="10" t="s">
        <v>2105</v>
      </c>
      <c r="P113" s="10" t="s">
        <v>1083</v>
      </c>
    </row>
    <row r="114" ht="15.75" customHeight="1">
      <c r="B114" s="20">
        <v>43451.0</v>
      </c>
      <c r="C114" s="10" t="s">
        <v>2088</v>
      </c>
      <c r="F114" s="10" t="s">
        <v>2089</v>
      </c>
      <c r="G114" s="10" t="s">
        <v>2090</v>
      </c>
      <c r="H114" s="10" t="s">
        <v>297</v>
      </c>
      <c r="I114" s="10" t="s">
        <v>27</v>
      </c>
      <c r="J114" s="10">
        <v>20706.0</v>
      </c>
      <c r="K114" s="11" t="s">
        <v>28</v>
      </c>
      <c r="L114" s="10">
        <v>12.0</v>
      </c>
      <c r="O114" s="10" t="s">
        <v>683</v>
      </c>
      <c r="P114" s="10" t="s">
        <v>85</v>
      </c>
    </row>
    <row r="115" ht="15.75" customHeight="1">
      <c r="B115" s="20">
        <v>43451.0</v>
      </c>
      <c r="C115" s="10" t="s">
        <v>1530</v>
      </c>
      <c r="D115" s="10" t="s">
        <v>2116</v>
      </c>
      <c r="G115" s="10" t="s">
        <v>808</v>
      </c>
      <c r="H115" s="10" t="s">
        <v>212</v>
      </c>
      <c r="I115" s="10" t="s">
        <v>27</v>
      </c>
      <c r="J115" s="10">
        <v>20906.0</v>
      </c>
      <c r="L115" s="10">
        <v>23.0</v>
      </c>
      <c r="O115" s="10" t="s">
        <v>2105</v>
      </c>
      <c r="P115" s="10" t="s">
        <v>1083</v>
      </c>
    </row>
    <row r="116" ht="15.75" customHeight="1">
      <c r="B116" s="20">
        <v>43452.0</v>
      </c>
      <c r="C116" s="10" t="s">
        <v>2117</v>
      </c>
      <c r="D116" s="10" t="s">
        <v>2118</v>
      </c>
      <c r="F116" s="10" t="s">
        <v>2119</v>
      </c>
      <c r="G116" s="51" t="s">
        <v>2120</v>
      </c>
      <c r="H116" s="10" t="s">
        <v>65</v>
      </c>
      <c r="I116" s="10" t="s">
        <v>27</v>
      </c>
      <c r="J116" s="10">
        <v>20772.0</v>
      </c>
      <c r="L116" s="10">
        <v>21.0</v>
      </c>
      <c r="O116" s="10" t="s">
        <v>2105</v>
      </c>
      <c r="P116" s="10" t="s">
        <v>1083</v>
      </c>
    </row>
    <row r="117" ht="15.75" customHeight="1">
      <c r="B117" s="20">
        <v>43453.0</v>
      </c>
      <c r="C117" s="10" t="s">
        <v>2121</v>
      </c>
      <c r="D117" s="10" t="s">
        <v>2097</v>
      </c>
      <c r="E117" s="10" t="s">
        <v>2098</v>
      </c>
      <c r="F117" s="10" t="s">
        <v>2099</v>
      </c>
      <c r="G117" s="10" t="s">
        <v>2100</v>
      </c>
      <c r="H117" s="10" t="s">
        <v>212</v>
      </c>
      <c r="I117" s="10" t="s">
        <v>27</v>
      </c>
      <c r="J117" s="10">
        <v>20901.0</v>
      </c>
      <c r="K117" s="11" t="s">
        <v>98</v>
      </c>
      <c r="L117" s="10">
        <v>22.0</v>
      </c>
      <c r="O117" s="10" t="s">
        <v>2105</v>
      </c>
      <c r="P117" s="10" t="s">
        <v>1083</v>
      </c>
    </row>
    <row r="118" ht="15.75" customHeight="1">
      <c r="B118" s="20">
        <v>43453.0</v>
      </c>
      <c r="C118" s="10" t="s">
        <v>2122</v>
      </c>
      <c r="D118" s="10" t="s">
        <v>1285</v>
      </c>
      <c r="E118" s="10" t="s">
        <v>1844</v>
      </c>
      <c r="F118" s="10" t="s">
        <v>1287</v>
      </c>
      <c r="G118" s="10" t="s">
        <v>1845</v>
      </c>
      <c r="H118" s="10" t="s">
        <v>126</v>
      </c>
      <c r="I118" s="10" t="s">
        <v>27</v>
      </c>
      <c r="J118" s="10">
        <v>20850.0</v>
      </c>
      <c r="K118" s="11" t="s">
        <v>98</v>
      </c>
      <c r="L118" s="10">
        <v>24.0</v>
      </c>
      <c r="O118" s="10" t="s">
        <v>2105</v>
      </c>
      <c r="P118" s="10" t="s">
        <v>1083</v>
      </c>
    </row>
    <row r="119" ht="15.75" customHeight="1">
      <c r="B119" s="20">
        <v>43453.0</v>
      </c>
      <c r="C119" s="10" t="s">
        <v>2123</v>
      </c>
      <c r="D119" s="10" t="s">
        <v>2124</v>
      </c>
      <c r="E119" s="10" t="s">
        <v>2125</v>
      </c>
      <c r="F119" s="10" t="s">
        <v>2126</v>
      </c>
      <c r="G119" s="10" t="s">
        <v>2127</v>
      </c>
      <c r="H119" s="10" t="s">
        <v>431</v>
      </c>
      <c r="I119" s="10" t="s">
        <v>27</v>
      </c>
      <c r="J119" s="10">
        <v>20744.0</v>
      </c>
      <c r="K119" s="11" t="s">
        <v>28</v>
      </c>
      <c r="L119" s="10">
        <v>17.0</v>
      </c>
      <c r="O119" s="10" t="s">
        <v>2128</v>
      </c>
      <c r="P119" s="10" t="s">
        <v>85</v>
      </c>
    </row>
    <row r="120" ht="15.75" customHeight="1">
      <c r="B120" s="20">
        <v>43453.0</v>
      </c>
      <c r="C120" s="10" t="s">
        <v>2129</v>
      </c>
      <c r="D120" s="10" t="s">
        <v>1285</v>
      </c>
      <c r="E120" s="10" t="s">
        <v>1844</v>
      </c>
      <c r="F120" s="10" t="s">
        <v>1287</v>
      </c>
      <c r="G120" s="10" t="s">
        <v>1845</v>
      </c>
      <c r="H120" s="10" t="s">
        <v>126</v>
      </c>
      <c r="I120" s="10" t="s">
        <v>27</v>
      </c>
      <c r="J120" s="10">
        <v>20850.0</v>
      </c>
      <c r="K120" s="11" t="s">
        <v>98</v>
      </c>
      <c r="L120" s="10">
        <v>21.0</v>
      </c>
      <c r="O120" s="10" t="s">
        <v>2105</v>
      </c>
      <c r="P120" s="10" t="s">
        <v>1083</v>
      </c>
    </row>
    <row r="121" ht="15.75" customHeight="1">
      <c r="B121" s="20">
        <v>43454.0</v>
      </c>
      <c r="C121" s="10" t="s">
        <v>2130</v>
      </c>
      <c r="D121" s="10" t="s">
        <v>2116</v>
      </c>
      <c r="L121" s="10">
        <v>22.0</v>
      </c>
      <c r="O121" s="10" t="s">
        <v>2105</v>
      </c>
      <c r="P121" s="10" t="s">
        <v>1083</v>
      </c>
    </row>
    <row r="122" ht="15.75" customHeight="1">
      <c r="B122" s="20">
        <v>43455.0</v>
      </c>
      <c r="C122" s="10" t="s">
        <v>2131</v>
      </c>
      <c r="G122" s="51" t="s">
        <v>2132</v>
      </c>
      <c r="H122" s="51" t="s">
        <v>778</v>
      </c>
      <c r="I122" s="10" t="s">
        <v>27</v>
      </c>
      <c r="J122" s="10">
        <v>20895.0</v>
      </c>
      <c r="L122" s="10">
        <v>9.0</v>
      </c>
      <c r="O122" s="10" t="s">
        <v>683</v>
      </c>
      <c r="P122" s="10" t="s">
        <v>1083</v>
      </c>
    </row>
    <row r="123" ht="15.75" customHeight="1">
      <c r="A123" s="50">
        <v>43466.0</v>
      </c>
      <c r="Q123" s="10">
        <v>10.0</v>
      </c>
    </row>
    <row r="124" ht="15.75" customHeight="1">
      <c r="B124" s="61">
        <v>43469.0</v>
      </c>
      <c r="C124" s="10" t="s">
        <v>2133</v>
      </c>
      <c r="D124" s="10" t="s">
        <v>1541</v>
      </c>
      <c r="E124" s="10" t="s">
        <v>2134</v>
      </c>
      <c r="F124" s="13" t="s">
        <v>2135</v>
      </c>
      <c r="G124" s="10" t="s">
        <v>2136</v>
      </c>
      <c r="H124" s="10" t="s">
        <v>2137</v>
      </c>
      <c r="I124" s="10" t="s">
        <v>27</v>
      </c>
      <c r="J124" s="10">
        <v>20902.0</v>
      </c>
      <c r="L124" s="10">
        <v>90.0</v>
      </c>
      <c r="O124" s="10">
        <v>3.0</v>
      </c>
      <c r="P124" s="10" t="s">
        <v>1083</v>
      </c>
    </row>
    <row r="125" ht="15.75" customHeight="1">
      <c r="B125" s="61">
        <v>43475.0</v>
      </c>
      <c r="C125" s="10" t="s">
        <v>350</v>
      </c>
      <c r="D125" s="10" t="s">
        <v>2138</v>
      </c>
      <c r="E125" s="10" t="s">
        <v>1552</v>
      </c>
      <c r="F125" s="10" t="s">
        <v>355</v>
      </c>
      <c r="G125" s="10" t="s">
        <v>2139</v>
      </c>
      <c r="H125" s="10" t="s">
        <v>353</v>
      </c>
      <c r="I125" s="10" t="s">
        <v>27</v>
      </c>
      <c r="J125" s="10">
        <v>21144.0</v>
      </c>
      <c r="K125" s="11" t="s">
        <v>140</v>
      </c>
      <c r="L125" s="10">
        <v>14.0</v>
      </c>
      <c r="O125" s="10">
        <v>3.0</v>
      </c>
      <c r="P125" s="10" t="s">
        <v>1083</v>
      </c>
    </row>
    <row r="126" ht="15.75" customHeight="1">
      <c r="B126" s="61">
        <v>43475.0</v>
      </c>
      <c r="C126" s="11" t="s">
        <v>2140</v>
      </c>
      <c r="D126" s="10" t="s">
        <v>2141</v>
      </c>
      <c r="E126" s="62">
        <v>3.0142428952E10</v>
      </c>
      <c r="F126" s="10" t="s">
        <v>2142</v>
      </c>
      <c r="G126" s="10" t="s">
        <v>2143</v>
      </c>
      <c r="H126" s="10" t="s">
        <v>126</v>
      </c>
      <c r="I126" s="10" t="s">
        <v>27</v>
      </c>
      <c r="J126" s="10">
        <v>20851.0</v>
      </c>
      <c r="L126" s="10">
        <v>20.0</v>
      </c>
      <c r="O126" s="10" t="s">
        <v>2144</v>
      </c>
      <c r="P126" s="10" t="s">
        <v>85</v>
      </c>
    </row>
    <row r="127" ht="15.75" customHeight="1">
      <c r="B127" s="61">
        <v>43479.0</v>
      </c>
      <c r="C127" s="11" t="s">
        <v>2145</v>
      </c>
      <c r="D127" s="10" t="s">
        <v>2146</v>
      </c>
      <c r="E127" s="10" t="s">
        <v>2147</v>
      </c>
      <c r="F127" s="10" t="s">
        <v>2148</v>
      </c>
      <c r="G127" s="10" t="s">
        <v>2149</v>
      </c>
      <c r="H127" s="10" t="s">
        <v>212</v>
      </c>
      <c r="I127" s="10" t="s">
        <v>27</v>
      </c>
      <c r="J127" s="10">
        <v>20901.0</v>
      </c>
      <c r="K127" s="11" t="s">
        <v>98</v>
      </c>
      <c r="L127" s="10">
        <v>64.0</v>
      </c>
      <c r="O127" s="10" t="s">
        <v>660</v>
      </c>
      <c r="P127" s="10" t="s">
        <v>1083</v>
      </c>
    </row>
    <row r="128" ht="15.75" customHeight="1">
      <c r="B128" s="61">
        <v>43480.0</v>
      </c>
      <c r="C128" s="11" t="s">
        <v>2145</v>
      </c>
      <c r="D128" s="10" t="s">
        <v>2146</v>
      </c>
      <c r="E128" s="10" t="s">
        <v>2147</v>
      </c>
      <c r="F128" s="10" t="s">
        <v>2148</v>
      </c>
      <c r="G128" s="10" t="s">
        <v>2149</v>
      </c>
      <c r="H128" s="10" t="s">
        <v>212</v>
      </c>
      <c r="I128" s="10" t="s">
        <v>27</v>
      </c>
      <c r="J128" s="10">
        <v>20901.0</v>
      </c>
      <c r="K128" s="11" t="s">
        <v>98</v>
      </c>
      <c r="L128" s="10">
        <v>70.0</v>
      </c>
      <c r="O128" s="10" t="s">
        <v>660</v>
      </c>
      <c r="P128" s="10" t="s">
        <v>1083</v>
      </c>
    </row>
    <row r="129" ht="15.75" customHeight="1">
      <c r="B129" s="61">
        <v>43482.0</v>
      </c>
      <c r="C129" s="10" t="s">
        <v>915</v>
      </c>
      <c r="D129" s="10" t="s">
        <v>2150</v>
      </c>
      <c r="E129" s="10" t="s">
        <v>2151</v>
      </c>
      <c r="F129" s="10" t="s">
        <v>2152</v>
      </c>
      <c r="G129" s="10" t="s">
        <v>2153</v>
      </c>
      <c r="H129" s="10" t="s">
        <v>212</v>
      </c>
      <c r="I129" s="10" t="s">
        <v>27</v>
      </c>
      <c r="J129" s="10">
        <v>20906.0</v>
      </c>
      <c r="L129" s="10">
        <v>39.0</v>
      </c>
      <c r="O129" s="10" t="s">
        <v>720</v>
      </c>
      <c r="P129" s="10" t="s">
        <v>1083</v>
      </c>
    </row>
    <row r="130" ht="15.75" customHeight="1">
      <c r="B130" s="61">
        <v>43483.0</v>
      </c>
      <c r="C130" s="10" t="s">
        <v>2154</v>
      </c>
      <c r="D130" s="10" t="s">
        <v>2155</v>
      </c>
      <c r="E130" s="10" t="s">
        <v>2156</v>
      </c>
      <c r="F130" s="13" t="s">
        <v>2157</v>
      </c>
      <c r="G130" s="10" t="s">
        <v>2158</v>
      </c>
      <c r="H130" s="10" t="s">
        <v>583</v>
      </c>
      <c r="I130" s="10" t="s">
        <v>27</v>
      </c>
      <c r="J130" s="10">
        <v>20737.0</v>
      </c>
      <c r="L130" s="10">
        <v>31.0</v>
      </c>
      <c r="O130" s="10" t="s">
        <v>122</v>
      </c>
      <c r="P130" s="10" t="s">
        <v>23</v>
      </c>
    </row>
    <row r="131" ht="15.75" customHeight="1">
      <c r="B131" s="61">
        <v>43487.0</v>
      </c>
      <c r="C131" s="10" t="s">
        <v>2159</v>
      </c>
      <c r="D131" s="10" t="s">
        <v>2160</v>
      </c>
      <c r="E131" s="10" t="s">
        <v>2161</v>
      </c>
      <c r="F131" s="10" t="s">
        <v>2162</v>
      </c>
      <c r="G131" s="10" t="s">
        <v>2163</v>
      </c>
      <c r="H131" s="10" t="s">
        <v>126</v>
      </c>
      <c r="I131" s="10" t="s">
        <v>27</v>
      </c>
      <c r="J131" s="10">
        <v>20850.0</v>
      </c>
      <c r="K131" s="11" t="s">
        <v>98</v>
      </c>
      <c r="L131" s="10">
        <v>20.0</v>
      </c>
      <c r="O131" s="10" t="s">
        <v>1421</v>
      </c>
      <c r="P131" s="10" t="s">
        <v>1083</v>
      </c>
    </row>
    <row r="132" ht="15.75" customHeight="1">
      <c r="B132" s="61">
        <v>43494.0</v>
      </c>
      <c r="C132" s="11" t="s">
        <v>2164</v>
      </c>
      <c r="D132" s="10" t="s">
        <v>1531</v>
      </c>
      <c r="E132" s="10" t="s">
        <v>2165</v>
      </c>
      <c r="F132" s="13" t="s">
        <v>1533</v>
      </c>
      <c r="G132" s="10" t="s">
        <v>2166</v>
      </c>
      <c r="H132" s="10" t="s">
        <v>212</v>
      </c>
      <c r="I132" s="10" t="s">
        <v>27</v>
      </c>
      <c r="J132" s="10">
        <v>20902.0</v>
      </c>
      <c r="L132" s="10">
        <v>12.0</v>
      </c>
      <c r="O132" s="9" t="s">
        <v>2167</v>
      </c>
      <c r="P132" s="10" t="s">
        <v>23</v>
      </c>
    </row>
    <row r="133" ht="15.75" customHeight="1">
      <c r="B133" s="61">
        <v>43496.0</v>
      </c>
      <c r="C133" s="11" t="s">
        <v>2164</v>
      </c>
      <c r="D133" s="10" t="s">
        <v>1531</v>
      </c>
      <c r="E133" s="10" t="s">
        <v>2165</v>
      </c>
      <c r="F133" s="13" t="s">
        <v>1533</v>
      </c>
      <c r="G133" s="10" t="s">
        <v>2166</v>
      </c>
      <c r="H133" s="10" t="s">
        <v>212</v>
      </c>
      <c r="I133" s="10" t="s">
        <v>27</v>
      </c>
      <c r="J133" s="10">
        <v>20902.0</v>
      </c>
      <c r="L133" s="10">
        <v>12.0</v>
      </c>
      <c r="O133" s="63">
        <v>2.0</v>
      </c>
      <c r="P133" s="10" t="s">
        <v>23</v>
      </c>
    </row>
    <row r="134" ht="15.75" customHeight="1">
      <c r="A134" s="50">
        <v>43497.0</v>
      </c>
      <c r="Q134" s="10" t="s">
        <v>2168</v>
      </c>
    </row>
    <row r="135" ht="15.75" customHeight="1">
      <c r="B135" s="20">
        <v>43497.0</v>
      </c>
      <c r="C135" s="11" t="s">
        <v>811</v>
      </c>
      <c r="D135" s="10" t="s">
        <v>2169</v>
      </c>
      <c r="E135" s="10" t="s">
        <v>2170</v>
      </c>
      <c r="F135" s="10" t="s">
        <v>2171</v>
      </c>
      <c r="G135" s="10" t="s">
        <v>2172</v>
      </c>
      <c r="H135" s="10" t="s">
        <v>242</v>
      </c>
      <c r="I135" s="11" t="s">
        <v>244</v>
      </c>
      <c r="J135" s="10">
        <v>20016.0</v>
      </c>
      <c r="L135" s="10">
        <v>111.0</v>
      </c>
      <c r="O135" s="10" t="s">
        <v>660</v>
      </c>
      <c r="P135" s="10" t="s">
        <v>1083</v>
      </c>
    </row>
    <row r="136" ht="15.75" customHeight="1">
      <c r="B136" s="20">
        <v>43500.0</v>
      </c>
      <c r="C136" s="10" t="s">
        <v>2173</v>
      </c>
      <c r="D136" s="10" t="s">
        <v>2174</v>
      </c>
      <c r="E136" s="10" t="s">
        <v>2175</v>
      </c>
      <c r="F136" s="13" t="s">
        <v>2176</v>
      </c>
      <c r="G136" s="10" t="s">
        <v>2177</v>
      </c>
      <c r="H136" s="10" t="s">
        <v>778</v>
      </c>
      <c r="I136" s="10" t="s">
        <v>27</v>
      </c>
      <c r="J136" s="10">
        <v>20895.0</v>
      </c>
      <c r="L136" s="10">
        <v>113.0</v>
      </c>
      <c r="O136" s="62">
        <v>3.0</v>
      </c>
      <c r="P136" s="10" t="s">
        <v>1083</v>
      </c>
    </row>
    <row r="137" ht="15.75" customHeight="1">
      <c r="B137" s="20">
        <v>43503.0</v>
      </c>
      <c r="C137" s="10" t="s">
        <v>2178</v>
      </c>
      <c r="D137" s="10" t="s">
        <v>2179</v>
      </c>
      <c r="E137" s="10" t="s">
        <v>2180</v>
      </c>
      <c r="F137" s="10" t="s">
        <v>2181</v>
      </c>
      <c r="G137" s="10" t="s">
        <v>2182</v>
      </c>
      <c r="H137" s="10" t="s">
        <v>359</v>
      </c>
      <c r="I137" s="10" t="s">
        <v>27</v>
      </c>
      <c r="J137" s="10">
        <v>20874.0</v>
      </c>
      <c r="L137" s="10">
        <v>141.0</v>
      </c>
      <c r="O137" s="62">
        <v>3.0</v>
      </c>
      <c r="P137" s="10" t="s">
        <v>1083</v>
      </c>
    </row>
    <row r="138" ht="15.75" customHeight="1">
      <c r="B138" s="20">
        <v>43504.0</v>
      </c>
      <c r="C138" s="10" t="s">
        <v>1598</v>
      </c>
      <c r="D138" s="10" t="s">
        <v>2183</v>
      </c>
      <c r="E138" s="10" t="s">
        <v>2184</v>
      </c>
      <c r="F138" s="13" t="s">
        <v>2185</v>
      </c>
      <c r="G138" s="10" t="s">
        <v>2186</v>
      </c>
      <c r="H138" s="10" t="s">
        <v>2187</v>
      </c>
      <c r="I138" s="10" t="s">
        <v>27</v>
      </c>
      <c r="J138" s="10">
        <v>20860.0</v>
      </c>
      <c r="L138" s="10">
        <v>75.0</v>
      </c>
      <c r="O138" s="62">
        <v>2.0</v>
      </c>
      <c r="P138" s="10" t="s">
        <v>1083</v>
      </c>
    </row>
    <row r="139" ht="15.75" customHeight="1">
      <c r="B139" s="20">
        <v>43505.0</v>
      </c>
      <c r="C139" s="10" t="s">
        <v>2188</v>
      </c>
      <c r="D139" s="10" t="s">
        <v>2189</v>
      </c>
      <c r="E139" s="10" t="s">
        <v>2190</v>
      </c>
      <c r="F139" s="13" t="s">
        <v>2191</v>
      </c>
      <c r="G139" s="10" t="s">
        <v>2192</v>
      </c>
      <c r="H139" s="10" t="s">
        <v>212</v>
      </c>
      <c r="I139" s="10" t="s">
        <v>27</v>
      </c>
      <c r="J139" s="10">
        <v>20905.0</v>
      </c>
      <c r="L139" s="10">
        <v>31.0</v>
      </c>
      <c r="O139" s="10" t="s">
        <v>785</v>
      </c>
      <c r="P139" s="10" t="s">
        <v>426</v>
      </c>
    </row>
    <row r="140" ht="15.75" customHeight="1">
      <c r="B140" s="20">
        <v>43506.0</v>
      </c>
      <c r="C140" s="10" t="s">
        <v>2193</v>
      </c>
      <c r="D140" s="10" t="s">
        <v>2194</v>
      </c>
      <c r="E140" s="10" t="s">
        <v>2195</v>
      </c>
      <c r="F140" s="13" t="s">
        <v>2196</v>
      </c>
      <c r="G140" s="10" t="s">
        <v>2197</v>
      </c>
      <c r="H140" s="10" t="s">
        <v>212</v>
      </c>
      <c r="I140" s="10" t="s">
        <v>27</v>
      </c>
      <c r="J140" s="10">
        <v>20910.0</v>
      </c>
      <c r="L140" s="10">
        <v>15.0</v>
      </c>
      <c r="O140" s="62">
        <v>3.0</v>
      </c>
      <c r="P140" s="10" t="s">
        <v>1083</v>
      </c>
    </row>
    <row r="141" ht="15.75" customHeight="1">
      <c r="B141" s="20">
        <v>43508.0</v>
      </c>
      <c r="C141" s="10" t="s">
        <v>2198</v>
      </c>
      <c r="D141" s="10" t="s">
        <v>2199</v>
      </c>
      <c r="E141" s="10" t="s">
        <v>2080</v>
      </c>
      <c r="F141" s="10" t="s">
        <v>2200</v>
      </c>
      <c r="G141" s="10" t="s">
        <v>2201</v>
      </c>
      <c r="H141" s="10" t="s">
        <v>375</v>
      </c>
      <c r="I141" s="10" t="s">
        <v>27</v>
      </c>
      <c r="J141" s="10">
        <v>20705.0</v>
      </c>
      <c r="L141" s="10">
        <v>13.0</v>
      </c>
      <c r="O141" s="63" t="s">
        <v>2202</v>
      </c>
      <c r="P141" s="10" t="s">
        <v>1083</v>
      </c>
    </row>
    <row r="142" ht="15.75" customHeight="1">
      <c r="B142" s="20">
        <v>43509.0</v>
      </c>
      <c r="C142" s="10" t="s">
        <v>697</v>
      </c>
      <c r="D142" s="10" t="s">
        <v>698</v>
      </c>
      <c r="E142" s="10" t="s">
        <v>700</v>
      </c>
      <c r="F142" s="10" t="s">
        <v>701</v>
      </c>
      <c r="G142" s="10" t="s">
        <v>2203</v>
      </c>
      <c r="H142" s="10" t="s">
        <v>2204</v>
      </c>
      <c r="I142" s="10" t="s">
        <v>27</v>
      </c>
      <c r="J142" s="10">
        <v>20774.0</v>
      </c>
      <c r="L142" s="10">
        <v>50.0</v>
      </c>
      <c r="O142" s="10" t="s">
        <v>2205</v>
      </c>
      <c r="P142" s="10" t="s">
        <v>1083</v>
      </c>
    </row>
    <row r="143" ht="15.75" customHeight="1">
      <c r="B143" s="20">
        <v>43510.0</v>
      </c>
      <c r="C143" s="10" t="s">
        <v>1156</v>
      </c>
      <c r="D143" s="10" t="s">
        <v>2206</v>
      </c>
      <c r="E143" s="10" t="s">
        <v>2207</v>
      </c>
      <c r="F143" s="13" t="s">
        <v>2208</v>
      </c>
      <c r="G143" s="10" t="s">
        <v>2209</v>
      </c>
      <c r="H143" s="10" t="s">
        <v>181</v>
      </c>
      <c r="I143" s="10" t="s">
        <v>27</v>
      </c>
      <c r="J143" s="10">
        <v>21701.0</v>
      </c>
      <c r="L143" s="10">
        <v>12.0</v>
      </c>
      <c r="O143" s="10" t="s">
        <v>2210</v>
      </c>
      <c r="P143" s="10" t="s">
        <v>760</v>
      </c>
    </row>
    <row r="144" ht="15.75" customHeight="1">
      <c r="B144" s="20">
        <v>43512.0</v>
      </c>
      <c r="C144" s="10" t="s">
        <v>2211</v>
      </c>
      <c r="D144" s="10" t="s">
        <v>2212</v>
      </c>
      <c r="E144" s="10" t="s">
        <v>2213</v>
      </c>
      <c r="F144" s="10" t="s">
        <v>2214</v>
      </c>
      <c r="G144" s="10" t="s">
        <v>2215</v>
      </c>
      <c r="H144" s="10" t="s">
        <v>242</v>
      </c>
      <c r="I144" s="11" t="s">
        <v>244</v>
      </c>
      <c r="J144" s="10">
        <v>20019.0</v>
      </c>
      <c r="L144" s="10">
        <v>12.0</v>
      </c>
      <c r="O144" s="10" t="s">
        <v>2216</v>
      </c>
      <c r="P144" s="10" t="s">
        <v>85</v>
      </c>
    </row>
    <row r="145" ht="15.75" customHeight="1">
      <c r="B145" s="20">
        <v>43513.0</v>
      </c>
      <c r="C145" s="10" t="s">
        <v>2217</v>
      </c>
      <c r="D145" s="10" t="s">
        <v>2218</v>
      </c>
      <c r="E145" s="10" t="s">
        <v>2219</v>
      </c>
      <c r="F145" s="10" t="s">
        <v>2220</v>
      </c>
      <c r="G145" s="10" t="s">
        <v>2221</v>
      </c>
      <c r="H145" s="10" t="s">
        <v>500</v>
      </c>
      <c r="I145" s="10" t="s">
        <v>27</v>
      </c>
      <c r="J145" s="10">
        <v>20882.0</v>
      </c>
      <c r="L145" s="10">
        <v>12.0</v>
      </c>
      <c r="O145" s="10" t="s">
        <v>785</v>
      </c>
      <c r="P145" s="10" t="s">
        <v>85</v>
      </c>
    </row>
    <row r="146" ht="15.75" customHeight="1">
      <c r="B146" s="20">
        <v>43515.0</v>
      </c>
      <c r="C146" s="10" t="s">
        <v>2222</v>
      </c>
      <c r="D146" s="10" t="s">
        <v>2223</v>
      </c>
      <c r="E146" s="10" t="s">
        <v>2224</v>
      </c>
      <c r="F146" s="10" t="s">
        <v>2225</v>
      </c>
      <c r="G146" s="10" t="s">
        <v>2226</v>
      </c>
      <c r="H146" s="10" t="s">
        <v>1059</v>
      </c>
      <c r="I146" s="10" t="s">
        <v>27</v>
      </c>
      <c r="J146" s="10">
        <v>21012.0</v>
      </c>
      <c r="L146" s="10">
        <v>15.0</v>
      </c>
      <c r="P146" s="10" t="s">
        <v>85</v>
      </c>
    </row>
    <row r="147" ht="15.75" customHeight="1">
      <c r="B147" s="20">
        <v>43517.0</v>
      </c>
      <c r="C147" s="10" t="s">
        <v>556</v>
      </c>
      <c r="D147" s="10" t="s">
        <v>626</v>
      </c>
      <c r="E147" s="10" t="s">
        <v>560</v>
      </c>
      <c r="F147" s="13" t="s">
        <v>2227</v>
      </c>
      <c r="G147" s="10" t="s">
        <v>1140</v>
      </c>
      <c r="H147" s="10" t="s">
        <v>1141</v>
      </c>
      <c r="I147" s="10" t="s">
        <v>27</v>
      </c>
      <c r="J147" s="10">
        <v>20912.0</v>
      </c>
      <c r="L147" s="10">
        <v>20.0</v>
      </c>
      <c r="O147" s="10" t="s">
        <v>1516</v>
      </c>
      <c r="P147" s="10" t="s">
        <v>1083</v>
      </c>
    </row>
    <row r="148" ht="15.75" customHeight="1">
      <c r="B148" s="20">
        <v>43524.0</v>
      </c>
      <c r="C148" s="10" t="s">
        <v>796</v>
      </c>
      <c r="D148" s="10" t="s">
        <v>1645</v>
      </c>
      <c r="E148" s="10" t="s">
        <v>2228</v>
      </c>
      <c r="F148" s="10" t="s">
        <v>1647</v>
      </c>
      <c r="G148" s="10" t="s">
        <v>798</v>
      </c>
      <c r="H148" s="10" t="s">
        <v>1574</v>
      </c>
      <c r="I148" s="10" t="s">
        <v>27</v>
      </c>
      <c r="J148" s="10">
        <v>20706.0</v>
      </c>
      <c r="L148" s="10">
        <v>16.0</v>
      </c>
      <c r="O148" s="10" t="s">
        <v>2229</v>
      </c>
      <c r="P148" s="10" t="s">
        <v>1083</v>
      </c>
    </row>
    <row r="149" ht="15.75" customHeight="1">
      <c r="A149" s="50">
        <v>43525.0</v>
      </c>
      <c r="Q149" s="10">
        <v>13.0</v>
      </c>
    </row>
    <row r="150" ht="15.75" customHeight="1">
      <c r="B150" s="20">
        <v>43531.0</v>
      </c>
      <c r="C150" s="10" t="s">
        <v>2230</v>
      </c>
      <c r="D150" s="10" t="s">
        <v>2231</v>
      </c>
      <c r="E150" s="10" t="s">
        <v>2232</v>
      </c>
      <c r="F150" s="10" t="s">
        <v>2233</v>
      </c>
      <c r="G150" s="10" t="s">
        <v>2234</v>
      </c>
      <c r="H150" s="10" t="s">
        <v>500</v>
      </c>
      <c r="I150" s="10" t="s">
        <v>27</v>
      </c>
      <c r="J150" s="10">
        <v>20877.0</v>
      </c>
      <c r="L150" s="10">
        <v>115.0</v>
      </c>
      <c r="O150" s="10" t="s">
        <v>1095</v>
      </c>
      <c r="P150" s="10" t="s">
        <v>1083</v>
      </c>
    </row>
    <row r="151" ht="15.75" customHeight="1">
      <c r="B151" s="20">
        <v>43533.0</v>
      </c>
      <c r="C151" s="10" t="s">
        <v>2235</v>
      </c>
      <c r="D151" s="10" t="s">
        <v>2236</v>
      </c>
      <c r="E151" s="10" t="s">
        <v>2237</v>
      </c>
      <c r="F151" s="13" t="s">
        <v>2238</v>
      </c>
      <c r="G151" s="10" t="s">
        <v>2239</v>
      </c>
      <c r="H151" s="10" t="s">
        <v>45</v>
      </c>
      <c r="I151" s="10" t="s">
        <v>27</v>
      </c>
      <c r="J151" s="10">
        <v>20715.0</v>
      </c>
      <c r="L151" s="10">
        <v>25.0</v>
      </c>
      <c r="O151" s="10" t="s">
        <v>379</v>
      </c>
      <c r="P151" s="10" t="s">
        <v>85</v>
      </c>
    </row>
    <row r="152" ht="15.75" customHeight="1">
      <c r="B152" s="20">
        <v>43536.0</v>
      </c>
      <c r="C152" s="10" t="s">
        <v>881</v>
      </c>
      <c r="D152" s="10" t="s">
        <v>2240</v>
      </c>
      <c r="E152" s="10" t="s">
        <v>2241</v>
      </c>
      <c r="F152" s="13" t="s">
        <v>2242</v>
      </c>
      <c r="G152" s="10" t="s">
        <v>2243</v>
      </c>
      <c r="H152" s="10" t="s">
        <v>242</v>
      </c>
      <c r="I152" s="10" t="s">
        <v>243</v>
      </c>
      <c r="J152" s="10">
        <v>20002.0</v>
      </c>
      <c r="L152" s="10">
        <v>50.0</v>
      </c>
      <c r="O152" s="10" t="s">
        <v>844</v>
      </c>
      <c r="P152" s="10" t="s">
        <v>1083</v>
      </c>
    </row>
    <row r="153" ht="15.75" customHeight="1">
      <c r="B153" s="20">
        <v>43537.0</v>
      </c>
      <c r="C153" s="10" t="s">
        <v>2073</v>
      </c>
      <c r="D153" s="10" t="s">
        <v>2244</v>
      </c>
      <c r="E153" s="10" t="s">
        <v>2075</v>
      </c>
      <c r="F153" s="10" t="s">
        <v>2245</v>
      </c>
      <c r="G153" s="10" t="s">
        <v>2246</v>
      </c>
      <c r="H153" s="10" t="s">
        <v>139</v>
      </c>
      <c r="I153" s="10" t="s">
        <v>27</v>
      </c>
      <c r="J153" s="10">
        <v>21037.0</v>
      </c>
      <c r="L153" s="10">
        <v>115.0</v>
      </c>
      <c r="O153" s="10" t="s">
        <v>2078</v>
      </c>
      <c r="P153" s="10" t="s">
        <v>1083</v>
      </c>
    </row>
    <row r="154" ht="15.75" customHeight="1">
      <c r="B154" s="20">
        <v>43542.0</v>
      </c>
      <c r="C154" s="10" t="s">
        <v>2247</v>
      </c>
      <c r="D154" s="10" t="s">
        <v>2248</v>
      </c>
      <c r="E154" s="10" t="s">
        <v>2249</v>
      </c>
      <c r="F154" s="10" t="s">
        <v>2250</v>
      </c>
      <c r="G154" s="10" t="s">
        <v>2251</v>
      </c>
      <c r="H154" s="10" t="s">
        <v>104</v>
      </c>
      <c r="I154" s="10" t="s">
        <v>27</v>
      </c>
      <c r="J154" s="10">
        <v>20782.0</v>
      </c>
      <c r="L154" s="10">
        <v>120.0</v>
      </c>
      <c r="P154" s="10" t="s">
        <v>1083</v>
      </c>
    </row>
    <row r="155" ht="15.75" customHeight="1">
      <c r="B155" s="20">
        <v>43544.0</v>
      </c>
      <c r="C155" s="10" t="s">
        <v>2252</v>
      </c>
      <c r="D155" s="11" t="s">
        <v>1650</v>
      </c>
      <c r="E155" s="10" t="s">
        <v>2253</v>
      </c>
      <c r="F155" s="24" t="s">
        <v>2254</v>
      </c>
      <c r="G155" s="10" t="s">
        <v>2255</v>
      </c>
      <c r="H155" s="10" t="s">
        <v>126</v>
      </c>
      <c r="I155" s="10" t="s">
        <v>27</v>
      </c>
      <c r="J155" s="10">
        <v>20852.0</v>
      </c>
      <c r="L155" s="10">
        <v>75.0</v>
      </c>
      <c r="O155" s="10" t="s">
        <v>660</v>
      </c>
      <c r="P155" s="10" t="s">
        <v>1083</v>
      </c>
    </row>
    <row r="156" ht="15.75" customHeight="1">
      <c r="B156" s="20">
        <v>43548.0</v>
      </c>
      <c r="C156" s="10" t="s">
        <v>2256</v>
      </c>
      <c r="D156" s="10" t="s">
        <v>2257</v>
      </c>
      <c r="E156" s="10" t="s">
        <v>2258</v>
      </c>
      <c r="F156" s="10" t="s">
        <v>2259</v>
      </c>
      <c r="G156" s="10" t="s">
        <v>2260</v>
      </c>
      <c r="L156" s="10">
        <v>25.0</v>
      </c>
      <c r="O156" s="10" t="s">
        <v>2261</v>
      </c>
      <c r="P156" s="10" t="s">
        <v>85</v>
      </c>
    </row>
    <row r="157" ht="15.75" customHeight="1">
      <c r="B157" s="20">
        <v>43551.0</v>
      </c>
      <c r="C157" s="10" t="s">
        <v>2262</v>
      </c>
      <c r="D157" s="10" t="s">
        <v>2263</v>
      </c>
      <c r="E157" s="10" t="s">
        <v>2264</v>
      </c>
      <c r="F157" s="13" t="s">
        <v>2265</v>
      </c>
      <c r="G157" s="10" t="s">
        <v>2266</v>
      </c>
      <c r="H157" s="10" t="s">
        <v>212</v>
      </c>
      <c r="I157" s="10" t="s">
        <v>27</v>
      </c>
      <c r="J157" s="10">
        <v>20901.0</v>
      </c>
      <c r="L157" s="10">
        <v>30.0</v>
      </c>
      <c r="O157" s="10" t="s">
        <v>2267</v>
      </c>
      <c r="P157" s="10" t="s">
        <v>1083</v>
      </c>
    </row>
    <row r="158" ht="15.75" customHeight="1">
      <c r="B158" s="20">
        <v>43552.0</v>
      </c>
      <c r="C158" s="10" t="s">
        <v>2268</v>
      </c>
      <c r="D158" s="10" t="s">
        <v>2269</v>
      </c>
      <c r="E158" s="10" t="s">
        <v>2270</v>
      </c>
      <c r="F158" s="13" t="s">
        <v>2271</v>
      </c>
      <c r="G158" s="10" t="s">
        <v>2272</v>
      </c>
      <c r="H158" s="10" t="s">
        <v>583</v>
      </c>
      <c r="I158" s="10" t="s">
        <v>27</v>
      </c>
      <c r="J158" s="10">
        <v>20737.0</v>
      </c>
      <c r="L158" s="10">
        <v>41.0</v>
      </c>
      <c r="O158" s="10" t="s">
        <v>2273</v>
      </c>
      <c r="P158" s="10" t="s">
        <v>1083</v>
      </c>
    </row>
    <row r="159" ht="15.75" customHeight="1">
      <c r="B159" s="20">
        <v>43555.0</v>
      </c>
      <c r="C159" s="10" t="s">
        <v>2274</v>
      </c>
      <c r="D159" s="10" t="s">
        <v>2275</v>
      </c>
      <c r="E159" s="10" t="s">
        <v>2276</v>
      </c>
      <c r="F159" s="13" t="s">
        <v>2277</v>
      </c>
      <c r="G159" s="10" t="s">
        <v>2278</v>
      </c>
      <c r="H159" s="10" t="s">
        <v>156</v>
      </c>
      <c r="I159" s="10" t="s">
        <v>27</v>
      </c>
      <c r="J159" s="10">
        <v>21114.0</v>
      </c>
      <c r="K159" s="11" t="s">
        <v>140</v>
      </c>
      <c r="L159" s="10">
        <v>6.0</v>
      </c>
      <c r="O159" s="10" t="s">
        <v>2279</v>
      </c>
      <c r="P159" s="10" t="s">
        <v>85</v>
      </c>
    </row>
    <row r="160" ht="15.75" customHeight="1">
      <c r="B160" s="20">
        <v>43546.0</v>
      </c>
      <c r="C160" s="10" t="s">
        <v>2280</v>
      </c>
      <c r="D160" s="10" t="s">
        <v>1496</v>
      </c>
      <c r="E160" s="10" t="s">
        <v>2281</v>
      </c>
      <c r="F160" s="10" t="s">
        <v>1498</v>
      </c>
      <c r="G160" s="10" t="s">
        <v>1499</v>
      </c>
      <c r="H160" s="10" t="s">
        <v>500</v>
      </c>
      <c r="I160" s="10" t="s">
        <v>27</v>
      </c>
      <c r="J160" s="10">
        <v>20878.0</v>
      </c>
      <c r="L160" s="10">
        <v>146.0</v>
      </c>
      <c r="O160" s="10" t="s">
        <v>2282</v>
      </c>
      <c r="P160" s="10" t="s">
        <v>1083</v>
      </c>
    </row>
    <row r="161" ht="15.75" customHeight="1">
      <c r="B161" s="20">
        <v>43553.0</v>
      </c>
      <c r="C161" s="10" t="s">
        <v>2283</v>
      </c>
      <c r="D161" s="10" t="s">
        <v>2284</v>
      </c>
      <c r="E161" s="10" t="s">
        <v>2285</v>
      </c>
      <c r="F161" s="13" t="s">
        <v>2286</v>
      </c>
      <c r="G161" s="10" t="s">
        <v>2287</v>
      </c>
      <c r="H161" s="10" t="s">
        <v>126</v>
      </c>
      <c r="I161" s="10" t="s">
        <v>27</v>
      </c>
      <c r="J161" s="10">
        <v>20850.0</v>
      </c>
      <c r="L161" s="10">
        <v>36.0</v>
      </c>
      <c r="P161" s="10" t="s">
        <v>1083</v>
      </c>
    </row>
    <row r="162" ht="15.75" customHeight="1">
      <c r="B162" s="20">
        <v>43549.0</v>
      </c>
      <c r="C162" s="10" t="s">
        <v>2280</v>
      </c>
      <c r="D162" s="10" t="s">
        <v>1496</v>
      </c>
      <c r="E162" s="10" t="s">
        <v>2281</v>
      </c>
      <c r="F162" s="10" t="s">
        <v>1498</v>
      </c>
      <c r="G162" s="10" t="s">
        <v>1499</v>
      </c>
      <c r="H162" s="10" t="s">
        <v>500</v>
      </c>
      <c r="I162" s="10" t="s">
        <v>27</v>
      </c>
      <c r="J162" s="10">
        <v>20878.0</v>
      </c>
      <c r="L162" s="10">
        <v>146.0</v>
      </c>
      <c r="O162" s="10" t="s">
        <v>2282</v>
      </c>
      <c r="P162" s="10" t="s">
        <v>1083</v>
      </c>
    </row>
    <row r="163" ht="15.75" customHeight="1">
      <c r="A163" s="50">
        <v>43556.0</v>
      </c>
      <c r="Q163" s="10">
        <v>16.0</v>
      </c>
    </row>
    <row r="164" ht="15.75" customHeight="1">
      <c r="B164" s="20">
        <v>43556.0</v>
      </c>
      <c r="C164" s="10" t="s">
        <v>2283</v>
      </c>
      <c r="D164" s="10" t="s">
        <v>2284</v>
      </c>
      <c r="E164" s="10" t="s">
        <v>2285</v>
      </c>
      <c r="F164" s="13" t="s">
        <v>2286</v>
      </c>
      <c r="G164" s="10" t="s">
        <v>2287</v>
      </c>
      <c r="H164" s="10" t="s">
        <v>126</v>
      </c>
      <c r="I164" s="10" t="s">
        <v>27</v>
      </c>
      <c r="J164" s="10">
        <v>20850.0</v>
      </c>
      <c r="L164" s="10">
        <v>36.0</v>
      </c>
      <c r="P164" s="10" t="s">
        <v>1083</v>
      </c>
    </row>
    <row r="165" ht="15.75" customHeight="1">
      <c r="B165" s="20">
        <v>43558.0</v>
      </c>
      <c r="C165" s="10" t="s">
        <v>2288</v>
      </c>
      <c r="D165" s="10" t="s">
        <v>2289</v>
      </c>
      <c r="E165" s="10" t="s">
        <v>2290</v>
      </c>
      <c r="F165" s="13" t="s">
        <v>2291</v>
      </c>
      <c r="G165" s="10" t="s">
        <v>2292</v>
      </c>
      <c r="H165" s="10" t="s">
        <v>227</v>
      </c>
      <c r="I165" s="10" t="s">
        <v>27</v>
      </c>
      <c r="J165" s="10">
        <v>20744.0</v>
      </c>
      <c r="L165" s="10">
        <v>13.0</v>
      </c>
      <c r="O165" s="10" t="s">
        <v>2293</v>
      </c>
      <c r="P165" s="10" t="s">
        <v>1083</v>
      </c>
    </row>
    <row r="166" ht="15.75" customHeight="1">
      <c r="B166" s="20">
        <v>43559.0</v>
      </c>
      <c r="C166" s="10" t="s">
        <v>2294</v>
      </c>
      <c r="D166" s="10" t="s">
        <v>2295</v>
      </c>
      <c r="E166" s="10" t="s">
        <v>2296</v>
      </c>
      <c r="F166" s="10" t="s">
        <v>2297</v>
      </c>
      <c r="G166" s="10" t="s">
        <v>2298</v>
      </c>
      <c r="H166" s="10" t="s">
        <v>359</v>
      </c>
      <c r="I166" s="10" t="s">
        <v>27</v>
      </c>
      <c r="J166" s="10">
        <v>20876.0</v>
      </c>
      <c r="K166" s="11" t="s">
        <v>1028</v>
      </c>
      <c r="L166" s="10">
        <v>75.0</v>
      </c>
      <c r="O166" s="10" t="s">
        <v>2299</v>
      </c>
      <c r="P166" s="10" t="s">
        <v>1083</v>
      </c>
    </row>
    <row r="167" ht="15.75" customHeight="1">
      <c r="B167" s="20">
        <v>43560.0</v>
      </c>
      <c r="C167" s="10" t="s">
        <v>2300</v>
      </c>
      <c r="D167" s="10" t="s">
        <v>604</v>
      </c>
      <c r="E167" s="10" t="s">
        <v>606</v>
      </c>
      <c r="F167" s="13" t="s">
        <v>607</v>
      </c>
      <c r="G167" s="10" t="s">
        <v>2301</v>
      </c>
      <c r="H167" s="10" t="s">
        <v>212</v>
      </c>
      <c r="I167" s="10" t="s">
        <v>27</v>
      </c>
      <c r="J167" s="10">
        <v>20901.0</v>
      </c>
      <c r="K167" s="11" t="s">
        <v>98</v>
      </c>
      <c r="L167" s="10">
        <v>88.0</v>
      </c>
      <c r="O167" s="10" t="s">
        <v>2302</v>
      </c>
      <c r="P167" s="10" t="s">
        <v>1083</v>
      </c>
    </row>
    <row r="168" ht="15.75" customHeight="1">
      <c r="B168" s="20">
        <v>43561.0</v>
      </c>
      <c r="C168" s="10" t="s">
        <v>2303</v>
      </c>
      <c r="D168" s="10" t="s">
        <v>2304</v>
      </c>
      <c r="E168" s="10" t="s">
        <v>2305</v>
      </c>
      <c r="F168" s="10" t="s">
        <v>2306</v>
      </c>
      <c r="G168" s="10" t="s">
        <v>2307</v>
      </c>
      <c r="H168" s="10" t="s">
        <v>2308</v>
      </c>
      <c r="I168" s="10" t="s">
        <v>2309</v>
      </c>
      <c r="J168" s="64">
        <v>6110.0</v>
      </c>
      <c r="L168" s="10">
        <v>25.0</v>
      </c>
      <c r="O168" s="10" t="s">
        <v>2310</v>
      </c>
      <c r="P168" s="10" t="s">
        <v>426</v>
      </c>
    </row>
    <row r="169" ht="15.75" customHeight="1">
      <c r="B169" s="20">
        <v>43564.0</v>
      </c>
      <c r="C169" s="10" t="s">
        <v>2311</v>
      </c>
      <c r="D169" s="10" t="s">
        <v>2312</v>
      </c>
      <c r="E169" s="10" t="s">
        <v>2313</v>
      </c>
      <c r="F169" s="13" t="s">
        <v>2314</v>
      </c>
      <c r="G169" s="51" t="s">
        <v>2315</v>
      </c>
      <c r="H169" s="51" t="s">
        <v>2316</v>
      </c>
      <c r="I169" s="10" t="s">
        <v>27</v>
      </c>
      <c r="J169" s="10">
        <v>20784.0</v>
      </c>
      <c r="K169" s="11" t="s">
        <v>28</v>
      </c>
      <c r="L169" s="10">
        <v>76.0</v>
      </c>
      <c r="O169" s="10" t="s">
        <v>2317</v>
      </c>
      <c r="P169" s="10" t="s">
        <v>1083</v>
      </c>
    </row>
    <row r="170" ht="15.75" customHeight="1">
      <c r="B170" s="20">
        <v>43565.0</v>
      </c>
      <c r="C170" s="10" t="s">
        <v>2318</v>
      </c>
      <c r="D170" s="10" t="s">
        <v>2319</v>
      </c>
      <c r="E170" s="10" t="s">
        <v>2320</v>
      </c>
      <c r="F170" s="13" t="s">
        <v>2321</v>
      </c>
      <c r="G170" s="10" t="s">
        <v>2322</v>
      </c>
      <c r="H170" s="10" t="s">
        <v>242</v>
      </c>
      <c r="I170" s="10" t="s">
        <v>243</v>
      </c>
      <c r="J170" s="10">
        <v>20008.0</v>
      </c>
      <c r="L170" s="10">
        <v>50.0</v>
      </c>
      <c r="O170" s="10" t="s">
        <v>660</v>
      </c>
      <c r="P170" s="10" t="s">
        <v>1083</v>
      </c>
    </row>
    <row r="171" ht="15.75" customHeight="1">
      <c r="B171" s="20">
        <v>43566.0</v>
      </c>
      <c r="C171" s="10" t="s">
        <v>2323</v>
      </c>
      <c r="D171" s="10" t="s">
        <v>2324</v>
      </c>
      <c r="E171" s="10" t="s">
        <v>2325</v>
      </c>
      <c r="F171" s="13" t="s">
        <v>2326</v>
      </c>
      <c r="G171" s="10" t="s">
        <v>2327</v>
      </c>
      <c r="H171" s="10" t="s">
        <v>2328</v>
      </c>
      <c r="I171" s="10" t="s">
        <v>1255</v>
      </c>
      <c r="J171" s="10">
        <v>22204.0</v>
      </c>
      <c r="L171" s="10">
        <v>30.0</v>
      </c>
      <c r="O171" s="10" t="s">
        <v>1829</v>
      </c>
      <c r="P171" s="10" t="s">
        <v>208</v>
      </c>
    </row>
    <row r="172" ht="15.75" customHeight="1">
      <c r="B172" s="20">
        <v>43567.0</v>
      </c>
      <c r="C172" s="10" t="s">
        <v>2300</v>
      </c>
      <c r="D172" s="10" t="s">
        <v>604</v>
      </c>
      <c r="E172" s="10" t="s">
        <v>606</v>
      </c>
      <c r="F172" s="13" t="s">
        <v>607</v>
      </c>
      <c r="G172" s="10" t="s">
        <v>2301</v>
      </c>
      <c r="H172" s="10" t="s">
        <v>212</v>
      </c>
      <c r="I172" s="10" t="s">
        <v>27</v>
      </c>
      <c r="J172" s="10">
        <v>20901.0</v>
      </c>
      <c r="K172" s="11" t="s">
        <v>98</v>
      </c>
      <c r="L172" s="10">
        <v>80.0</v>
      </c>
      <c r="O172" s="10" t="s">
        <v>2302</v>
      </c>
      <c r="P172" s="10" t="s">
        <v>1083</v>
      </c>
    </row>
    <row r="173" ht="15.75" customHeight="1">
      <c r="B173" s="20">
        <v>43568.0</v>
      </c>
      <c r="C173" s="10" t="s">
        <v>2329</v>
      </c>
      <c r="D173" s="10" t="s">
        <v>2330</v>
      </c>
      <c r="E173" s="10" t="s">
        <v>2331</v>
      </c>
      <c r="F173" s="13" t="s">
        <v>2332</v>
      </c>
      <c r="G173" s="10" t="s">
        <v>2333</v>
      </c>
      <c r="H173" s="10" t="s">
        <v>148</v>
      </c>
      <c r="I173" s="10" t="s">
        <v>27</v>
      </c>
      <c r="J173" s="10">
        <v>20754.0</v>
      </c>
      <c r="L173" s="10">
        <v>10.0</v>
      </c>
      <c r="P173" s="10" t="s">
        <v>208</v>
      </c>
    </row>
    <row r="174" ht="15.75" customHeight="1">
      <c r="B174" s="20">
        <v>43571.0</v>
      </c>
      <c r="C174" s="10" t="s">
        <v>685</v>
      </c>
      <c r="D174" s="10" t="s">
        <v>686</v>
      </c>
      <c r="E174" s="10" t="s">
        <v>2334</v>
      </c>
      <c r="G174" s="10" t="s">
        <v>2335</v>
      </c>
      <c r="H174" s="10" t="s">
        <v>688</v>
      </c>
      <c r="I174" s="10" t="s">
        <v>27</v>
      </c>
      <c r="J174" s="10">
        <v>21029.0</v>
      </c>
      <c r="L174" s="10">
        <v>25.0</v>
      </c>
      <c r="O174" s="10" t="s">
        <v>2336</v>
      </c>
      <c r="P174" s="10" t="s">
        <v>208</v>
      </c>
    </row>
    <row r="175" ht="15.75" customHeight="1">
      <c r="B175" s="20">
        <v>43578.0</v>
      </c>
      <c r="C175" s="10" t="s">
        <v>2337</v>
      </c>
      <c r="D175" s="10" t="s">
        <v>2338</v>
      </c>
      <c r="E175" s="10" t="s">
        <v>2339</v>
      </c>
      <c r="F175" s="10" t="s">
        <v>2340</v>
      </c>
      <c r="G175" s="10" t="s">
        <v>2341</v>
      </c>
      <c r="H175" s="10" t="s">
        <v>242</v>
      </c>
      <c r="I175" s="10" t="s">
        <v>243</v>
      </c>
      <c r="J175" s="10">
        <v>20007.0</v>
      </c>
      <c r="L175" s="10">
        <v>27.0</v>
      </c>
      <c r="O175" s="10" t="s">
        <v>2342</v>
      </c>
      <c r="P175" s="10" t="s">
        <v>1083</v>
      </c>
    </row>
    <row r="176" ht="15.75" customHeight="1">
      <c r="B176" s="20">
        <v>43579.0</v>
      </c>
      <c r="C176" s="10" t="s">
        <v>2343</v>
      </c>
      <c r="D176" s="10" t="s">
        <v>2344</v>
      </c>
      <c r="E176" s="10" t="s">
        <v>2345</v>
      </c>
      <c r="F176" s="13" t="s">
        <v>2346</v>
      </c>
      <c r="G176" s="10" t="s">
        <v>2347</v>
      </c>
      <c r="H176" s="10" t="s">
        <v>212</v>
      </c>
      <c r="I176" s="10" t="s">
        <v>27</v>
      </c>
      <c r="J176" s="10">
        <v>20904.0</v>
      </c>
      <c r="K176" s="11" t="s">
        <v>98</v>
      </c>
      <c r="L176" s="10">
        <v>90.0</v>
      </c>
      <c r="O176" s="10" t="s">
        <v>660</v>
      </c>
      <c r="P176" s="10" t="s">
        <v>1083</v>
      </c>
    </row>
    <row r="177" ht="15.75" customHeight="1">
      <c r="B177" s="20">
        <v>43580.0</v>
      </c>
      <c r="C177" s="10" t="s">
        <v>953</v>
      </c>
      <c r="D177" s="10" t="s">
        <v>2348</v>
      </c>
      <c r="E177" s="10" t="s">
        <v>956</v>
      </c>
      <c r="F177" s="10" t="s">
        <v>2349</v>
      </c>
      <c r="G177" s="10" t="s">
        <v>2350</v>
      </c>
      <c r="H177" s="10" t="s">
        <v>366</v>
      </c>
      <c r="I177" s="10" t="s">
        <v>27</v>
      </c>
      <c r="J177" s="10">
        <v>21146.0</v>
      </c>
      <c r="L177" s="10">
        <v>69.0</v>
      </c>
      <c r="O177" s="10" t="s">
        <v>2299</v>
      </c>
      <c r="P177" s="10" t="s">
        <v>1083</v>
      </c>
    </row>
    <row r="178" ht="15.75" customHeight="1">
      <c r="B178" s="20">
        <v>43584.0</v>
      </c>
      <c r="C178" s="10" t="s">
        <v>2351</v>
      </c>
      <c r="D178" s="10" t="s">
        <v>2352</v>
      </c>
      <c r="E178" s="10" t="s">
        <v>2353</v>
      </c>
      <c r="F178" s="13" t="s">
        <v>2354</v>
      </c>
      <c r="G178" s="10" t="s">
        <v>2355</v>
      </c>
      <c r="H178" s="10" t="s">
        <v>45</v>
      </c>
      <c r="I178" s="10" t="s">
        <v>27</v>
      </c>
      <c r="J178" s="10">
        <v>20716.0</v>
      </c>
      <c r="K178" s="11" t="s">
        <v>28</v>
      </c>
      <c r="L178" s="10">
        <v>96.0</v>
      </c>
      <c r="O178" s="10" t="s">
        <v>660</v>
      </c>
      <c r="P178" s="10" t="s">
        <v>1083</v>
      </c>
    </row>
    <row r="179" ht="15.75" customHeight="1">
      <c r="B179" s="20">
        <v>43585.0</v>
      </c>
      <c r="C179" s="10" t="s">
        <v>2356</v>
      </c>
      <c r="D179" s="10" t="s">
        <v>2357</v>
      </c>
      <c r="E179" s="10" t="s">
        <v>2358</v>
      </c>
      <c r="F179" s="10" t="s">
        <v>2359</v>
      </c>
      <c r="G179" s="10" t="s">
        <v>2360</v>
      </c>
      <c r="H179" s="10" t="s">
        <v>903</v>
      </c>
      <c r="I179" s="10" t="s">
        <v>27</v>
      </c>
      <c r="J179" s="10">
        <v>20850.0</v>
      </c>
      <c r="L179" s="10">
        <v>24.0</v>
      </c>
      <c r="O179" s="10" t="s">
        <v>2361</v>
      </c>
      <c r="P179" s="10" t="s">
        <v>1083</v>
      </c>
    </row>
    <row r="180" ht="15.75" customHeight="1">
      <c r="A180" s="50">
        <v>43586.0</v>
      </c>
      <c r="Q180" s="10">
        <v>15.0</v>
      </c>
    </row>
    <row r="181" ht="15.75" customHeight="1">
      <c r="B181" s="20">
        <v>43586.0</v>
      </c>
      <c r="C181" s="10" t="s">
        <v>2362</v>
      </c>
      <c r="D181" s="10" t="s">
        <v>1536</v>
      </c>
      <c r="E181" s="10" t="s">
        <v>2363</v>
      </c>
      <c r="F181" s="10" t="s">
        <v>1538</v>
      </c>
      <c r="G181" s="10" t="s">
        <v>2364</v>
      </c>
      <c r="H181" s="10" t="s">
        <v>97</v>
      </c>
      <c r="I181" s="10" t="s">
        <v>27</v>
      </c>
      <c r="J181" s="10">
        <v>20721.0</v>
      </c>
      <c r="K181" s="11" t="s">
        <v>28</v>
      </c>
      <c r="L181" s="10">
        <v>80.0</v>
      </c>
      <c r="O181" s="10" t="s">
        <v>2317</v>
      </c>
      <c r="P181" s="10" t="s">
        <v>1083</v>
      </c>
    </row>
    <row r="182" ht="15.75" customHeight="1">
      <c r="B182" s="20">
        <v>43587.0</v>
      </c>
      <c r="C182" s="10" t="s">
        <v>2365</v>
      </c>
      <c r="D182" s="10" t="s">
        <v>2366</v>
      </c>
      <c r="E182" s="10" t="s">
        <v>2367</v>
      </c>
      <c r="F182" s="10" t="s">
        <v>951</v>
      </c>
      <c r="G182" s="10" t="s">
        <v>2368</v>
      </c>
      <c r="H182" s="10" t="s">
        <v>2369</v>
      </c>
      <c r="I182" s="10" t="s">
        <v>27</v>
      </c>
      <c r="J182" s="10">
        <v>20785.0</v>
      </c>
      <c r="K182" s="11" t="s">
        <v>28</v>
      </c>
      <c r="L182" s="10">
        <v>59.0</v>
      </c>
      <c r="O182" s="10" t="s">
        <v>2370</v>
      </c>
      <c r="P182" s="10" t="s">
        <v>1083</v>
      </c>
    </row>
    <row r="183" ht="15.75" customHeight="1">
      <c r="B183" s="20">
        <v>43588.0</v>
      </c>
      <c r="C183" s="10" t="s">
        <v>2371</v>
      </c>
      <c r="D183" s="10" t="s">
        <v>2372</v>
      </c>
      <c r="E183" s="10" t="s">
        <v>673</v>
      </c>
      <c r="F183" s="13" t="s">
        <v>2373</v>
      </c>
      <c r="G183" s="10" t="s">
        <v>2374</v>
      </c>
      <c r="H183" s="10" t="s">
        <v>212</v>
      </c>
      <c r="I183" s="10" t="s">
        <v>27</v>
      </c>
      <c r="J183" s="10">
        <v>20902.0</v>
      </c>
      <c r="K183" s="11" t="s">
        <v>98</v>
      </c>
      <c r="L183" s="10">
        <v>80.0</v>
      </c>
      <c r="O183" s="10" t="s">
        <v>660</v>
      </c>
      <c r="P183" s="10" t="s">
        <v>1083</v>
      </c>
    </row>
    <row r="184" ht="15.75" customHeight="1">
      <c r="B184" s="20">
        <v>43591.0</v>
      </c>
      <c r="C184" s="10" t="s">
        <v>1098</v>
      </c>
      <c r="D184" s="10" t="s">
        <v>2375</v>
      </c>
      <c r="E184" s="10" t="s">
        <v>2376</v>
      </c>
      <c r="F184" s="13" t="s">
        <v>2377</v>
      </c>
      <c r="G184" s="10" t="s">
        <v>2378</v>
      </c>
      <c r="H184" s="10" t="s">
        <v>939</v>
      </c>
      <c r="I184" s="10" t="s">
        <v>27</v>
      </c>
      <c r="J184" s="10">
        <v>21133.0</v>
      </c>
      <c r="L184" s="10">
        <v>13.0</v>
      </c>
      <c r="O184" s="10" t="s">
        <v>2299</v>
      </c>
      <c r="P184" s="10" t="s">
        <v>1083</v>
      </c>
    </row>
    <row r="185" ht="15.75" customHeight="1">
      <c r="B185" s="20">
        <v>43592.0</v>
      </c>
      <c r="C185" s="10" t="s">
        <v>2379</v>
      </c>
      <c r="D185" s="10" t="s">
        <v>2380</v>
      </c>
      <c r="E185" s="10" t="s">
        <v>2381</v>
      </c>
      <c r="F185" s="13" t="s">
        <v>2382</v>
      </c>
      <c r="G185" s="10" t="s">
        <v>2383</v>
      </c>
      <c r="H185" s="10" t="s">
        <v>45</v>
      </c>
      <c r="I185" s="10" t="s">
        <v>27</v>
      </c>
      <c r="J185" s="10">
        <v>20715.0</v>
      </c>
      <c r="K185" s="11" t="s">
        <v>28</v>
      </c>
      <c r="L185" s="10">
        <v>67.0</v>
      </c>
      <c r="O185" s="10" t="s">
        <v>660</v>
      </c>
      <c r="P185" s="10" t="s">
        <v>1083</v>
      </c>
    </row>
    <row r="186" ht="15.75" customHeight="1">
      <c r="B186" s="20">
        <v>43593.0</v>
      </c>
      <c r="C186" s="10" t="s">
        <v>2384</v>
      </c>
      <c r="D186" s="10" t="s">
        <v>907</v>
      </c>
      <c r="E186" s="10" t="s">
        <v>910</v>
      </c>
      <c r="F186" s="13" t="s">
        <v>2385</v>
      </c>
      <c r="G186" s="10" t="s">
        <v>2386</v>
      </c>
      <c r="H186" s="10" t="s">
        <v>824</v>
      </c>
      <c r="I186" s="10" t="s">
        <v>27</v>
      </c>
      <c r="J186" s="10">
        <v>20817.0</v>
      </c>
      <c r="K186" s="11" t="s">
        <v>98</v>
      </c>
      <c r="L186" s="10">
        <v>145.0</v>
      </c>
      <c r="O186" s="10" t="s">
        <v>660</v>
      </c>
      <c r="P186" s="10" t="s">
        <v>1083</v>
      </c>
    </row>
    <row r="187" ht="15.75" customHeight="1">
      <c r="B187" s="20">
        <v>43594.0</v>
      </c>
      <c r="C187" s="10" t="s">
        <v>2387</v>
      </c>
      <c r="D187" s="10" t="s">
        <v>2388</v>
      </c>
      <c r="E187" s="10" t="s">
        <v>2389</v>
      </c>
      <c r="F187" s="10" t="s">
        <v>2390</v>
      </c>
      <c r="G187" s="10" t="s">
        <v>2391</v>
      </c>
      <c r="H187" s="10" t="s">
        <v>2392</v>
      </c>
      <c r="I187" s="10" t="s">
        <v>27</v>
      </c>
      <c r="J187" s="10">
        <v>20786.0</v>
      </c>
      <c r="K187" s="11" t="s">
        <v>28</v>
      </c>
      <c r="L187" s="10">
        <v>74.0</v>
      </c>
      <c r="O187" s="10" t="s">
        <v>2317</v>
      </c>
      <c r="P187" s="10" t="s">
        <v>1083</v>
      </c>
    </row>
    <row r="188" ht="15.75" customHeight="1">
      <c r="B188" s="20">
        <v>43600.0</v>
      </c>
      <c r="C188" s="10" t="s">
        <v>2393</v>
      </c>
      <c r="D188" s="10" t="s">
        <v>2394</v>
      </c>
      <c r="E188" s="10" t="s">
        <v>2395</v>
      </c>
      <c r="F188" s="13" t="s">
        <v>2396</v>
      </c>
      <c r="G188" s="10" t="s">
        <v>2397</v>
      </c>
      <c r="H188" s="10" t="s">
        <v>2398</v>
      </c>
      <c r="I188" s="10" t="s">
        <v>27</v>
      </c>
      <c r="J188" s="10">
        <v>20905.0</v>
      </c>
      <c r="K188" s="11" t="s">
        <v>98</v>
      </c>
      <c r="L188" s="10">
        <v>74.0</v>
      </c>
      <c r="O188" s="10" t="s">
        <v>660</v>
      </c>
      <c r="P188" s="10" t="s">
        <v>1083</v>
      </c>
    </row>
    <row r="189" ht="15.75" customHeight="1">
      <c r="B189" s="20">
        <v>43601.0</v>
      </c>
      <c r="C189" s="10" t="s">
        <v>2399</v>
      </c>
      <c r="E189" s="10" t="s">
        <v>2400</v>
      </c>
      <c r="F189" s="13" t="s">
        <v>2401</v>
      </c>
      <c r="G189" s="10" t="s">
        <v>2402</v>
      </c>
      <c r="H189" s="10" t="s">
        <v>242</v>
      </c>
      <c r="I189" s="10" t="s">
        <v>243</v>
      </c>
      <c r="J189" s="10">
        <v>20015.0</v>
      </c>
      <c r="L189" s="10">
        <v>25.0</v>
      </c>
      <c r="O189" s="10" t="s">
        <v>1421</v>
      </c>
      <c r="P189" s="10" t="s">
        <v>1083</v>
      </c>
    </row>
    <row r="190" ht="15.75" customHeight="1">
      <c r="B190" s="20">
        <v>43602.0</v>
      </c>
      <c r="C190" s="10" t="s">
        <v>2403</v>
      </c>
      <c r="D190" s="10" t="s">
        <v>2404</v>
      </c>
      <c r="E190" s="10" t="s">
        <v>2405</v>
      </c>
      <c r="F190" s="10" t="s">
        <v>2406</v>
      </c>
      <c r="H190" s="10" t="s">
        <v>126</v>
      </c>
      <c r="I190" s="10" t="s">
        <v>27</v>
      </c>
      <c r="J190" s="10">
        <v>20853.0</v>
      </c>
      <c r="K190" s="11" t="s">
        <v>98</v>
      </c>
      <c r="L190" s="10">
        <v>94.0</v>
      </c>
      <c r="O190" s="10" t="s">
        <v>660</v>
      </c>
      <c r="P190" s="10" t="s">
        <v>1083</v>
      </c>
    </row>
    <row r="191" ht="15.75" customHeight="1">
      <c r="B191" s="20">
        <v>43607.0</v>
      </c>
      <c r="C191" s="10" t="s">
        <v>1654</v>
      </c>
      <c r="D191" s="10" t="s">
        <v>2407</v>
      </c>
      <c r="E191" s="10" t="s">
        <v>2408</v>
      </c>
      <c r="F191" s="10" t="s">
        <v>2409</v>
      </c>
      <c r="G191" s="10" t="s">
        <v>2410</v>
      </c>
      <c r="H191" s="10" t="s">
        <v>212</v>
      </c>
      <c r="I191" s="10" t="s">
        <v>27</v>
      </c>
      <c r="J191" s="10">
        <v>20910.0</v>
      </c>
      <c r="K191" s="11" t="s">
        <v>98</v>
      </c>
      <c r="L191" s="10">
        <v>116.0</v>
      </c>
      <c r="O191" s="10" t="s">
        <v>2317</v>
      </c>
      <c r="P191" s="10" t="s">
        <v>1083</v>
      </c>
    </row>
    <row r="192" ht="15.75" customHeight="1">
      <c r="B192" s="20">
        <v>43608.0</v>
      </c>
      <c r="C192" s="10" t="s">
        <v>2411</v>
      </c>
      <c r="D192" s="10" t="s">
        <v>2412</v>
      </c>
      <c r="E192" s="10" t="s">
        <v>2413</v>
      </c>
      <c r="F192" s="10" t="s">
        <v>2414</v>
      </c>
      <c r="G192" s="10" t="s">
        <v>2415</v>
      </c>
      <c r="H192" s="10" t="s">
        <v>939</v>
      </c>
      <c r="I192" s="10" t="s">
        <v>27</v>
      </c>
      <c r="J192" s="10">
        <v>21113.0</v>
      </c>
      <c r="K192" s="11" t="s">
        <v>140</v>
      </c>
      <c r="L192" s="10">
        <v>35.0</v>
      </c>
      <c r="O192" s="10" t="s">
        <v>1421</v>
      </c>
      <c r="P192" s="10" t="s">
        <v>1083</v>
      </c>
    </row>
    <row r="193" ht="15.75" customHeight="1">
      <c r="B193" s="20">
        <v>43615.0</v>
      </c>
      <c r="C193" s="10" t="s">
        <v>2416</v>
      </c>
      <c r="D193" s="10" t="s">
        <v>2417</v>
      </c>
      <c r="E193" s="10" t="s">
        <v>2418</v>
      </c>
      <c r="G193" s="10" t="s">
        <v>2419</v>
      </c>
      <c r="H193" s="10" t="s">
        <v>2420</v>
      </c>
      <c r="I193" s="10" t="s">
        <v>27</v>
      </c>
      <c r="J193" s="10">
        <v>20870.0</v>
      </c>
      <c r="L193" s="10">
        <v>120.0</v>
      </c>
      <c r="O193" s="10" t="s">
        <v>2299</v>
      </c>
      <c r="P193" s="10" t="s">
        <v>1083</v>
      </c>
    </row>
    <row r="194" ht="15.75" customHeight="1">
      <c r="B194" s="20">
        <v>43616.0</v>
      </c>
      <c r="C194" s="10" t="s">
        <v>2421</v>
      </c>
      <c r="D194" s="10" t="s">
        <v>2422</v>
      </c>
      <c r="E194" s="10" t="s">
        <v>284</v>
      </c>
      <c r="F194" s="10" t="s">
        <v>2423</v>
      </c>
      <c r="G194" s="10" t="s">
        <v>283</v>
      </c>
      <c r="H194" s="10" t="s">
        <v>212</v>
      </c>
      <c r="I194" s="10" t="s">
        <v>27</v>
      </c>
      <c r="J194" s="10">
        <v>20904.0</v>
      </c>
      <c r="K194" s="11" t="s">
        <v>98</v>
      </c>
      <c r="L194" s="10">
        <v>96.0</v>
      </c>
      <c r="O194" s="10" t="s">
        <v>660</v>
      </c>
      <c r="P194" s="10" t="s">
        <v>1083</v>
      </c>
    </row>
    <row r="195" ht="15.75" customHeight="1">
      <c r="A195" s="50">
        <v>43617.0</v>
      </c>
      <c r="Q195" s="10">
        <v>10.0</v>
      </c>
    </row>
    <row r="196" ht="15.75" customHeight="1">
      <c r="B196" s="20">
        <v>43619.0</v>
      </c>
      <c r="C196" s="10" t="s">
        <v>2424</v>
      </c>
      <c r="D196" s="10" t="s">
        <v>2425</v>
      </c>
      <c r="E196" s="10" t="s">
        <v>2426</v>
      </c>
      <c r="F196" s="10" t="s">
        <v>2427</v>
      </c>
      <c r="G196" s="10" t="s">
        <v>2428</v>
      </c>
      <c r="H196" s="10" t="s">
        <v>212</v>
      </c>
      <c r="I196" s="10" t="s">
        <v>27</v>
      </c>
      <c r="J196" s="10">
        <v>20906.0</v>
      </c>
      <c r="K196" s="11" t="s">
        <v>98</v>
      </c>
      <c r="L196" s="10">
        <v>70.0</v>
      </c>
      <c r="O196" s="10" t="s">
        <v>660</v>
      </c>
      <c r="P196" s="10" t="s">
        <v>1083</v>
      </c>
    </row>
    <row r="197" ht="15.75" customHeight="1">
      <c r="B197" s="20">
        <v>43620.0</v>
      </c>
      <c r="C197" s="10" t="s">
        <v>2429</v>
      </c>
      <c r="D197" s="10" t="s">
        <v>661</v>
      </c>
      <c r="E197" s="10" t="s">
        <v>662</v>
      </c>
      <c r="F197" s="10" t="s">
        <v>2430</v>
      </c>
      <c r="G197" s="10" t="s">
        <v>2431</v>
      </c>
      <c r="H197" s="10" t="s">
        <v>242</v>
      </c>
      <c r="I197" s="10" t="s">
        <v>243</v>
      </c>
      <c r="J197" s="10">
        <v>20003.0</v>
      </c>
      <c r="L197" s="10">
        <v>41.0</v>
      </c>
      <c r="O197" s="10" t="s">
        <v>2299</v>
      </c>
      <c r="P197" s="10" t="s">
        <v>1083</v>
      </c>
    </row>
    <row r="198" ht="15.75" customHeight="1">
      <c r="B198" s="20">
        <v>43621.0</v>
      </c>
      <c r="C198" s="10" t="s">
        <v>2432</v>
      </c>
      <c r="D198" s="10" t="s">
        <v>2433</v>
      </c>
      <c r="E198" s="10" t="s">
        <v>2434</v>
      </c>
      <c r="G198" s="10" t="s">
        <v>2435</v>
      </c>
      <c r="H198" s="10" t="s">
        <v>688</v>
      </c>
      <c r="I198" s="10" t="s">
        <v>27</v>
      </c>
      <c r="J198" s="10">
        <v>21029.0</v>
      </c>
      <c r="L198" s="10">
        <v>62.0</v>
      </c>
      <c r="O198" s="10" t="s">
        <v>2361</v>
      </c>
      <c r="P198" s="10" t="s">
        <v>1083</v>
      </c>
    </row>
    <row r="199" ht="15.75" customHeight="1">
      <c r="B199" s="20">
        <v>43623.0</v>
      </c>
      <c r="C199" s="10" t="s">
        <v>2436</v>
      </c>
      <c r="D199" s="10" t="s">
        <v>2437</v>
      </c>
      <c r="E199" s="10" t="s">
        <v>2438</v>
      </c>
      <c r="F199" s="13" t="s">
        <v>2439</v>
      </c>
      <c r="G199" s="10" t="s">
        <v>2440</v>
      </c>
      <c r="H199" s="10" t="s">
        <v>512</v>
      </c>
      <c r="I199" s="10" t="s">
        <v>27</v>
      </c>
      <c r="J199" s="10">
        <v>20782.0</v>
      </c>
      <c r="L199" s="10">
        <v>90.0</v>
      </c>
      <c r="O199" s="10" t="s">
        <v>2361</v>
      </c>
      <c r="P199" s="10" t="s">
        <v>1083</v>
      </c>
    </row>
    <row r="200" ht="15.75" customHeight="1">
      <c r="B200" s="20">
        <v>43626.0</v>
      </c>
      <c r="C200" s="10" t="s">
        <v>947</v>
      </c>
      <c r="D200" s="10" t="s">
        <v>2441</v>
      </c>
      <c r="E200" s="10" t="s">
        <v>2442</v>
      </c>
      <c r="F200" s="13" t="s">
        <v>2443</v>
      </c>
      <c r="H200" s="10" t="s">
        <v>104</v>
      </c>
      <c r="I200" s="10" t="s">
        <v>27</v>
      </c>
      <c r="J200" s="10">
        <v>20781.0</v>
      </c>
      <c r="K200" s="11" t="s">
        <v>28</v>
      </c>
      <c r="L200" s="10">
        <v>80.0</v>
      </c>
      <c r="O200" s="10" t="s">
        <v>2361</v>
      </c>
      <c r="P200" s="10" t="s">
        <v>1083</v>
      </c>
    </row>
    <row r="201" ht="15.75" customHeight="1">
      <c r="B201" s="20">
        <v>43634.0</v>
      </c>
      <c r="C201" s="10" t="s">
        <v>1896</v>
      </c>
      <c r="D201" s="10" t="s">
        <v>2444</v>
      </c>
      <c r="E201" s="10" t="s">
        <v>1877</v>
      </c>
      <c r="F201" s="13" t="s">
        <v>2445</v>
      </c>
      <c r="G201" s="10" t="s">
        <v>2446</v>
      </c>
      <c r="H201" s="10" t="s">
        <v>2447</v>
      </c>
      <c r="I201" s="10" t="s">
        <v>27</v>
      </c>
      <c r="J201" s="10">
        <v>21076.0</v>
      </c>
      <c r="L201" s="10">
        <v>18.0</v>
      </c>
      <c r="O201" s="9" t="s">
        <v>2448</v>
      </c>
      <c r="P201" s="10" t="s">
        <v>1083</v>
      </c>
    </row>
    <row r="202" ht="15.75" customHeight="1">
      <c r="B202" s="20">
        <v>43636.0</v>
      </c>
      <c r="C202" s="10" t="s">
        <v>2449</v>
      </c>
      <c r="D202" s="10" t="s">
        <v>2450</v>
      </c>
      <c r="E202" s="10" t="s">
        <v>2451</v>
      </c>
      <c r="F202" s="10" t="s">
        <v>2452</v>
      </c>
      <c r="G202" s="10" t="s">
        <v>2453</v>
      </c>
      <c r="H202" s="10" t="s">
        <v>212</v>
      </c>
      <c r="I202" s="10" t="s">
        <v>27</v>
      </c>
      <c r="J202" s="10">
        <v>20905.0</v>
      </c>
      <c r="L202" s="10">
        <v>48.0</v>
      </c>
      <c r="O202" s="10" t="s">
        <v>2454</v>
      </c>
      <c r="P202" s="10" t="s">
        <v>23</v>
      </c>
    </row>
    <row r="203" ht="15.75" customHeight="1">
      <c r="B203" s="20">
        <v>43642.0</v>
      </c>
      <c r="C203" s="10" t="s">
        <v>2455</v>
      </c>
      <c r="D203" s="10" t="s">
        <v>2456</v>
      </c>
      <c r="E203" s="10" t="s">
        <v>2457</v>
      </c>
      <c r="F203" s="10" t="s">
        <v>2458</v>
      </c>
      <c r="G203" s="10" t="s">
        <v>2459</v>
      </c>
      <c r="H203" s="10" t="s">
        <v>26</v>
      </c>
      <c r="I203" s="10" t="s">
        <v>27</v>
      </c>
      <c r="J203" s="10">
        <v>20740.0</v>
      </c>
      <c r="L203" s="10">
        <v>24.0</v>
      </c>
      <c r="O203" s="10" t="s">
        <v>2460</v>
      </c>
      <c r="P203" s="10" t="s">
        <v>208</v>
      </c>
    </row>
    <row r="204" ht="15.75" customHeight="1">
      <c r="B204" s="20">
        <v>43643.0</v>
      </c>
      <c r="C204" s="10" t="s">
        <v>2461</v>
      </c>
      <c r="D204" s="10" t="s">
        <v>2462</v>
      </c>
      <c r="E204" s="10" t="s">
        <v>2463</v>
      </c>
      <c r="F204" s="13" t="s">
        <v>2464</v>
      </c>
      <c r="G204" s="10" t="s">
        <v>2465</v>
      </c>
      <c r="H204" s="10" t="s">
        <v>2466</v>
      </c>
      <c r="I204" s="10" t="s">
        <v>27</v>
      </c>
      <c r="J204" s="10">
        <v>20868.0</v>
      </c>
      <c r="L204" s="65">
        <v>89.0</v>
      </c>
      <c r="P204" s="10" t="s">
        <v>23</v>
      </c>
    </row>
    <row r="205" ht="15.75" customHeight="1">
      <c r="B205" s="10" t="s">
        <v>2467</v>
      </c>
      <c r="C205" s="10" t="s">
        <v>2468</v>
      </c>
      <c r="D205" s="10" t="s">
        <v>2469</v>
      </c>
      <c r="E205" s="10" t="s">
        <v>2470</v>
      </c>
      <c r="F205" s="13" t="s">
        <v>2471</v>
      </c>
      <c r="G205" s="10" t="s">
        <v>2472</v>
      </c>
      <c r="H205" s="10" t="s">
        <v>104</v>
      </c>
      <c r="I205" s="10" t="s">
        <v>27</v>
      </c>
      <c r="J205" s="10">
        <v>20782.0</v>
      </c>
      <c r="L205" s="10">
        <v>25.0</v>
      </c>
      <c r="P205" s="10" t="s">
        <v>85</v>
      </c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76"/>
    <hyperlink r:id="rId2" ref="F77"/>
    <hyperlink r:id="rId3" ref="F124"/>
    <hyperlink r:id="rId4" ref="F130"/>
    <hyperlink r:id="rId5" ref="F132"/>
    <hyperlink r:id="rId6" ref="F133"/>
    <hyperlink r:id="rId7" ref="F136"/>
    <hyperlink r:id="rId8" ref="F138"/>
    <hyperlink r:id="rId9" ref="F139"/>
    <hyperlink r:id="rId10" ref="F140"/>
    <hyperlink r:id="rId11" ref="F143"/>
    <hyperlink r:id="rId12" ref="F147"/>
    <hyperlink r:id="rId13" ref="F151"/>
    <hyperlink r:id="rId14" ref="F152"/>
    <hyperlink r:id="rId15" ref="F155"/>
    <hyperlink r:id="rId16" ref="F157"/>
    <hyperlink r:id="rId17" ref="F158"/>
    <hyperlink r:id="rId18" ref="F159"/>
    <hyperlink r:id="rId19" ref="F161"/>
    <hyperlink r:id="rId20" ref="F164"/>
    <hyperlink r:id="rId21" ref="F165"/>
    <hyperlink r:id="rId22" ref="F167"/>
    <hyperlink r:id="rId23" ref="F169"/>
    <hyperlink r:id="rId24" ref="F170"/>
    <hyperlink r:id="rId25" ref="F171"/>
    <hyperlink r:id="rId26" ref="F172"/>
    <hyperlink r:id="rId27" ref="F173"/>
    <hyperlink r:id="rId28" ref="F176"/>
    <hyperlink r:id="rId29" ref="F178"/>
    <hyperlink r:id="rId30" ref="F183"/>
    <hyperlink r:id="rId31" ref="F184"/>
    <hyperlink r:id="rId32" ref="F185"/>
    <hyperlink r:id="rId33" ref="F186"/>
    <hyperlink r:id="rId34" ref="F188"/>
    <hyperlink r:id="rId35" ref="F189"/>
    <hyperlink r:id="rId36" ref="F199"/>
    <hyperlink r:id="rId37" ref="F200"/>
    <hyperlink r:id="rId38" ref="F201"/>
    <hyperlink r:id="rId39" ref="F204"/>
    <hyperlink r:id="rId40" ref="F205"/>
  </hyperlinks>
  <printOptions/>
  <pageMargins bottom="0.75" footer="0.0" header="0.0" left="0.7" right="0.7" top="0.75"/>
  <pageSetup orientation="landscape"/>
  <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71"/>
    <col customWidth="1" min="3" max="3" width="17.57"/>
    <col customWidth="1" min="4" max="10" width="8.71"/>
    <col customWidth="1" min="11" max="11" width="14.43"/>
    <col customWidth="1" min="12" max="26" width="8.71"/>
  </cols>
  <sheetData>
    <row r="1">
      <c r="A1" s="10" t="s">
        <v>0</v>
      </c>
      <c r="B1" s="49" t="s">
        <v>1</v>
      </c>
      <c r="C1" s="49" t="s">
        <v>2</v>
      </c>
      <c r="D1" s="49" t="s">
        <v>4</v>
      </c>
      <c r="E1" s="49" t="s">
        <v>10</v>
      </c>
      <c r="F1" s="49" t="s">
        <v>11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12</v>
      </c>
      <c r="M1" s="49" t="s">
        <v>15</v>
      </c>
      <c r="N1" s="49" t="s">
        <v>16</v>
      </c>
      <c r="O1" s="49" t="s">
        <v>2473</v>
      </c>
    </row>
    <row r="2">
      <c r="A2" s="66" t="s">
        <v>2474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>
      <c r="B3" s="61">
        <v>43469.0</v>
      </c>
      <c r="C3" s="10" t="s">
        <v>2133</v>
      </c>
      <c r="D3" s="10" t="s">
        <v>1541</v>
      </c>
      <c r="E3" s="10" t="s">
        <v>2134</v>
      </c>
      <c r="F3" s="13" t="s">
        <v>2135</v>
      </c>
      <c r="G3" s="10" t="s">
        <v>2136</v>
      </c>
      <c r="H3" s="10" t="s">
        <v>2137</v>
      </c>
      <c r="I3" s="10" t="s">
        <v>27</v>
      </c>
      <c r="J3" s="10">
        <v>20902.0</v>
      </c>
      <c r="L3" s="10">
        <v>90.0</v>
      </c>
      <c r="M3" s="10">
        <v>3.0</v>
      </c>
    </row>
    <row r="4">
      <c r="B4" s="61">
        <v>43475.0</v>
      </c>
      <c r="C4" s="10" t="s">
        <v>350</v>
      </c>
      <c r="D4" s="10" t="s">
        <v>2138</v>
      </c>
      <c r="E4" s="10" t="s">
        <v>1552</v>
      </c>
      <c r="F4" s="10" t="s">
        <v>355</v>
      </c>
      <c r="G4" s="10" t="s">
        <v>2139</v>
      </c>
      <c r="H4" s="10" t="s">
        <v>353</v>
      </c>
      <c r="I4" s="10" t="s">
        <v>27</v>
      </c>
      <c r="J4" s="10">
        <v>21144.0</v>
      </c>
      <c r="K4" s="11" t="s">
        <v>140</v>
      </c>
      <c r="L4" s="10">
        <v>14.0</v>
      </c>
      <c r="M4" s="10">
        <v>3.0</v>
      </c>
    </row>
    <row r="5">
      <c r="B5" s="61">
        <v>43475.0</v>
      </c>
      <c r="C5" s="11" t="s">
        <v>2140</v>
      </c>
      <c r="D5" s="10" t="s">
        <v>2141</v>
      </c>
      <c r="E5" s="62">
        <v>3.0142428952E10</v>
      </c>
      <c r="F5" s="10" t="s">
        <v>2142</v>
      </c>
      <c r="G5" s="10" t="s">
        <v>2143</v>
      </c>
      <c r="H5" s="10" t="s">
        <v>126</v>
      </c>
      <c r="I5" s="10" t="s">
        <v>27</v>
      </c>
      <c r="J5" s="10">
        <v>20851.0</v>
      </c>
      <c r="L5" s="10">
        <v>20.0</v>
      </c>
      <c r="M5" s="10" t="s">
        <v>2144</v>
      </c>
    </row>
    <row r="6">
      <c r="B6" s="61">
        <v>43479.0</v>
      </c>
      <c r="C6" s="11" t="s">
        <v>2145</v>
      </c>
      <c r="D6" s="10" t="s">
        <v>2146</v>
      </c>
      <c r="E6" s="10" t="s">
        <v>2147</v>
      </c>
      <c r="F6" s="10" t="s">
        <v>2148</v>
      </c>
      <c r="G6" s="10" t="s">
        <v>2149</v>
      </c>
      <c r="H6" s="10" t="s">
        <v>212</v>
      </c>
      <c r="I6" s="10" t="s">
        <v>27</v>
      </c>
      <c r="J6" s="10">
        <v>20901.0</v>
      </c>
      <c r="K6" s="11" t="s">
        <v>98</v>
      </c>
      <c r="L6" s="10">
        <v>64.0</v>
      </c>
      <c r="M6" s="10" t="s">
        <v>660</v>
      </c>
    </row>
    <row r="7">
      <c r="B7" s="61">
        <v>43480.0</v>
      </c>
      <c r="C7" s="11" t="s">
        <v>2145</v>
      </c>
      <c r="D7" s="10" t="s">
        <v>2146</v>
      </c>
      <c r="E7" s="10" t="s">
        <v>2147</v>
      </c>
      <c r="F7" s="10" t="s">
        <v>2148</v>
      </c>
      <c r="G7" s="10" t="s">
        <v>2149</v>
      </c>
      <c r="H7" s="10" t="s">
        <v>212</v>
      </c>
      <c r="I7" s="10" t="s">
        <v>27</v>
      </c>
      <c r="J7" s="10">
        <v>20901.0</v>
      </c>
      <c r="K7" s="11" t="s">
        <v>98</v>
      </c>
      <c r="L7" s="10">
        <v>70.0</v>
      </c>
      <c r="M7" s="10" t="s">
        <v>660</v>
      </c>
    </row>
    <row r="8">
      <c r="B8" s="61">
        <v>43482.0</v>
      </c>
      <c r="C8" s="10" t="s">
        <v>915</v>
      </c>
      <c r="D8" s="10" t="s">
        <v>2150</v>
      </c>
      <c r="E8" s="10" t="s">
        <v>2151</v>
      </c>
      <c r="F8" s="10" t="s">
        <v>2152</v>
      </c>
      <c r="G8" s="10" t="s">
        <v>2153</v>
      </c>
      <c r="H8" s="10" t="s">
        <v>212</v>
      </c>
      <c r="I8" s="10" t="s">
        <v>27</v>
      </c>
      <c r="J8" s="10">
        <v>20906.0</v>
      </c>
      <c r="L8" s="10">
        <v>39.0</v>
      </c>
      <c r="M8" s="10" t="s">
        <v>720</v>
      </c>
    </row>
    <row r="9">
      <c r="B9" s="61">
        <v>43483.0</v>
      </c>
      <c r="C9" s="10" t="s">
        <v>2154</v>
      </c>
      <c r="D9" s="10" t="s">
        <v>2155</v>
      </c>
      <c r="E9" s="10" t="s">
        <v>2156</v>
      </c>
      <c r="F9" s="13" t="s">
        <v>2157</v>
      </c>
      <c r="G9" s="10" t="s">
        <v>2158</v>
      </c>
      <c r="H9" s="10" t="s">
        <v>583</v>
      </c>
      <c r="I9" s="10" t="s">
        <v>27</v>
      </c>
      <c r="J9" s="10">
        <v>20737.0</v>
      </c>
      <c r="L9" s="10">
        <v>31.0</v>
      </c>
      <c r="M9" s="10" t="s">
        <v>122</v>
      </c>
    </row>
    <row r="10">
      <c r="B10" s="61">
        <v>43487.0</v>
      </c>
      <c r="C10" s="10" t="s">
        <v>2159</v>
      </c>
      <c r="D10" s="10" t="s">
        <v>2160</v>
      </c>
      <c r="E10" s="10" t="s">
        <v>2161</v>
      </c>
      <c r="F10" s="10" t="s">
        <v>2162</v>
      </c>
      <c r="G10" s="10" t="s">
        <v>2163</v>
      </c>
      <c r="H10" s="10" t="s">
        <v>126</v>
      </c>
      <c r="I10" s="10" t="s">
        <v>27</v>
      </c>
      <c r="J10" s="10">
        <v>20850.0</v>
      </c>
      <c r="K10" s="11" t="s">
        <v>98</v>
      </c>
      <c r="L10" s="10">
        <v>20.0</v>
      </c>
      <c r="M10" s="10" t="s">
        <v>1421</v>
      </c>
    </row>
    <row r="11">
      <c r="B11" s="61">
        <v>43494.0</v>
      </c>
      <c r="C11" s="11" t="s">
        <v>2164</v>
      </c>
      <c r="D11" s="10" t="s">
        <v>1531</v>
      </c>
      <c r="E11" s="10" t="s">
        <v>2165</v>
      </c>
      <c r="F11" s="13" t="s">
        <v>1533</v>
      </c>
      <c r="G11" s="10" t="s">
        <v>2166</v>
      </c>
      <c r="H11" s="10" t="s">
        <v>212</v>
      </c>
      <c r="I11" s="10" t="s">
        <v>27</v>
      </c>
      <c r="J11" s="10">
        <v>20902.0</v>
      </c>
      <c r="L11" s="10">
        <v>12.0</v>
      </c>
      <c r="M11" s="9" t="s">
        <v>2167</v>
      </c>
    </row>
    <row r="12">
      <c r="B12" s="61">
        <v>43496.0</v>
      </c>
      <c r="C12" s="11" t="s">
        <v>2164</v>
      </c>
      <c r="D12" s="10" t="s">
        <v>1531</v>
      </c>
      <c r="E12" s="10" t="s">
        <v>2165</v>
      </c>
      <c r="F12" s="13" t="s">
        <v>1533</v>
      </c>
      <c r="G12" s="10" t="s">
        <v>2166</v>
      </c>
      <c r="H12" s="10" t="s">
        <v>212</v>
      </c>
      <c r="I12" s="10" t="s">
        <v>27</v>
      </c>
      <c r="J12" s="10">
        <v>20902.0</v>
      </c>
      <c r="L12" s="10">
        <v>12.0</v>
      </c>
      <c r="M12" s="63">
        <v>2.0</v>
      </c>
    </row>
    <row r="13">
      <c r="A13" s="67" t="s">
        <v>2475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>
      <c r="B14" s="20">
        <v>43497.0</v>
      </c>
      <c r="C14" s="11" t="s">
        <v>811</v>
      </c>
      <c r="D14" s="10" t="s">
        <v>2169</v>
      </c>
      <c r="E14" s="10" t="s">
        <v>2170</v>
      </c>
      <c r="F14" s="10" t="s">
        <v>2171</v>
      </c>
      <c r="G14" s="10" t="s">
        <v>2172</v>
      </c>
      <c r="H14" s="10" t="s">
        <v>242</v>
      </c>
      <c r="I14" s="11" t="s">
        <v>244</v>
      </c>
      <c r="J14" s="10">
        <v>20016.0</v>
      </c>
      <c r="L14" s="10">
        <v>111.0</v>
      </c>
      <c r="M14" s="10" t="s">
        <v>660</v>
      </c>
    </row>
    <row r="15">
      <c r="B15" s="20">
        <v>43500.0</v>
      </c>
      <c r="C15" s="10" t="s">
        <v>2173</v>
      </c>
      <c r="D15" s="10" t="s">
        <v>2174</v>
      </c>
      <c r="E15" s="10" t="s">
        <v>2175</v>
      </c>
      <c r="F15" s="13" t="s">
        <v>2176</v>
      </c>
      <c r="G15" s="10" t="s">
        <v>2177</v>
      </c>
      <c r="H15" s="10" t="s">
        <v>778</v>
      </c>
      <c r="I15" s="10" t="s">
        <v>27</v>
      </c>
      <c r="J15" s="10">
        <v>20895.0</v>
      </c>
      <c r="L15" s="10">
        <v>113.0</v>
      </c>
      <c r="M15" s="62">
        <v>3.0</v>
      </c>
    </row>
    <row r="16">
      <c r="B16" s="20">
        <v>43503.0</v>
      </c>
      <c r="C16" s="10" t="s">
        <v>2178</v>
      </c>
      <c r="D16" s="10" t="s">
        <v>2179</v>
      </c>
      <c r="E16" s="10" t="s">
        <v>2180</v>
      </c>
      <c r="F16" s="10" t="s">
        <v>2181</v>
      </c>
      <c r="G16" s="10" t="s">
        <v>2182</v>
      </c>
      <c r="H16" s="10" t="s">
        <v>359</v>
      </c>
      <c r="I16" s="10" t="s">
        <v>27</v>
      </c>
      <c r="J16" s="10">
        <v>20874.0</v>
      </c>
      <c r="L16" s="10">
        <v>141.0</v>
      </c>
      <c r="M16" s="62">
        <v>3.0</v>
      </c>
    </row>
    <row r="17">
      <c r="B17" s="20">
        <v>43504.0</v>
      </c>
      <c r="C17" s="10" t="s">
        <v>1598</v>
      </c>
      <c r="D17" s="10" t="s">
        <v>2183</v>
      </c>
      <c r="E17" s="10" t="s">
        <v>2184</v>
      </c>
      <c r="F17" s="13" t="s">
        <v>2185</v>
      </c>
      <c r="G17" s="10" t="s">
        <v>2186</v>
      </c>
      <c r="H17" s="10" t="s">
        <v>2187</v>
      </c>
      <c r="I17" s="10" t="s">
        <v>27</v>
      </c>
      <c r="J17" s="10">
        <v>20860.0</v>
      </c>
      <c r="L17" s="10">
        <v>75.0</v>
      </c>
      <c r="M17" s="62">
        <v>2.0</v>
      </c>
    </row>
    <row r="18">
      <c r="B18" s="20">
        <v>43505.0</v>
      </c>
      <c r="C18" s="10" t="s">
        <v>2188</v>
      </c>
      <c r="D18" s="10" t="s">
        <v>2189</v>
      </c>
      <c r="E18" s="10" t="s">
        <v>2190</v>
      </c>
      <c r="F18" s="13" t="s">
        <v>2191</v>
      </c>
      <c r="G18" s="10" t="s">
        <v>2192</v>
      </c>
      <c r="H18" s="10" t="s">
        <v>212</v>
      </c>
      <c r="I18" s="10" t="s">
        <v>27</v>
      </c>
      <c r="L18" s="10">
        <v>31.0</v>
      </c>
      <c r="M18" s="10" t="s">
        <v>785</v>
      </c>
    </row>
    <row r="19">
      <c r="B19" s="20">
        <v>43506.0</v>
      </c>
      <c r="C19" s="10" t="s">
        <v>2193</v>
      </c>
      <c r="D19" s="10" t="s">
        <v>2194</v>
      </c>
      <c r="E19" s="10" t="s">
        <v>2195</v>
      </c>
      <c r="F19" s="13" t="s">
        <v>2196</v>
      </c>
      <c r="G19" s="10" t="s">
        <v>2197</v>
      </c>
      <c r="H19" s="10" t="s">
        <v>212</v>
      </c>
      <c r="I19" s="10" t="s">
        <v>27</v>
      </c>
      <c r="J19" s="10">
        <v>20910.0</v>
      </c>
      <c r="L19" s="10">
        <v>15.0</v>
      </c>
      <c r="M19" s="62">
        <v>3.0</v>
      </c>
    </row>
    <row r="20">
      <c r="B20" s="20">
        <v>43508.0</v>
      </c>
      <c r="C20" s="10" t="s">
        <v>2198</v>
      </c>
      <c r="D20" s="10" t="s">
        <v>2199</v>
      </c>
      <c r="E20" s="10" t="s">
        <v>2080</v>
      </c>
      <c r="F20" s="10" t="s">
        <v>2200</v>
      </c>
      <c r="G20" s="10" t="s">
        <v>2201</v>
      </c>
      <c r="H20" s="10" t="s">
        <v>375</v>
      </c>
      <c r="I20" s="10" t="s">
        <v>27</v>
      </c>
      <c r="J20" s="10">
        <v>20705.0</v>
      </c>
      <c r="L20" s="10">
        <v>13.0</v>
      </c>
      <c r="M20" s="63" t="s">
        <v>2202</v>
      </c>
    </row>
    <row r="21" ht="15.75" customHeight="1">
      <c r="B21" s="20">
        <v>43509.0</v>
      </c>
      <c r="C21" s="10" t="s">
        <v>697</v>
      </c>
      <c r="D21" s="10" t="s">
        <v>698</v>
      </c>
      <c r="E21" s="10" t="s">
        <v>700</v>
      </c>
      <c r="F21" s="10" t="s">
        <v>701</v>
      </c>
      <c r="G21" s="10" t="s">
        <v>2203</v>
      </c>
      <c r="H21" s="10" t="s">
        <v>2204</v>
      </c>
      <c r="I21" s="10" t="s">
        <v>27</v>
      </c>
      <c r="J21" s="10">
        <v>20774.0</v>
      </c>
      <c r="L21" s="10">
        <v>50.0</v>
      </c>
      <c r="M21" s="10" t="s">
        <v>2205</v>
      </c>
    </row>
    <row r="22" ht="15.75" customHeight="1">
      <c r="B22" s="20">
        <v>43510.0</v>
      </c>
      <c r="C22" s="10" t="s">
        <v>1156</v>
      </c>
      <c r="D22" s="10" t="s">
        <v>2206</v>
      </c>
      <c r="E22" s="10" t="s">
        <v>2207</v>
      </c>
      <c r="F22" s="13" t="s">
        <v>2208</v>
      </c>
      <c r="G22" s="10" t="s">
        <v>2209</v>
      </c>
      <c r="H22" s="10" t="s">
        <v>181</v>
      </c>
      <c r="I22" s="10" t="s">
        <v>27</v>
      </c>
      <c r="J22" s="10">
        <v>21701.0</v>
      </c>
      <c r="L22" s="10">
        <v>12.0</v>
      </c>
      <c r="M22" s="10" t="s">
        <v>2210</v>
      </c>
    </row>
    <row r="23" ht="15.75" customHeight="1">
      <c r="B23" s="20">
        <v>43512.0</v>
      </c>
      <c r="C23" s="10" t="s">
        <v>2211</v>
      </c>
      <c r="D23" s="10" t="s">
        <v>2212</v>
      </c>
      <c r="E23" s="10" t="s">
        <v>2213</v>
      </c>
      <c r="F23" s="10" t="s">
        <v>2214</v>
      </c>
      <c r="G23" s="10" t="s">
        <v>2215</v>
      </c>
      <c r="H23" s="10" t="s">
        <v>242</v>
      </c>
      <c r="I23" s="11" t="s">
        <v>244</v>
      </c>
      <c r="J23" s="10">
        <v>20019.0</v>
      </c>
      <c r="L23" s="10">
        <v>12.0</v>
      </c>
      <c r="M23" s="10" t="s">
        <v>2216</v>
      </c>
    </row>
    <row r="24" ht="15.75" customHeight="1">
      <c r="B24" s="20">
        <v>43513.0</v>
      </c>
      <c r="C24" s="10" t="s">
        <v>2217</v>
      </c>
      <c r="D24" s="10" t="s">
        <v>2218</v>
      </c>
      <c r="E24" s="10" t="s">
        <v>2219</v>
      </c>
      <c r="F24" s="10" t="s">
        <v>2220</v>
      </c>
      <c r="G24" s="10" t="s">
        <v>2221</v>
      </c>
      <c r="H24" s="10" t="s">
        <v>500</v>
      </c>
      <c r="I24" s="10" t="s">
        <v>27</v>
      </c>
      <c r="J24" s="10">
        <v>20882.0</v>
      </c>
      <c r="L24" s="10">
        <v>12.0</v>
      </c>
      <c r="M24" s="10" t="s">
        <v>785</v>
      </c>
    </row>
    <row r="25" ht="15.75" customHeight="1">
      <c r="B25" s="20">
        <v>43515.0</v>
      </c>
      <c r="C25" s="10" t="s">
        <v>2222</v>
      </c>
      <c r="D25" s="10" t="s">
        <v>2223</v>
      </c>
      <c r="E25" s="10" t="s">
        <v>2224</v>
      </c>
      <c r="F25" s="10" t="s">
        <v>2225</v>
      </c>
      <c r="G25" s="10" t="s">
        <v>2226</v>
      </c>
      <c r="H25" s="10" t="s">
        <v>1059</v>
      </c>
      <c r="I25" s="10" t="s">
        <v>27</v>
      </c>
      <c r="J25" s="10">
        <v>21012.0</v>
      </c>
      <c r="L25" s="10">
        <v>15.0</v>
      </c>
    </row>
    <row r="26" ht="15.75" customHeight="1">
      <c r="B26" s="20">
        <v>43517.0</v>
      </c>
      <c r="C26" s="10" t="s">
        <v>556</v>
      </c>
      <c r="D26" s="10" t="s">
        <v>626</v>
      </c>
      <c r="E26" s="10" t="s">
        <v>560</v>
      </c>
      <c r="F26" s="13" t="s">
        <v>2227</v>
      </c>
      <c r="G26" s="10" t="s">
        <v>1140</v>
      </c>
      <c r="H26" s="10" t="s">
        <v>1141</v>
      </c>
      <c r="I26" s="10" t="s">
        <v>27</v>
      </c>
      <c r="J26" s="10">
        <v>20912.0</v>
      </c>
      <c r="L26" s="10">
        <v>20.0</v>
      </c>
      <c r="M26" s="10" t="s">
        <v>1516</v>
      </c>
    </row>
    <row r="27" ht="15.75" customHeight="1">
      <c r="B27" s="20">
        <v>43524.0</v>
      </c>
      <c r="C27" s="10" t="s">
        <v>796</v>
      </c>
      <c r="D27" s="10" t="s">
        <v>1645</v>
      </c>
      <c r="E27" s="10" t="s">
        <v>2228</v>
      </c>
      <c r="F27" s="10" t="s">
        <v>1647</v>
      </c>
      <c r="G27" s="10" t="s">
        <v>798</v>
      </c>
      <c r="H27" s="10" t="s">
        <v>1574</v>
      </c>
      <c r="I27" s="10" t="s">
        <v>27</v>
      </c>
      <c r="J27" s="10">
        <v>20706.0</v>
      </c>
      <c r="L27" s="10">
        <v>16.0</v>
      </c>
      <c r="M27" s="10" t="s">
        <v>2229</v>
      </c>
    </row>
    <row r="28" ht="15.75" customHeight="1">
      <c r="B28" s="10" t="s">
        <v>2476</v>
      </c>
      <c r="C28" s="10" t="s">
        <v>2477</v>
      </c>
      <c r="D28" s="10" t="s">
        <v>2478</v>
      </c>
      <c r="E28" s="10" t="s">
        <v>2479</v>
      </c>
      <c r="F28" s="13" t="s">
        <v>2480</v>
      </c>
      <c r="G28" s="10" t="s">
        <v>2481</v>
      </c>
      <c r="H28" s="10" t="s">
        <v>388</v>
      </c>
      <c r="I28" s="10" t="s">
        <v>27</v>
      </c>
      <c r="J28" s="10">
        <v>20832.0</v>
      </c>
    </row>
    <row r="29" ht="15.75" customHeight="1">
      <c r="A29" s="66" t="s">
        <v>2482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0" ht="15.75" customHeight="1">
      <c r="B30" s="20">
        <v>43531.0</v>
      </c>
      <c r="C30" s="10" t="s">
        <v>2230</v>
      </c>
      <c r="D30" s="10" t="s">
        <v>2231</v>
      </c>
      <c r="E30" s="10" t="s">
        <v>2232</v>
      </c>
      <c r="F30" s="10" t="s">
        <v>2233</v>
      </c>
      <c r="G30" s="10" t="s">
        <v>2234</v>
      </c>
      <c r="H30" s="10" t="s">
        <v>500</v>
      </c>
      <c r="I30" s="10" t="s">
        <v>27</v>
      </c>
      <c r="J30" s="10">
        <v>20877.0</v>
      </c>
      <c r="L30" s="10">
        <v>115.0</v>
      </c>
      <c r="M30" s="10" t="s">
        <v>1095</v>
      </c>
    </row>
    <row r="31" ht="15.75" customHeight="1">
      <c r="B31" s="20">
        <v>43533.0</v>
      </c>
      <c r="C31" s="10" t="s">
        <v>2235</v>
      </c>
      <c r="D31" s="10" t="s">
        <v>2236</v>
      </c>
      <c r="E31" s="10" t="s">
        <v>2237</v>
      </c>
      <c r="F31" s="13" t="s">
        <v>2238</v>
      </c>
      <c r="G31" s="10" t="s">
        <v>2239</v>
      </c>
      <c r="H31" s="10" t="s">
        <v>45</v>
      </c>
      <c r="I31" s="10" t="s">
        <v>27</v>
      </c>
      <c r="J31" s="10">
        <v>20715.0</v>
      </c>
      <c r="L31" s="10">
        <v>25.0</v>
      </c>
      <c r="M31" s="10" t="s">
        <v>379</v>
      </c>
    </row>
    <row r="32" ht="15.75" customHeight="1">
      <c r="B32" s="20">
        <v>43536.0</v>
      </c>
      <c r="C32" s="10" t="s">
        <v>881</v>
      </c>
      <c r="D32" s="10" t="s">
        <v>2240</v>
      </c>
      <c r="E32" s="10" t="s">
        <v>2241</v>
      </c>
      <c r="F32" s="13" t="s">
        <v>2242</v>
      </c>
      <c r="G32" s="10" t="s">
        <v>2243</v>
      </c>
      <c r="H32" s="10" t="s">
        <v>242</v>
      </c>
      <c r="I32" s="10" t="s">
        <v>243</v>
      </c>
      <c r="J32" s="10">
        <v>20002.0</v>
      </c>
      <c r="L32" s="10">
        <v>50.0</v>
      </c>
      <c r="M32" s="10" t="s">
        <v>844</v>
      </c>
    </row>
    <row r="33" ht="15.75" customHeight="1">
      <c r="B33" s="20">
        <v>43537.0</v>
      </c>
      <c r="C33" s="10" t="s">
        <v>2073</v>
      </c>
      <c r="D33" s="10" t="s">
        <v>2244</v>
      </c>
      <c r="E33" s="10" t="s">
        <v>2075</v>
      </c>
      <c r="F33" s="10" t="s">
        <v>2245</v>
      </c>
      <c r="G33" s="10" t="s">
        <v>2246</v>
      </c>
      <c r="H33" s="10" t="s">
        <v>139</v>
      </c>
      <c r="I33" s="10" t="s">
        <v>27</v>
      </c>
      <c r="J33" s="10">
        <v>21037.0</v>
      </c>
      <c r="L33" s="10">
        <v>115.0</v>
      </c>
      <c r="M33" s="62" t="s">
        <v>2078</v>
      </c>
    </row>
    <row r="34" ht="15.75" customHeight="1">
      <c r="B34" s="20">
        <v>43542.0</v>
      </c>
      <c r="C34" s="10" t="s">
        <v>2247</v>
      </c>
      <c r="D34" s="10" t="s">
        <v>2248</v>
      </c>
      <c r="E34" s="10" t="s">
        <v>2249</v>
      </c>
      <c r="F34" s="10" t="s">
        <v>2250</v>
      </c>
      <c r="G34" s="10" t="s">
        <v>2251</v>
      </c>
      <c r="H34" s="10" t="s">
        <v>104</v>
      </c>
      <c r="I34" s="10" t="s">
        <v>27</v>
      </c>
      <c r="J34" s="10">
        <v>20782.0</v>
      </c>
      <c r="L34" s="10">
        <v>120.0</v>
      </c>
    </row>
    <row r="35" ht="15.75" customHeight="1">
      <c r="B35" s="20">
        <v>43544.0</v>
      </c>
      <c r="C35" s="10" t="s">
        <v>2252</v>
      </c>
      <c r="D35" s="11" t="s">
        <v>1650</v>
      </c>
      <c r="E35" s="10" t="s">
        <v>2253</v>
      </c>
      <c r="F35" s="24" t="s">
        <v>2254</v>
      </c>
      <c r="G35" s="10" t="s">
        <v>2255</v>
      </c>
      <c r="H35" s="10" t="s">
        <v>126</v>
      </c>
      <c r="I35" s="10" t="s">
        <v>27</v>
      </c>
      <c r="J35" s="10">
        <v>20852.0</v>
      </c>
      <c r="L35" s="10">
        <v>75.0</v>
      </c>
      <c r="M35" s="10" t="s">
        <v>660</v>
      </c>
    </row>
    <row r="36" ht="15.75" customHeight="1">
      <c r="B36" s="20">
        <v>43548.0</v>
      </c>
      <c r="C36" s="10" t="s">
        <v>2256</v>
      </c>
      <c r="D36" s="10" t="s">
        <v>2257</v>
      </c>
      <c r="E36" s="10" t="s">
        <v>2258</v>
      </c>
      <c r="F36" s="10" t="s">
        <v>2259</v>
      </c>
      <c r="G36" s="10" t="s">
        <v>2260</v>
      </c>
      <c r="L36" s="10">
        <v>25.0</v>
      </c>
      <c r="M36" s="10" t="s">
        <v>2261</v>
      </c>
    </row>
    <row r="37" ht="15.75" customHeight="1">
      <c r="B37" s="20">
        <v>43551.0</v>
      </c>
      <c r="C37" s="10" t="s">
        <v>2262</v>
      </c>
      <c r="D37" s="10" t="s">
        <v>2263</v>
      </c>
      <c r="E37" s="10" t="s">
        <v>2264</v>
      </c>
      <c r="F37" s="13" t="s">
        <v>2265</v>
      </c>
      <c r="G37" s="10" t="s">
        <v>2266</v>
      </c>
      <c r="H37" s="10" t="s">
        <v>212</v>
      </c>
      <c r="I37" s="10" t="s">
        <v>27</v>
      </c>
      <c r="J37" s="10">
        <v>20901.0</v>
      </c>
      <c r="L37" s="10">
        <v>30.0</v>
      </c>
      <c r="M37" s="10" t="s">
        <v>2267</v>
      </c>
    </row>
    <row r="38" ht="15.75" customHeight="1">
      <c r="B38" s="20">
        <v>43552.0</v>
      </c>
      <c r="C38" s="10" t="s">
        <v>2268</v>
      </c>
      <c r="D38" s="10" t="s">
        <v>2269</v>
      </c>
      <c r="E38" s="10" t="s">
        <v>2270</v>
      </c>
      <c r="F38" s="13" t="s">
        <v>2271</v>
      </c>
      <c r="G38" s="10" t="s">
        <v>2272</v>
      </c>
      <c r="H38" s="10" t="s">
        <v>583</v>
      </c>
      <c r="I38" s="10" t="s">
        <v>27</v>
      </c>
      <c r="J38" s="10">
        <v>20737.0</v>
      </c>
      <c r="L38" s="10">
        <v>41.0</v>
      </c>
      <c r="M38" s="10" t="s">
        <v>2273</v>
      </c>
    </row>
    <row r="39" ht="15.75" customHeight="1">
      <c r="B39" s="20">
        <v>43555.0</v>
      </c>
      <c r="C39" s="10" t="s">
        <v>2274</v>
      </c>
      <c r="D39" s="10" t="s">
        <v>2275</v>
      </c>
      <c r="E39" s="10" t="s">
        <v>2276</v>
      </c>
      <c r="F39" s="13" t="s">
        <v>2277</v>
      </c>
      <c r="G39" s="10" t="s">
        <v>2278</v>
      </c>
      <c r="I39" s="10" t="s">
        <v>27</v>
      </c>
      <c r="K39" s="11" t="s">
        <v>140</v>
      </c>
      <c r="L39" s="10">
        <v>6.0</v>
      </c>
      <c r="M39" s="10" t="s">
        <v>2279</v>
      </c>
    </row>
    <row r="40" ht="15.75" customHeight="1">
      <c r="B40" s="10" t="s">
        <v>2483</v>
      </c>
      <c r="C40" s="10" t="s">
        <v>2280</v>
      </c>
      <c r="D40" s="10" t="s">
        <v>1496</v>
      </c>
      <c r="E40" s="10" t="s">
        <v>2281</v>
      </c>
      <c r="F40" s="10" t="s">
        <v>1498</v>
      </c>
      <c r="G40" s="10" t="s">
        <v>1499</v>
      </c>
      <c r="H40" s="10" t="s">
        <v>500</v>
      </c>
      <c r="I40" s="10" t="s">
        <v>27</v>
      </c>
      <c r="J40" s="10">
        <v>20878.0</v>
      </c>
      <c r="L40" s="10">
        <v>146.0</v>
      </c>
      <c r="M40" s="10" t="s">
        <v>2282</v>
      </c>
    </row>
    <row r="41" ht="15.75" customHeight="1">
      <c r="B41" s="10" t="s">
        <v>2484</v>
      </c>
      <c r="C41" s="10" t="s">
        <v>2283</v>
      </c>
      <c r="D41" s="10" t="s">
        <v>2284</v>
      </c>
      <c r="E41" s="10" t="s">
        <v>2285</v>
      </c>
      <c r="F41" s="13" t="s">
        <v>2286</v>
      </c>
      <c r="G41" s="10" t="s">
        <v>2287</v>
      </c>
      <c r="H41" s="10" t="s">
        <v>126</v>
      </c>
      <c r="I41" s="10" t="s">
        <v>27</v>
      </c>
      <c r="J41" s="10">
        <v>20850.0</v>
      </c>
      <c r="L41" s="10">
        <v>36.0</v>
      </c>
    </row>
    <row r="42" ht="15.75" customHeight="1">
      <c r="A42" s="67" t="s">
        <v>2485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</row>
    <row r="43" ht="15.75" customHeight="1">
      <c r="B43" s="20">
        <v>43558.0</v>
      </c>
      <c r="C43" s="10" t="s">
        <v>2288</v>
      </c>
      <c r="D43" s="10" t="s">
        <v>2289</v>
      </c>
      <c r="E43" s="10" t="s">
        <v>2290</v>
      </c>
      <c r="F43" s="13" t="s">
        <v>2291</v>
      </c>
      <c r="G43" s="10" t="s">
        <v>2292</v>
      </c>
      <c r="H43" s="10" t="s">
        <v>227</v>
      </c>
      <c r="I43" s="10" t="s">
        <v>27</v>
      </c>
      <c r="J43" s="10">
        <v>20744.0</v>
      </c>
      <c r="L43" s="10">
        <v>13.0</v>
      </c>
      <c r="M43" s="10" t="s">
        <v>2293</v>
      </c>
    </row>
    <row r="44" ht="15.75" customHeight="1">
      <c r="B44" s="20">
        <v>43559.0</v>
      </c>
      <c r="C44" s="10" t="s">
        <v>2294</v>
      </c>
      <c r="D44" s="10" t="s">
        <v>2295</v>
      </c>
      <c r="E44" s="10" t="s">
        <v>2296</v>
      </c>
      <c r="F44" s="10" t="s">
        <v>2297</v>
      </c>
      <c r="G44" s="10" t="s">
        <v>2298</v>
      </c>
      <c r="H44" s="10" t="s">
        <v>359</v>
      </c>
      <c r="I44" s="10" t="s">
        <v>27</v>
      </c>
      <c r="J44" s="10">
        <v>20876.0</v>
      </c>
      <c r="K44" s="11" t="s">
        <v>1028</v>
      </c>
      <c r="L44" s="10">
        <v>75.0</v>
      </c>
      <c r="M44" s="10" t="s">
        <v>2299</v>
      </c>
    </row>
    <row r="45" ht="15.75" customHeight="1">
      <c r="B45" s="20">
        <v>43560.0</v>
      </c>
      <c r="C45" s="10" t="s">
        <v>2300</v>
      </c>
      <c r="D45" s="10" t="s">
        <v>604</v>
      </c>
      <c r="E45" s="10" t="s">
        <v>606</v>
      </c>
      <c r="F45" s="13" t="s">
        <v>607</v>
      </c>
      <c r="G45" s="10" t="s">
        <v>2301</v>
      </c>
      <c r="H45" s="10" t="s">
        <v>212</v>
      </c>
      <c r="I45" s="10" t="s">
        <v>27</v>
      </c>
      <c r="J45" s="10">
        <v>20901.0</v>
      </c>
      <c r="K45" s="11" t="s">
        <v>98</v>
      </c>
      <c r="L45" s="10">
        <v>88.0</v>
      </c>
      <c r="M45" s="10" t="s">
        <v>2302</v>
      </c>
    </row>
    <row r="46" ht="15.75" customHeight="1">
      <c r="B46" s="20">
        <v>43561.0</v>
      </c>
      <c r="C46" s="10" t="s">
        <v>2303</v>
      </c>
      <c r="D46" s="10" t="s">
        <v>2304</v>
      </c>
      <c r="E46" s="10" t="s">
        <v>2305</v>
      </c>
      <c r="F46" s="10" t="s">
        <v>2306</v>
      </c>
      <c r="G46" s="10" t="s">
        <v>2307</v>
      </c>
      <c r="H46" s="10" t="s">
        <v>2308</v>
      </c>
      <c r="I46" s="10" t="s">
        <v>2309</v>
      </c>
      <c r="J46" s="64">
        <v>6110.0</v>
      </c>
      <c r="L46" s="10">
        <v>25.0</v>
      </c>
      <c r="M46" s="10" t="s">
        <v>2310</v>
      </c>
    </row>
    <row r="47" ht="15.75" customHeight="1">
      <c r="B47" s="20">
        <v>43564.0</v>
      </c>
      <c r="C47" s="10" t="s">
        <v>2311</v>
      </c>
      <c r="D47" s="10" t="s">
        <v>2312</v>
      </c>
      <c r="E47" s="10" t="s">
        <v>2313</v>
      </c>
      <c r="F47" s="13" t="s">
        <v>2314</v>
      </c>
      <c r="I47" s="10" t="s">
        <v>27</v>
      </c>
      <c r="K47" s="11" t="s">
        <v>28</v>
      </c>
      <c r="L47" s="10">
        <v>76.0</v>
      </c>
      <c r="M47" s="10" t="s">
        <v>2317</v>
      </c>
    </row>
    <row r="48" ht="15.75" customHeight="1">
      <c r="B48" s="20">
        <v>43565.0</v>
      </c>
      <c r="C48" s="10" t="s">
        <v>2318</v>
      </c>
      <c r="D48" s="10" t="s">
        <v>2319</v>
      </c>
      <c r="E48" s="10" t="s">
        <v>2320</v>
      </c>
      <c r="F48" s="13" t="s">
        <v>2321</v>
      </c>
      <c r="G48" s="10" t="s">
        <v>2322</v>
      </c>
      <c r="H48" s="10" t="s">
        <v>242</v>
      </c>
      <c r="I48" s="10" t="s">
        <v>243</v>
      </c>
      <c r="J48" s="10">
        <v>20008.0</v>
      </c>
      <c r="L48" s="10">
        <v>50.0</v>
      </c>
      <c r="M48" s="10" t="s">
        <v>660</v>
      </c>
    </row>
    <row r="49" ht="15.75" customHeight="1">
      <c r="B49" s="20">
        <v>43566.0</v>
      </c>
      <c r="C49" s="10" t="s">
        <v>2323</v>
      </c>
      <c r="D49" s="10" t="s">
        <v>2324</v>
      </c>
      <c r="E49" s="10" t="s">
        <v>2325</v>
      </c>
      <c r="F49" s="13" t="s">
        <v>2326</v>
      </c>
      <c r="G49" s="10" t="s">
        <v>2327</v>
      </c>
      <c r="H49" s="10" t="s">
        <v>2328</v>
      </c>
      <c r="I49" s="10" t="s">
        <v>1255</v>
      </c>
      <c r="J49" s="10">
        <v>22204.0</v>
      </c>
      <c r="L49" s="10">
        <v>30.0</v>
      </c>
      <c r="M49" s="10" t="s">
        <v>1829</v>
      </c>
    </row>
    <row r="50" ht="15.75" customHeight="1">
      <c r="B50" s="20">
        <v>43567.0</v>
      </c>
      <c r="C50" s="10" t="s">
        <v>2300</v>
      </c>
      <c r="D50" s="10" t="s">
        <v>604</v>
      </c>
      <c r="E50" s="10" t="s">
        <v>606</v>
      </c>
      <c r="F50" s="13" t="s">
        <v>607</v>
      </c>
      <c r="G50" s="10" t="s">
        <v>2301</v>
      </c>
      <c r="H50" s="10" t="s">
        <v>212</v>
      </c>
      <c r="I50" s="10" t="s">
        <v>27</v>
      </c>
      <c r="J50" s="10">
        <v>20901.0</v>
      </c>
      <c r="K50" s="11" t="s">
        <v>98</v>
      </c>
      <c r="L50" s="10">
        <v>80.0</v>
      </c>
      <c r="M50" s="10" t="s">
        <v>2302</v>
      </c>
    </row>
    <row r="51" ht="15.75" customHeight="1">
      <c r="B51" s="20">
        <v>43568.0</v>
      </c>
      <c r="C51" s="10" t="s">
        <v>2329</v>
      </c>
      <c r="D51" s="10" t="s">
        <v>2330</v>
      </c>
      <c r="E51" s="10" t="s">
        <v>2331</v>
      </c>
      <c r="F51" s="13" t="s">
        <v>2332</v>
      </c>
      <c r="G51" s="10" t="s">
        <v>2333</v>
      </c>
      <c r="H51" s="10" t="s">
        <v>148</v>
      </c>
      <c r="I51" s="10" t="s">
        <v>27</v>
      </c>
      <c r="L51" s="10">
        <v>10.0</v>
      </c>
    </row>
    <row r="52" ht="15.75" customHeight="1">
      <c r="B52" s="20">
        <v>43571.0</v>
      </c>
      <c r="C52" s="10" t="s">
        <v>685</v>
      </c>
      <c r="D52" s="10" t="s">
        <v>686</v>
      </c>
      <c r="E52" s="10" t="s">
        <v>2334</v>
      </c>
      <c r="G52" s="10" t="s">
        <v>2335</v>
      </c>
      <c r="H52" s="10" t="s">
        <v>688</v>
      </c>
      <c r="I52" s="10" t="s">
        <v>27</v>
      </c>
      <c r="L52" s="10">
        <v>25.0</v>
      </c>
      <c r="M52" s="10" t="s">
        <v>2336</v>
      </c>
    </row>
    <row r="53" ht="15.75" customHeight="1">
      <c r="B53" s="20">
        <v>43578.0</v>
      </c>
      <c r="C53" s="10" t="s">
        <v>2337</v>
      </c>
      <c r="D53" s="10" t="s">
        <v>2338</v>
      </c>
      <c r="E53" s="10" t="s">
        <v>2339</v>
      </c>
      <c r="F53" s="10" t="s">
        <v>2340</v>
      </c>
      <c r="G53" s="10" t="s">
        <v>2341</v>
      </c>
      <c r="H53" s="10" t="s">
        <v>242</v>
      </c>
      <c r="I53" s="10" t="s">
        <v>243</v>
      </c>
      <c r="J53" s="10">
        <v>20007.0</v>
      </c>
      <c r="L53" s="10">
        <v>27.0</v>
      </c>
      <c r="M53" s="10" t="s">
        <v>2342</v>
      </c>
    </row>
    <row r="54" ht="15.75" customHeight="1">
      <c r="B54" s="20">
        <v>43579.0</v>
      </c>
      <c r="C54" s="10" t="s">
        <v>2343</v>
      </c>
      <c r="D54" s="10" t="s">
        <v>2344</v>
      </c>
      <c r="E54" s="10" t="s">
        <v>2345</v>
      </c>
      <c r="F54" s="13" t="s">
        <v>2346</v>
      </c>
      <c r="G54" s="10" t="s">
        <v>2347</v>
      </c>
      <c r="H54" s="10" t="s">
        <v>212</v>
      </c>
      <c r="I54" s="10" t="s">
        <v>27</v>
      </c>
      <c r="J54" s="10">
        <v>20904.0</v>
      </c>
      <c r="K54" s="11" t="s">
        <v>98</v>
      </c>
      <c r="L54" s="10">
        <v>90.0</v>
      </c>
      <c r="M54" s="10" t="s">
        <v>660</v>
      </c>
    </row>
    <row r="55" ht="15.75" customHeight="1">
      <c r="B55" s="20">
        <v>43580.0</v>
      </c>
      <c r="C55" s="10" t="s">
        <v>953</v>
      </c>
      <c r="D55" s="10" t="s">
        <v>2348</v>
      </c>
      <c r="E55" s="10" t="s">
        <v>956</v>
      </c>
      <c r="F55" s="10" t="s">
        <v>2349</v>
      </c>
      <c r="G55" s="10" t="s">
        <v>2350</v>
      </c>
      <c r="H55" s="10" t="s">
        <v>366</v>
      </c>
      <c r="I55" s="10" t="s">
        <v>27</v>
      </c>
      <c r="J55" s="10">
        <v>21146.0</v>
      </c>
      <c r="L55" s="10">
        <v>69.0</v>
      </c>
      <c r="M55" s="10" t="s">
        <v>2299</v>
      </c>
    </row>
    <row r="56" ht="15.75" customHeight="1">
      <c r="B56" s="20">
        <v>43584.0</v>
      </c>
      <c r="C56" s="10" t="s">
        <v>2351</v>
      </c>
      <c r="D56" s="10" t="s">
        <v>2352</v>
      </c>
      <c r="E56" s="10" t="s">
        <v>2353</v>
      </c>
      <c r="F56" s="13" t="s">
        <v>2354</v>
      </c>
      <c r="G56" s="10" t="s">
        <v>2355</v>
      </c>
      <c r="H56" s="10" t="s">
        <v>45</v>
      </c>
      <c r="I56" s="10" t="s">
        <v>27</v>
      </c>
      <c r="J56" s="10">
        <v>20716.0</v>
      </c>
      <c r="K56" s="11" t="s">
        <v>28</v>
      </c>
      <c r="L56" s="10">
        <v>96.0</v>
      </c>
      <c r="M56" s="10" t="s">
        <v>660</v>
      </c>
    </row>
    <row r="57" ht="15.75" customHeight="1">
      <c r="B57" s="20">
        <v>43585.0</v>
      </c>
      <c r="C57" s="10" t="s">
        <v>2356</v>
      </c>
      <c r="D57" s="10" t="s">
        <v>2357</v>
      </c>
      <c r="E57" s="10" t="s">
        <v>2358</v>
      </c>
      <c r="F57" s="10" t="s">
        <v>2359</v>
      </c>
      <c r="G57" s="10" t="s">
        <v>2360</v>
      </c>
      <c r="H57" s="10" t="s">
        <v>903</v>
      </c>
      <c r="I57" s="10" t="s">
        <v>27</v>
      </c>
      <c r="J57" s="10">
        <v>20850.0</v>
      </c>
      <c r="L57" s="10">
        <v>24.0</v>
      </c>
      <c r="M57" s="10" t="s">
        <v>2361</v>
      </c>
    </row>
    <row r="58" ht="15.75" customHeight="1">
      <c r="A58" s="66" t="s">
        <v>2486</v>
      </c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ht="15.75" customHeight="1">
      <c r="B59" s="20">
        <v>43586.0</v>
      </c>
      <c r="C59" s="10" t="s">
        <v>2362</v>
      </c>
      <c r="D59" s="10" t="s">
        <v>1536</v>
      </c>
      <c r="E59" s="10" t="s">
        <v>2363</v>
      </c>
      <c r="F59" s="10" t="s">
        <v>1538</v>
      </c>
      <c r="G59" s="10" t="s">
        <v>2364</v>
      </c>
      <c r="H59" s="10" t="s">
        <v>97</v>
      </c>
      <c r="I59" s="10" t="s">
        <v>27</v>
      </c>
      <c r="J59" s="10">
        <v>20721.0</v>
      </c>
      <c r="K59" s="11" t="s">
        <v>28</v>
      </c>
      <c r="L59" s="10">
        <v>80.0</v>
      </c>
      <c r="M59" s="10" t="s">
        <v>2317</v>
      </c>
    </row>
    <row r="60" ht="15.75" customHeight="1">
      <c r="B60" s="20">
        <v>43587.0</v>
      </c>
      <c r="C60" s="10" t="s">
        <v>2365</v>
      </c>
      <c r="D60" s="10" t="s">
        <v>2366</v>
      </c>
      <c r="E60" s="10" t="s">
        <v>2367</v>
      </c>
      <c r="F60" s="10" t="s">
        <v>951</v>
      </c>
      <c r="G60" s="10" t="s">
        <v>2368</v>
      </c>
      <c r="H60" s="10" t="s">
        <v>2369</v>
      </c>
      <c r="I60" s="10" t="s">
        <v>27</v>
      </c>
      <c r="J60" s="10">
        <v>20785.0</v>
      </c>
      <c r="K60" s="11" t="s">
        <v>28</v>
      </c>
      <c r="L60" s="10">
        <v>59.0</v>
      </c>
      <c r="M60" s="10" t="s">
        <v>2370</v>
      </c>
    </row>
    <row r="61" ht="15.75" customHeight="1">
      <c r="B61" s="20">
        <v>43588.0</v>
      </c>
      <c r="C61" s="10" t="s">
        <v>2371</v>
      </c>
      <c r="D61" s="10" t="s">
        <v>2372</v>
      </c>
      <c r="E61" s="10" t="s">
        <v>673</v>
      </c>
      <c r="F61" s="13" t="s">
        <v>2373</v>
      </c>
      <c r="G61" s="10" t="s">
        <v>2374</v>
      </c>
      <c r="H61" s="10" t="s">
        <v>212</v>
      </c>
      <c r="I61" s="10" t="s">
        <v>27</v>
      </c>
      <c r="J61" s="10">
        <v>20902.0</v>
      </c>
      <c r="K61" s="11" t="s">
        <v>98</v>
      </c>
      <c r="L61" s="10">
        <v>80.0</v>
      </c>
      <c r="M61" s="10" t="s">
        <v>660</v>
      </c>
    </row>
    <row r="62" ht="15.75" customHeight="1">
      <c r="B62" s="20">
        <v>43591.0</v>
      </c>
      <c r="C62" s="10" t="s">
        <v>1098</v>
      </c>
      <c r="D62" s="10" t="s">
        <v>2375</v>
      </c>
      <c r="E62" s="10" t="s">
        <v>2376</v>
      </c>
      <c r="F62" s="13" t="s">
        <v>2377</v>
      </c>
      <c r="G62" s="10" t="s">
        <v>2378</v>
      </c>
      <c r="H62" s="10" t="s">
        <v>939</v>
      </c>
      <c r="I62" s="10" t="s">
        <v>27</v>
      </c>
      <c r="J62" s="10">
        <v>21133.0</v>
      </c>
      <c r="L62" s="10">
        <v>13.0</v>
      </c>
      <c r="M62" s="10" t="s">
        <v>2299</v>
      </c>
    </row>
    <row r="63" ht="15.75" customHeight="1">
      <c r="B63" s="20">
        <v>43592.0</v>
      </c>
      <c r="C63" s="10" t="s">
        <v>2379</v>
      </c>
      <c r="D63" s="10" t="s">
        <v>2380</v>
      </c>
      <c r="E63" s="10" t="s">
        <v>2381</v>
      </c>
      <c r="F63" s="13" t="s">
        <v>2382</v>
      </c>
      <c r="G63" s="10" t="s">
        <v>2383</v>
      </c>
      <c r="H63" s="10" t="s">
        <v>45</v>
      </c>
      <c r="I63" s="10" t="s">
        <v>27</v>
      </c>
      <c r="J63" s="10">
        <v>20715.0</v>
      </c>
      <c r="K63" s="11" t="s">
        <v>28</v>
      </c>
      <c r="L63" s="10">
        <v>67.0</v>
      </c>
      <c r="M63" s="10" t="s">
        <v>660</v>
      </c>
    </row>
    <row r="64" ht="15.75" customHeight="1">
      <c r="B64" s="20">
        <v>43593.0</v>
      </c>
      <c r="C64" s="10" t="s">
        <v>2384</v>
      </c>
      <c r="D64" s="10" t="s">
        <v>907</v>
      </c>
      <c r="E64" s="10" t="s">
        <v>910</v>
      </c>
      <c r="F64" s="13" t="s">
        <v>2385</v>
      </c>
      <c r="G64" s="10" t="s">
        <v>2386</v>
      </c>
      <c r="H64" s="10" t="s">
        <v>824</v>
      </c>
      <c r="I64" s="10" t="s">
        <v>27</v>
      </c>
      <c r="J64" s="10">
        <v>20817.0</v>
      </c>
      <c r="K64" s="11" t="s">
        <v>98</v>
      </c>
      <c r="L64" s="10">
        <v>145.0</v>
      </c>
      <c r="M64" s="10" t="s">
        <v>660</v>
      </c>
    </row>
    <row r="65" ht="15.75" customHeight="1">
      <c r="B65" s="20">
        <v>43594.0</v>
      </c>
      <c r="C65" s="10" t="s">
        <v>2387</v>
      </c>
      <c r="D65" s="10" t="s">
        <v>2388</v>
      </c>
      <c r="E65" s="10" t="s">
        <v>2389</v>
      </c>
      <c r="F65" s="10" t="s">
        <v>2390</v>
      </c>
      <c r="G65" s="10" t="s">
        <v>2391</v>
      </c>
      <c r="H65" s="10" t="s">
        <v>2392</v>
      </c>
      <c r="I65" s="10" t="s">
        <v>27</v>
      </c>
      <c r="J65" s="10">
        <v>20786.0</v>
      </c>
      <c r="K65" s="11" t="s">
        <v>28</v>
      </c>
      <c r="L65" s="10">
        <v>74.0</v>
      </c>
      <c r="M65" s="10" t="s">
        <v>2317</v>
      </c>
    </row>
    <row r="66" ht="15.75" customHeight="1">
      <c r="B66" s="20">
        <v>43600.0</v>
      </c>
      <c r="C66" s="10" t="s">
        <v>2393</v>
      </c>
      <c r="D66" s="10" t="s">
        <v>2394</v>
      </c>
      <c r="E66" s="10" t="s">
        <v>2395</v>
      </c>
      <c r="F66" s="13" t="s">
        <v>2396</v>
      </c>
      <c r="G66" s="10" t="s">
        <v>2397</v>
      </c>
      <c r="H66" s="10" t="s">
        <v>2398</v>
      </c>
      <c r="I66" s="10" t="s">
        <v>27</v>
      </c>
      <c r="J66" s="10">
        <v>20905.0</v>
      </c>
      <c r="K66" s="11" t="s">
        <v>98</v>
      </c>
      <c r="L66" s="10">
        <v>74.0</v>
      </c>
      <c r="M66" s="10" t="s">
        <v>660</v>
      </c>
    </row>
    <row r="67" ht="15.75" customHeight="1">
      <c r="B67" s="20">
        <v>43601.0</v>
      </c>
      <c r="C67" s="10" t="s">
        <v>2399</v>
      </c>
      <c r="E67" s="10" t="s">
        <v>2400</v>
      </c>
      <c r="F67" s="13" t="s">
        <v>2401</v>
      </c>
      <c r="G67" s="10" t="s">
        <v>2402</v>
      </c>
      <c r="H67" s="10" t="s">
        <v>242</v>
      </c>
      <c r="I67" s="10" t="s">
        <v>243</v>
      </c>
      <c r="J67" s="10">
        <v>20015.0</v>
      </c>
      <c r="L67" s="10">
        <v>25.0</v>
      </c>
      <c r="M67" s="10" t="s">
        <v>1421</v>
      </c>
    </row>
    <row r="68" ht="15.75" customHeight="1">
      <c r="B68" s="20">
        <v>43602.0</v>
      </c>
      <c r="C68" s="10" t="s">
        <v>2403</v>
      </c>
      <c r="D68" s="10" t="s">
        <v>2404</v>
      </c>
      <c r="E68" s="10" t="s">
        <v>2405</v>
      </c>
      <c r="F68" s="10" t="s">
        <v>2406</v>
      </c>
      <c r="H68" s="10" t="s">
        <v>126</v>
      </c>
      <c r="I68" s="10" t="s">
        <v>27</v>
      </c>
      <c r="J68" s="10">
        <v>20853.0</v>
      </c>
      <c r="K68" s="11" t="s">
        <v>98</v>
      </c>
      <c r="L68" s="10">
        <v>94.0</v>
      </c>
      <c r="M68" s="10" t="s">
        <v>660</v>
      </c>
    </row>
    <row r="69" ht="15.75" customHeight="1">
      <c r="B69" s="20">
        <v>43607.0</v>
      </c>
      <c r="C69" s="10" t="s">
        <v>1654</v>
      </c>
      <c r="D69" s="10" t="s">
        <v>2407</v>
      </c>
      <c r="E69" s="10" t="s">
        <v>2408</v>
      </c>
      <c r="F69" s="10" t="s">
        <v>2409</v>
      </c>
      <c r="G69" s="10" t="s">
        <v>2410</v>
      </c>
      <c r="H69" s="10" t="s">
        <v>212</v>
      </c>
      <c r="I69" s="10" t="s">
        <v>27</v>
      </c>
      <c r="J69" s="10">
        <v>20910.0</v>
      </c>
      <c r="K69" s="11" t="s">
        <v>98</v>
      </c>
      <c r="L69" s="10">
        <v>116.0</v>
      </c>
      <c r="M69" s="10" t="s">
        <v>2317</v>
      </c>
    </row>
    <row r="70" ht="15.75" customHeight="1">
      <c r="B70" s="20">
        <v>43608.0</v>
      </c>
      <c r="C70" s="10" t="s">
        <v>2411</v>
      </c>
      <c r="D70" s="10" t="s">
        <v>2412</v>
      </c>
      <c r="E70" s="10" t="s">
        <v>2413</v>
      </c>
      <c r="F70" s="10" t="s">
        <v>2414</v>
      </c>
      <c r="G70" s="10" t="s">
        <v>2415</v>
      </c>
      <c r="H70" s="10" t="s">
        <v>939</v>
      </c>
      <c r="I70" s="10" t="s">
        <v>27</v>
      </c>
      <c r="J70" s="10">
        <v>21113.0</v>
      </c>
      <c r="K70" s="11" t="s">
        <v>140</v>
      </c>
      <c r="L70" s="10">
        <v>35.0</v>
      </c>
      <c r="M70" s="10" t="s">
        <v>1421</v>
      </c>
    </row>
    <row r="71" ht="15.75" customHeight="1">
      <c r="B71" s="20">
        <v>43613.0</v>
      </c>
      <c r="C71" s="10" t="s">
        <v>2487</v>
      </c>
      <c r="D71" s="10" t="s">
        <v>2488</v>
      </c>
      <c r="E71" s="10" t="s">
        <v>2489</v>
      </c>
      <c r="F71" s="13" t="s">
        <v>2490</v>
      </c>
      <c r="G71" s="10" t="s">
        <v>2491</v>
      </c>
      <c r="H71" s="10" t="s">
        <v>2492</v>
      </c>
      <c r="I71" s="10" t="s">
        <v>1255</v>
      </c>
      <c r="J71" s="10">
        <v>22046.0</v>
      </c>
    </row>
    <row r="72" ht="15.75" customHeight="1">
      <c r="B72" s="20">
        <v>43615.0</v>
      </c>
      <c r="C72" s="10" t="s">
        <v>2416</v>
      </c>
      <c r="D72" s="10" t="s">
        <v>2417</v>
      </c>
      <c r="E72" s="10" t="s">
        <v>2418</v>
      </c>
      <c r="G72" s="10" t="s">
        <v>2419</v>
      </c>
      <c r="H72" s="10" t="s">
        <v>2420</v>
      </c>
      <c r="I72" s="10" t="s">
        <v>27</v>
      </c>
      <c r="J72" s="10">
        <v>20870.0</v>
      </c>
      <c r="L72" s="10">
        <v>120.0</v>
      </c>
      <c r="M72" s="10" t="s">
        <v>2299</v>
      </c>
    </row>
    <row r="73" ht="15.75" customHeight="1">
      <c r="B73" s="20">
        <v>43616.0</v>
      </c>
      <c r="C73" s="10" t="s">
        <v>2421</v>
      </c>
      <c r="D73" s="10" t="s">
        <v>2422</v>
      </c>
      <c r="E73" s="10" t="s">
        <v>284</v>
      </c>
      <c r="F73" s="10" t="s">
        <v>2423</v>
      </c>
      <c r="G73" s="10" t="s">
        <v>283</v>
      </c>
      <c r="H73" s="10" t="s">
        <v>212</v>
      </c>
      <c r="I73" s="10" t="s">
        <v>27</v>
      </c>
      <c r="J73" s="10">
        <v>20904.0</v>
      </c>
      <c r="K73" s="11" t="s">
        <v>98</v>
      </c>
      <c r="L73" s="10">
        <v>96.0</v>
      </c>
      <c r="M73" s="10" t="s">
        <v>660</v>
      </c>
    </row>
    <row r="74" ht="15.75" customHeight="1">
      <c r="A74" s="67" t="s">
        <v>2493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</row>
    <row r="75" ht="15.75" customHeight="1">
      <c r="B75" s="20">
        <v>43619.0</v>
      </c>
      <c r="C75" s="10" t="s">
        <v>2424</v>
      </c>
      <c r="D75" s="10" t="s">
        <v>2425</v>
      </c>
      <c r="E75" s="10" t="s">
        <v>2426</v>
      </c>
      <c r="F75" s="10" t="s">
        <v>2427</v>
      </c>
      <c r="G75" s="10" t="s">
        <v>2428</v>
      </c>
      <c r="H75" s="10" t="s">
        <v>212</v>
      </c>
      <c r="I75" s="10" t="s">
        <v>27</v>
      </c>
      <c r="J75" s="10">
        <v>20906.0</v>
      </c>
      <c r="K75" s="11" t="s">
        <v>98</v>
      </c>
      <c r="L75" s="10">
        <v>70.0</v>
      </c>
      <c r="M75" s="10" t="s">
        <v>660</v>
      </c>
    </row>
    <row r="76" ht="15.75" customHeight="1">
      <c r="B76" s="20">
        <v>43620.0</v>
      </c>
      <c r="C76" s="10" t="s">
        <v>2429</v>
      </c>
      <c r="D76" s="10" t="s">
        <v>661</v>
      </c>
      <c r="E76" s="10" t="s">
        <v>662</v>
      </c>
      <c r="F76" s="10" t="s">
        <v>2430</v>
      </c>
      <c r="G76" s="10" t="s">
        <v>2431</v>
      </c>
      <c r="H76" s="10" t="s">
        <v>242</v>
      </c>
      <c r="I76" s="10" t="s">
        <v>243</v>
      </c>
      <c r="J76" s="10">
        <v>20003.0</v>
      </c>
      <c r="L76" s="10">
        <v>41.0</v>
      </c>
      <c r="M76" s="10" t="s">
        <v>2299</v>
      </c>
    </row>
    <row r="77" ht="15.75" customHeight="1">
      <c r="B77" s="20">
        <v>43621.0</v>
      </c>
      <c r="C77" s="10" t="s">
        <v>2432</v>
      </c>
      <c r="D77" s="10" t="s">
        <v>2433</v>
      </c>
      <c r="E77" s="10" t="s">
        <v>2434</v>
      </c>
      <c r="G77" s="10" t="s">
        <v>2435</v>
      </c>
      <c r="H77" s="10" t="s">
        <v>688</v>
      </c>
      <c r="I77" s="10" t="s">
        <v>27</v>
      </c>
      <c r="J77" s="10">
        <v>21029.0</v>
      </c>
      <c r="L77" s="10">
        <v>62.0</v>
      </c>
      <c r="M77" s="10" t="s">
        <v>2361</v>
      </c>
    </row>
    <row r="78" ht="15.75" customHeight="1">
      <c r="B78" s="20">
        <v>43623.0</v>
      </c>
      <c r="C78" s="10" t="s">
        <v>2436</v>
      </c>
      <c r="D78" s="10" t="s">
        <v>2437</v>
      </c>
      <c r="E78" s="10" t="s">
        <v>2438</v>
      </c>
      <c r="F78" s="13" t="s">
        <v>2439</v>
      </c>
      <c r="G78" s="10" t="s">
        <v>2440</v>
      </c>
      <c r="H78" s="10" t="s">
        <v>512</v>
      </c>
      <c r="I78" s="10" t="s">
        <v>27</v>
      </c>
      <c r="J78" s="10">
        <v>20782.0</v>
      </c>
      <c r="L78" s="10">
        <v>90.0</v>
      </c>
      <c r="M78" s="10" t="s">
        <v>2361</v>
      </c>
    </row>
    <row r="79" ht="15.75" customHeight="1">
      <c r="B79" s="20">
        <v>43626.0</v>
      </c>
      <c r="C79" s="10" t="s">
        <v>947</v>
      </c>
      <c r="D79" s="10" t="s">
        <v>2441</v>
      </c>
      <c r="E79" s="10" t="s">
        <v>2442</v>
      </c>
      <c r="F79" s="13" t="s">
        <v>2443</v>
      </c>
      <c r="H79" s="10" t="s">
        <v>104</v>
      </c>
      <c r="I79" s="10" t="s">
        <v>27</v>
      </c>
      <c r="J79" s="10">
        <v>20781.0</v>
      </c>
      <c r="K79" s="11" t="s">
        <v>28</v>
      </c>
      <c r="L79" s="10">
        <v>80.0</v>
      </c>
      <c r="M79" s="10" t="s">
        <v>2361</v>
      </c>
    </row>
    <row r="80" ht="15.75" customHeight="1">
      <c r="B80" s="20">
        <v>43634.0</v>
      </c>
      <c r="C80" s="10" t="s">
        <v>1896</v>
      </c>
      <c r="D80" s="10" t="s">
        <v>2444</v>
      </c>
      <c r="E80" s="10" t="s">
        <v>1877</v>
      </c>
      <c r="F80" s="13" t="s">
        <v>2445</v>
      </c>
      <c r="G80" s="10" t="s">
        <v>2446</v>
      </c>
      <c r="H80" s="10" t="s">
        <v>2447</v>
      </c>
      <c r="I80" s="10" t="s">
        <v>27</v>
      </c>
      <c r="J80" s="10">
        <v>21076.0</v>
      </c>
      <c r="L80" s="10">
        <v>18.0</v>
      </c>
      <c r="M80" s="9" t="s">
        <v>2448</v>
      </c>
    </row>
    <row r="81" ht="15.75" customHeight="1">
      <c r="B81" s="20">
        <v>43636.0</v>
      </c>
      <c r="C81" s="10" t="s">
        <v>2449</v>
      </c>
      <c r="D81" s="10" t="s">
        <v>2450</v>
      </c>
      <c r="E81" s="10" t="s">
        <v>2451</v>
      </c>
      <c r="F81" s="10" t="s">
        <v>2452</v>
      </c>
      <c r="G81" s="10" t="s">
        <v>2453</v>
      </c>
      <c r="H81" s="10" t="s">
        <v>212</v>
      </c>
      <c r="I81" s="10" t="s">
        <v>27</v>
      </c>
      <c r="J81" s="10">
        <v>20905.0</v>
      </c>
      <c r="L81" s="10">
        <v>48.0</v>
      </c>
      <c r="M81" s="10" t="s">
        <v>2454</v>
      </c>
    </row>
    <row r="82" ht="15.75" customHeight="1">
      <c r="B82" s="20">
        <v>43642.0</v>
      </c>
      <c r="C82" s="10" t="s">
        <v>2455</v>
      </c>
      <c r="D82" s="10" t="s">
        <v>2456</v>
      </c>
      <c r="E82" s="10" t="s">
        <v>2457</v>
      </c>
      <c r="F82" s="10" t="s">
        <v>2458</v>
      </c>
      <c r="G82" s="10" t="s">
        <v>2459</v>
      </c>
      <c r="H82" s="10" t="s">
        <v>26</v>
      </c>
      <c r="I82" s="10" t="s">
        <v>27</v>
      </c>
      <c r="J82" s="10">
        <v>20740.0</v>
      </c>
      <c r="L82" s="10">
        <v>24.0</v>
      </c>
      <c r="M82" s="10" t="s">
        <v>2460</v>
      </c>
    </row>
    <row r="83" ht="15.75" customHeight="1">
      <c r="B83" s="20">
        <v>43643.0</v>
      </c>
      <c r="C83" s="10" t="s">
        <v>2461</v>
      </c>
      <c r="D83" s="10" t="s">
        <v>2462</v>
      </c>
      <c r="E83" s="10" t="s">
        <v>2463</v>
      </c>
      <c r="F83" s="13" t="s">
        <v>2464</v>
      </c>
      <c r="G83" s="10" t="s">
        <v>2465</v>
      </c>
      <c r="H83" s="10" t="s">
        <v>2466</v>
      </c>
      <c r="I83" s="10" t="s">
        <v>27</v>
      </c>
      <c r="J83" s="10">
        <v>20868.0</v>
      </c>
      <c r="L83" s="65">
        <v>89.0</v>
      </c>
    </row>
    <row r="84" ht="15.75" customHeight="1">
      <c r="B84" s="10" t="s">
        <v>2467</v>
      </c>
      <c r="C84" s="10" t="s">
        <v>2468</v>
      </c>
      <c r="D84" s="10" t="s">
        <v>2469</v>
      </c>
      <c r="E84" s="10" t="s">
        <v>2470</v>
      </c>
      <c r="F84" s="13" t="s">
        <v>2471</v>
      </c>
      <c r="G84" s="10" t="s">
        <v>2472</v>
      </c>
      <c r="H84" s="10" t="s">
        <v>104</v>
      </c>
      <c r="I84" s="10" t="s">
        <v>27</v>
      </c>
      <c r="J84" s="10">
        <v>20782.0</v>
      </c>
      <c r="L84" s="10">
        <v>25.0</v>
      </c>
    </row>
    <row r="85" ht="15.75" customHeight="1">
      <c r="A85" s="66" t="s">
        <v>2494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ht="15.75" customHeight="1">
      <c r="B86" s="68">
        <v>43647.0</v>
      </c>
      <c r="C86" s="69" t="s">
        <v>373</v>
      </c>
      <c r="D86" s="69" t="s">
        <v>1264</v>
      </c>
      <c r="E86" s="69" t="s">
        <v>1265</v>
      </c>
      <c r="F86" s="70" t="s">
        <v>377</v>
      </c>
      <c r="G86" s="69" t="s">
        <v>1266</v>
      </c>
      <c r="H86" s="69" t="s">
        <v>375</v>
      </c>
      <c r="I86" s="69" t="s">
        <v>27</v>
      </c>
      <c r="J86" s="69">
        <v>20705.0</v>
      </c>
      <c r="K86" s="69"/>
      <c r="L86" s="69">
        <v>30.0</v>
      </c>
      <c r="M86" s="69"/>
    </row>
    <row r="87" ht="15.75" customHeight="1">
      <c r="B87" s="68">
        <v>43647.0</v>
      </c>
      <c r="C87" s="69" t="s">
        <v>2495</v>
      </c>
      <c r="D87" s="69" t="s">
        <v>63</v>
      </c>
      <c r="E87" s="69" t="s">
        <v>66</v>
      </c>
      <c r="F87" s="69"/>
      <c r="G87" s="69" t="s">
        <v>1268</v>
      </c>
      <c r="H87" s="69" t="s">
        <v>65</v>
      </c>
      <c r="I87" s="69" t="s">
        <v>27</v>
      </c>
      <c r="J87" s="69">
        <v>20772.0</v>
      </c>
      <c r="K87" s="69"/>
      <c r="L87" s="69">
        <v>45.0</v>
      </c>
      <c r="M87" s="69" t="s">
        <v>2496</v>
      </c>
    </row>
    <row r="88" ht="15.75" customHeight="1">
      <c r="B88" s="68">
        <v>43648.0</v>
      </c>
      <c r="C88" s="69" t="s">
        <v>373</v>
      </c>
      <c r="D88" s="69" t="s">
        <v>1264</v>
      </c>
      <c r="E88" s="69" t="s">
        <v>1265</v>
      </c>
      <c r="F88" s="70" t="s">
        <v>377</v>
      </c>
      <c r="G88" s="69" t="s">
        <v>1266</v>
      </c>
      <c r="H88" s="69" t="s">
        <v>375</v>
      </c>
      <c r="I88" s="69" t="s">
        <v>27</v>
      </c>
      <c r="J88" s="69">
        <v>20705.0</v>
      </c>
      <c r="K88" s="69"/>
      <c r="L88" s="69">
        <v>30.0</v>
      </c>
      <c r="M88" s="69"/>
    </row>
    <row r="89" ht="15.75" customHeight="1">
      <c r="B89" s="68">
        <v>43649.0</v>
      </c>
      <c r="C89" s="69" t="s">
        <v>373</v>
      </c>
      <c r="D89" s="69" t="s">
        <v>1264</v>
      </c>
      <c r="E89" s="69" t="s">
        <v>1265</v>
      </c>
      <c r="F89" s="70" t="s">
        <v>377</v>
      </c>
      <c r="G89" s="69" t="s">
        <v>1266</v>
      </c>
      <c r="H89" s="69" t="s">
        <v>375</v>
      </c>
      <c r="I89" s="69" t="s">
        <v>27</v>
      </c>
      <c r="J89" s="69">
        <v>20705.0</v>
      </c>
      <c r="K89" s="69"/>
      <c r="L89" s="69">
        <v>30.0</v>
      </c>
      <c r="M89" s="69"/>
    </row>
    <row r="90" ht="15.75" customHeight="1">
      <c r="B90" s="68">
        <v>43651.0</v>
      </c>
      <c r="C90" s="69" t="s">
        <v>1272</v>
      </c>
      <c r="D90" s="69" t="s">
        <v>1273</v>
      </c>
      <c r="E90" s="69" t="s">
        <v>1274</v>
      </c>
      <c r="F90" s="69" t="s">
        <v>1275</v>
      </c>
      <c r="G90" s="69" t="s">
        <v>1276</v>
      </c>
      <c r="H90" s="69" t="s">
        <v>1277</v>
      </c>
      <c r="I90" s="69" t="s">
        <v>27</v>
      </c>
      <c r="J90" s="69">
        <v>20735.0</v>
      </c>
      <c r="K90" s="69"/>
      <c r="L90" s="69">
        <v>25.0</v>
      </c>
      <c r="M90" s="69" t="s">
        <v>2497</v>
      </c>
    </row>
    <row r="91" ht="15.75" customHeight="1">
      <c r="B91" s="68">
        <v>43655.0</v>
      </c>
      <c r="C91" s="69" t="s">
        <v>1289</v>
      </c>
      <c r="D91" s="69" t="s">
        <v>1290</v>
      </c>
      <c r="E91" s="69" t="s">
        <v>1291</v>
      </c>
      <c r="F91" s="70" t="s">
        <v>1292</v>
      </c>
      <c r="G91" s="69" t="s">
        <v>1293</v>
      </c>
      <c r="H91" s="69" t="s">
        <v>1294</v>
      </c>
      <c r="I91" s="69" t="s">
        <v>27</v>
      </c>
      <c r="J91" s="69">
        <v>20603.0</v>
      </c>
      <c r="K91" s="69"/>
      <c r="L91" s="69">
        <v>14.0</v>
      </c>
      <c r="M91" s="69" t="s">
        <v>2498</v>
      </c>
    </row>
    <row r="92" ht="15.75" customHeight="1">
      <c r="B92" s="68">
        <v>43658.0</v>
      </c>
      <c r="C92" s="69" t="s">
        <v>1296</v>
      </c>
      <c r="D92" s="69" t="s">
        <v>1297</v>
      </c>
      <c r="E92" s="69" t="s">
        <v>1298</v>
      </c>
      <c r="F92" s="70" t="s">
        <v>1299</v>
      </c>
      <c r="G92" s="69" t="s">
        <v>1300</v>
      </c>
      <c r="H92" s="69" t="s">
        <v>45</v>
      </c>
      <c r="I92" s="69" t="s">
        <v>27</v>
      </c>
      <c r="J92" s="69">
        <v>20721.0</v>
      </c>
      <c r="K92" s="69"/>
      <c r="L92" s="69">
        <v>10.0</v>
      </c>
      <c r="M92" s="69" t="s">
        <v>2499</v>
      </c>
    </row>
    <row r="93" ht="15.75" customHeight="1">
      <c r="B93" s="68">
        <v>43662.0</v>
      </c>
      <c r="C93" s="71" t="s">
        <v>1315</v>
      </c>
      <c r="D93" s="69" t="s">
        <v>1316</v>
      </c>
      <c r="E93" s="69" t="s">
        <v>1317</v>
      </c>
      <c r="F93" s="70" t="s">
        <v>1318</v>
      </c>
      <c r="G93" s="69"/>
      <c r="H93" s="69"/>
      <c r="I93" s="69" t="s">
        <v>27</v>
      </c>
      <c r="J93" s="69">
        <v>20721.0</v>
      </c>
      <c r="K93" s="71" t="s">
        <v>28</v>
      </c>
      <c r="L93" s="69">
        <v>40.0</v>
      </c>
      <c r="M93" s="69" t="s">
        <v>79</v>
      </c>
    </row>
    <row r="94" ht="15.75" customHeight="1">
      <c r="B94" s="68">
        <v>43663.0</v>
      </c>
      <c r="C94" s="69" t="s">
        <v>1321</v>
      </c>
      <c r="D94" s="69" t="s">
        <v>1322</v>
      </c>
      <c r="E94" s="69" t="s">
        <v>1323</v>
      </c>
      <c r="F94" s="72" t="s">
        <v>1324</v>
      </c>
      <c r="G94" s="69" t="s">
        <v>1325</v>
      </c>
      <c r="H94" s="69" t="s">
        <v>1326</v>
      </c>
      <c r="I94" s="69" t="s">
        <v>27</v>
      </c>
      <c r="J94" s="69">
        <v>21046.0</v>
      </c>
      <c r="K94" s="69"/>
      <c r="L94" s="69">
        <v>25.0</v>
      </c>
      <c r="M94" s="69" t="s">
        <v>2293</v>
      </c>
    </row>
    <row r="95" ht="15.75" customHeight="1">
      <c r="B95" s="68">
        <v>43668.0</v>
      </c>
      <c r="C95" s="69" t="s">
        <v>1340</v>
      </c>
      <c r="D95" s="69" t="s">
        <v>2500</v>
      </c>
      <c r="E95" s="69" t="s">
        <v>1342</v>
      </c>
      <c r="F95" s="70" t="s">
        <v>1343</v>
      </c>
      <c r="G95" s="69" t="s">
        <v>1344</v>
      </c>
      <c r="H95" s="69" t="s">
        <v>1345</v>
      </c>
      <c r="I95" s="69" t="s">
        <v>27</v>
      </c>
      <c r="J95" s="69">
        <v>21122.0</v>
      </c>
      <c r="K95" s="69"/>
      <c r="L95" s="69">
        <v>20.0</v>
      </c>
      <c r="M95" s="69" t="s">
        <v>785</v>
      </c>
    </row>
    <row r="96" ht="15.75" customHeight="1">
      <c r="B96" s="68">
        <v>43669.0</v>
      </c>
      <c r="C96" s="69" t="s">
        <v>1351</v>
      </c>
      <c r="D96" s="69" t="s">
        <v>1352</v>
      </c>
      <c r="E96" s="69" t="s">
        <v>1353</v>
      </c>
      <c r="F96" s="69" t="s">
        <v>2501</v>
      </c>
      <c r="G96" s="69" t="s">
        <v>1355</v>
      </c>
      <c r="H96" s="69" t="s">
        <v>37</v>
      </c>
      <c r="I96" s="69" t="s">
        <v>27</v>
      </c>
      <c r="J96" s="69">
        <v>20724.0</v>
      </c>
      <c r="K96" s="69"/>
      <c r="L96" s="69">
        <v>30.0</v>
      </c>
      <c r="M96" s="69" t="s">
        <v>2502</v>
      </c>
    </row>
    <row r="97" ht="15.75" customHeight="1">
      <c r="B97" s="68"/>
      <c r="C97" s="69" t="s">
        <v>2503</v>
      </c>
      <c r="D97" s="69"/>
      <c r="E97" s="69"/>
      <c r="F97" s="69"/>
      <c r="G97" s="69"/>
      <c r="H97" s="69"/>
      <c r="I97" s="69"/>
      <c r="J97" s="69"/>
      <c r="K97" s="69"/>
      <c r="L97" s="69">
        <v>120.0</v>
      </c>
      <c r="M97" s="69"/>
    </row>
    <row r="98" ht="15.75" customHeight="1">
      <c r="B98" s="69"/>
      <c r="C98" s="69" t="s">
        <v>2504</v>
      </c>
      <c r="D98" s="69"/>
      <c r="E98" s="69"/>
      <c r="F98" s="69"/>
      <c r="G98" s="69"/>
      <c r="H98" s="69"/>
      <c r="I98" s="69"/>
      <c r="J98" s="69"/>
      <c r="K98" s="69"/>
      <c r="L98" s="69">
        <v>721.0</v>
      </c>
      <c r="M98" s="69"/>
    </row>
    <row r="99" ht="15.75" customHeight="1">
      <c r="B99" s="69"/>
      <c r="C99" s="69" t="s">
        <v>22</v>
      </c>
      <c r="D99" s="69"/>
      <c r="E99" s="69"/>
      <c r="F99" s="69"/>
      <c r="G99" s="69"/>
      <c r="H99" s="69"/>
      <c r="I99" s="69"/>
      <c r="J99" s="69"/>
      <c r="K99" s="69"/>
      <c r="L99" s="69">
        <v>120.0</v>
      </c>
      <c r="M99" s="69"/>
    </row>
    <row r="100" ht="15.75" customHeight="1">
      <c r="B100" s="69"/>
      <c r="C100" s="69" t="s">
        <v>2505</v>
      </c>
      <c r="D100" s="69"/>
      <c r="E100" s="69"/>
      <c r="F100" s="69"/>
      <c r="G100" s="69"/>
      <c r="H100" s="69"/>
      <c r="I100" s="69"/>
      <c r="J100" s="69"/>
      <c r="K100" s="69"/>
      <c r="L100" s="69">
        <v>40.0</v>
      </c>
      <c r="M100" s="69"/>
    </row>
    <row r="101" ht="15.75" customHeight="1">
      <c r="B101" s="69"/>
      <c r="C101" s="69" t="s">
        <v>442</v>
      </c>
      <c r="D101" s="69"/>
      <c r="E101" s="69"/>
      <c r="F101" s="69"/>
      <c r="G101" s="69"/>
      <c r="H101" s="69"/>
      <c r="I101" s="69"/>
      <c r="J101" s="69"/>
      <c r="K101" s="69"/>
      <c r="L101" s="69">
        <v>45.0</v>
      </c>
      <c r="M101" s="69"/>
    </row>
    <row r="102" ht="15.75" customHeight="1">
      <c r="B102" s="69"/>
      <c r="C102" s="69" t="s">
        <v>1284</v>
      </c>
      <c r="D102" s="69"/>
      <c r="E102" s="69"/>
      <c r="F102" s="69"/>
      <c r="G102" s="69"/>
      <c r="H102" s="69"/>
      <c r="I102" s="69"/>
      <c r="J102" s="69"/>
      <c r="K102" s="69"/>
      <c r="L102" s="69">
        <v>16.0</v>
      </c>
      <c r="M102" s="69"/>
    </row>
    <row r="103" ht="15.75" customHeight="1">
      <c r="B103" s="69"/>
      <c r="C103" s="69" t="s">
        <v>1310</v>
      </c>
      <c r="D103" s="69"/>
      <c r="E103" s="69"/>
      <c r="F103" s="69"/>
      <c r="G103" s="69"/>
      <c r="H103" s="69"/>
      <c r="I103" s="69"/>
      <c r="J103" s="69"/>
      <c r="K103" s="69"/>
      <c r="L103" s="69">
        <v>18.0</v>
      </c>
      <c r="M103" s="69"/>
    </row>
    <row r="104" ht="15.75" customHeight="1">
      <c r="B104" s="69"/>
      <c r="C104" s="69" t="s">
        <v>2506</v>
      </c>
      <c r="D104" s="69"/>
      <c r="E104" s="69"/>
      <c r="F104" s="69"/>
      <c r="G104" s="69"/>
      <c r="H104" s="69"/>
      <c r="I104" s="69"/>
      <c r="J104" s="69"/>
      <c r="K104" s="69"/>
      <c r="L104" s="69">
        <v>20.0</v>
      </c>
      <c r="M104" s="69"/>
    </row>
    <row r="105" ht="15.75" customHeight="1">
      <c r="B105" s="69"/>
      <c r="C105" s="69" t="s">
        <v>2507</v>
      </c>
      <c r="D105" s="69"/>
      <c r="E105" s="69"/>
      <c r="F105" s="69"/>
      <c r="G105" s="69"/>
      <c r="H105" s="69"/>
      <c r="I105" s="69"/>
      <c r="J105" s="69"/>
      <c r="K105" s="69"/>
      <c r="L105" s="69">
        <v>30.0</v>
      </c>
      <c r="M105" s="69"/>
    </row>
    <row r="106" ht="15.75" customHeight="1">
      <c r="B106" s="69"/>
      <c r="C106" s="69" t="s">
        <v>2508</v>
      </c>
      <c r="D106" s="69"/>
      <c r="E106" s="69"/>
      <c r="F106" s="69"/>
      <c r="G106" s="69"/>
      <c r="H106" s="69"/>
      <c r="I106" s="69"/>
      <c r="J106" s="69"/>
      <c r="K106" s="69"/>
      <c r="L106" s="69">
        <v>24.0</v>
      </c>
      <c r="M106" s="69"/>
    </row>
    <row r="107" ht="15.75" customHeight="1">
      <c r="B107" s="69"/>
      <c r="C107" s="69" t="s">
        <v>2509</v>
      </c>
      <c r="D107" s="69"/>
      <c r="E107" s="69"/>
      <c r="F107" s="69"/>
      <c r="G107" s="69"/>
      <c r="H107" s="69"/>
      <c r="I107" s="69"/>
      <c r="J107" s="69"/>
      <c r="K107" s="69"/>
      <c r="L107" s="69">
        <v>23.0</v>
      </c>
      <c r="M107" s="69"/>
    </row>
    <row r="108" ht="15.75" customHeight="1">
      <c r="B108" s="69"/>
      <c r="C108" s="69" t="s">
        <v>1333</v>
      </c>
      <c r="D108" s="69"/>
      <c r="E108" s="69"/>
      <c r="F108" s="69"/>
      <c r="G108" s="69"/>
      <c r="H108" s="69"/>
      <c r="I108" s="69"/>
      <c r="J108" s="69"/>
      <c r="K108" s="69"/>
      <c r="L108" s="69">
        <v>24.0</v>
      </c>
      <c r="M108" s="69"/>
    </row>
    <row r="109" ht="15.75" customHeight="1">
      <c r="B109" s="69"/>
      <c r="C109" s="69" t="s">
        <v>2510</v>
      </c>
      <c r="D109" s="69"/>
      <c r="E109" s="69"/>
      <c r="F109" s="69"/>
      <c r="G109" s="69"/>
      <c r="H109" s="69"/>
      <c r="I109" s="69"/>
      <c r="J109" s="69"/>
      <c r="K109" s="69"/>
      <c r="L109" s="69">
        <v>18.0</v>
      </c>
      <c r="M109" s="69"/>
    </row>
    <row r="110" ht="15.75" customHeight="1">
      <c r="B110" s="69"/>
      <c r="C110" s="69" t="s">
        <v>2511</v>
      </c>
      <c r="D110" s="69"/>
      <c r="E110" s="69"/>
      <c r="F110" s="69"/>
      <c r="G110" s="69"/>
      <c r="H110" s="69"/>
      <c r="I110" s="69"/>
      <c r="J110" s="69"/>
      <c r="K110" s="69"/>
      <c r="L110" s="69">
        <v>10.0</v>
      </c>
      <c r="M110" s="69"/>
    </row>
    <row r="111" ht="15.75" customHeight="1">
      <c r="B111" s="69"/>
      <c r="C111" s="69" t="s">
        <v>2512</v>
      </c>
      <c r="D111" s="69"/>
      <c r="E111" s="69"/>
      <c r="F111" s="69"/>
      <c r="G111" s="69"/>
      <c r="H111" s="69"/>
      <c r="I111" s="69"/>
      <c r="J111" s="69"/>
      <c r="K111" s="69"/>
      <c r="L111" s="69">
        <v>60.0</v>
      </c>
      <c r="M111" s="69"/>
    </row>
    <row r="112" ht="15.75" customHeight="1">
      <c r="B112" s="69"/>
      <c r="C112" s="69" t="s">
        <v>2513</v>
      </c>
      <c r="D112" s="69"/>
      <c r="E112" s="69"/>
      <c r="F112" s="69"/>
      <c r="G112" s="69"/>
      <c r="H112" s="69"/>
      <c r="I112" s="69"/>
      <c r="J112" s="69"/>
      <c r="K112" s="69"/>
      <c r="L112" s="69">
        <v>18.0</v>
      </c>
      <c r="M112" s="69"/>
    </row>
    <row r="113" ht="15.75" customHeight="1"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</row>
    <row r="114" ht="15.75" customHeight="1">
      <c r="B114" s="69"/>
      <c r="C114" s="69" t="s">
        <v>2514</v>
      </c>
      <c r="D114" s="69"/>
      <c r="E114" s="69"/>
      <c r="F114" s="69"/>
      <c r="G114" s="69"/>
      <c r="H114" s="69"/>
      <c r="I114" s="69"/>
      <c r="J114" s="69"/>
      <c r="K114" s="69"/>
      <c r="L114" s="69">
        <v>150.0</v>
      </c>
      <c r="M114" s="69"/>
    </row>
    <row r="115" ht="15.75" customHeight="1">
      <c r="A115" s="67" t="s">
        <v>2515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</row>
    <row r="116" ht="15.75" customHeight="1">
      <c r="B116" s="20">
        <v>43678.0</v>
      </c>
      <c r="C116" s="10" t="s">
        <v>1367</v>
      </c>
      <c r="D116" s="10" t="s">
        <v>1368</v>
      </c>
      <c r="E116" s="10" t="s">
        <v>1369</v>
      </c>
      <c r="F116" s="13" t="s">
        <v>1370</v>
      </c>
      <c r="G116" s="10" t="s">
        <v>1371</v>
      </c>
      <c r="H116" s="10" t="s">
        <v>500</v>
      </c>
      <c r="I116" s="10" t="s">
        <v>27</v>
      </c>
      <c r="J116" s="10">
        <v>20878.0</v>
      </c>
      <c r="L116" s="10">
        <v>125.0</v>
      </c>
      <c r="M116" s="10" t="s">
        <v>1372</v>
      </c>
    </row>
    <row r="117" ht="15.75" customHeight="1">
      <c r="B117" s="20">
        <v>43679.0</v>
      </c>
      <c r="C117" s="10" t="s">
        <v>556</v>
      </c>
      <c r="D117" s="10" t="s">
        <v>1373</v>
      </c>
      <c r="E117" s="10" t="s">
        <v>560</v>
      </c>
      <c r="F117" s="13" t="s">
        <v>1374</v>
      </c>
      <c r="G117" s="10" t="s">
        <v>1375</v>
      </c>
      <c r="H117" s="10" t="s">
        <v>1141</v>
      </c>
      <c r="I117" s="10" t="s">
        <v>27</v>
      </c>
      <c r="J117" s="10">
        <v>20912.0</v>
      </c>
      <c r="L117" s="10">
        <v>26.0</v>
      </c>
      <c r="M117" s="10" t="s">
        <v>1376</v>
      </c>
    </row>
    <row r="118" ht="15.75" customHeight="1">
      <c r="B118" s="20">
        <v>43682.0</v>
      </c>
      <c r="C118" s="10" t="s">
        <v>1377</v>
      </c>
      <c r="D118" s="10" t="s">
        <v>195</v>
      </c>
      <c r="E118" s="10" t="s">
        <v>198</v>
      </c>
      <c r="F118" s="13" t="s">
        <v>1378</v>
      </c>
      <c r="G118" s="10" t="s">
        <v>196</v>
      </c>
      <c r="H118" s="10" t="s">
        <v>197</v>
      </c>
      <c r="I118" s="10" t="s">
        <v>27</v>
      </c>
      <c r="J118" s="10">
        <v>21163.0</v>
      </c>
      <c r="L118" s="10">
        <v>36.0</v>
      </c>
    </row>
    <row r="119" ht="15.75" customHeight="1">
      <c r="B119" s="20">
        <v>43683.0</v>
      </c>
      <c r="C119" s="10" t="s">
        <v>1379</v>
      </c>
      <c r="D119" s="10" t="s">
        <v>1380</v>
      </c>
      <c r="E119" s="10" t="s">
        <v>1317</v>
      </c>
      <c r="F119" s="13" t="s">
        <v>1381</v>
      </c>
      <c r="G119" s="10" t="s">
        <v>1382</v>
      </c>
      <c r="H119" s="10" t="s">
        <v>1383</v>
      </c>
      <c r="I119" s="10" t="s">
        <v>27</v>
      </c>
      <c r="J119" s="10">
        <v>20721.0</v>
      </c>
      <c r="K119" s="11" t="s">
        <v>28</v>
      </c>
      <c r="L119" s="10">
        <v>40.0</v>
      </c>
      <c r="M119" s="9" t="s">
        <v>1384</v>
      </c>
    </row>
    <row r="120" ht="15.75" customHeight="1">
      <c r="B120" s="20">
        <v>43685.0</v>
      </c>
      <c r="C120" s="10" t="s">
        <v>1385</v>
      </c>
      <c r="D120" s="10" t="s">
        <v>1386</v>
      </c>
      <c r="E120" s="10" t="s">
        <v>1387</v>
      </c>
      <c r="F120" s="13" t="s">
        <v>1388</v>
      </c>
      <c r="G120" s="10" t="s">
        <v>1389</v>
      </c>
      <c r="H120" s="10" t="s">
        <v>375</v>
      </c>
      <c r="I120" s="10" t="s">
        <v>27</v>
      </c>
      <c r="J120" s="10">
        <v>20705.0</v>
      </c>
    </row>
    <row r="121" ht="15.75" customHeight="1">
      <c r="B121" s="20">
        <v>43691.0</v>
      </c>
      <c r="C121" s="10" t="s">
        <v>1390</v>
      </c>
      <c r="D121" s="10" t="s">
        <v>1391</v>
      </c>
      <c r="E121" s="10" t="s">
        <v>1392</v>
      </c>
      <c r="F121" s="13" t="s">
        <v>1393</v>
      </c>
      <c r="G121" s="10" t="s">
        <v>1394</v>
      </c>
      <c r="H121" s="10" t="s">
        <v>212</v>
      </c>
      <c r="I121" s="10" t="s">
        <v>27</v>
      </c>
      <c r="J121" s="10">
        <v>20904.0</v>
      </c>
      <c r="L121" s="10">
        <v>24.0</v>
      </c>
      <c r="M121" s="10" t="s">
        <v>1395</v>
      </c>
    </row>
    <row r="122" ht="15.75" customHeight="1">
      <c r="B122" s="20">
        <v>43691.0</v>
      </c>
      <c r="C122" s="10" t="s">
        <v>1396</v>
      </c>
      <c r="D122" s="10" t="s">
        <v>1397</v>
      </c>
      <c r="E122" s="10" t="s">
        <v>1398</v>
      </c>
      <c r="F122" s="10" t="s">
        <v>1399</v>
      </c>
      <c r="G122" s="10" t="s">
        <v>1400</v>
      </c>
      <c r="H122" s="10" t="s">
        <v>1401</v>
      </c>
      <c r="I122" s="10" t="s">
        <v>27</v>
      </c>
      <c r="J122" s="10">
        <v>20774.0</v>
      </c>
      <c r="L122" s="10">
        <v>16.0</v>
      </c>
      <c r="M122" s="10" t="s">
        <v>1402</v>
      </c>
    </row>
    <row r="123" ht="15.75" customHeight="1">
      <c r="B123" s="20">
        <v>43696.0</v>
      </c>
      <c r="C123" s="10" t="s">
        <v>556</v>
      </c>
      <c r="D123" s="10" t="s">
        <v>1409</v>
      </c>
      <c r="E123" s="10" t="s">
        <v>560</v>
      </c>
      <c r="F123" s="13" t="s">
        <v>1410</v>
      </c>
      <c r="G123" s="10" t="s">
        <v>1375</v>
      </c>
      <c r="H123" s="10" t="s">
        <v>1141</v>
      </c>
      <c r="I123" s="10" t="s">
        <v>27</v>
      </c>
      <c r="J123" s="10">
        <v>20912.0</v>
      </c>
      <c r="L123" s="10">
        <v>20.0</v>
      </c>
      <c r="M123" s="10" t="s">
        <v>713</v>
      </c>
    </row>
    <row r="124" ht="15.75" customHeight="1">
      <c r="B124" s="20">
        <v>43697.0</v>
      </c>
      <c r="C124" s="10" t="s">
        <v>2516</v>
      </c>
      <c r="D124" s="10" t="s">
        <v>1412</v>
      </c>
      <c r="E124" s="10" t="s">
        <v>1413</v>
      </c>
      <c r="F124" s="13" t="s">
        <v>1414</v>
      </c>
      <c r="G124" s="10" t="s">
        <v>1415</v>
      </c>
      <c r="H124" s="10" t="s">
        <v>500</v>
      </c>
      <c r="I124" s="10" t="s">
        <v>27</v>
      </c>
      <c r="J124" s="10">
        <v>20879.0</v>
      </c>
      <c r="L124" s="10">
        <v>30.0</v>
      </c>
      <c r="M124" s="10" t="s">
        <v>1416</v>
      </c>
    </row>
    <row r="125" ht="15.75" customHeight="1">
      <c r="B125" s="20">
        <v>43699.0</v>
      </c>
      <c r="C125" s="10" t="s">
        <v>1340</v>
      </c>
      <c r="D125" s="10" t="s">
        <v>1417</v>
      </c>
      <c r="E125" s="10" t="s">
        <v>1418</v>
      </c>
      <c r="F125" s="13" t="s">
        <v>1419</v>
      </c>
      <c r="G125" s="10" t="s">
        <v>1420</v>
      </c>
      <c r="H125" s="10" t="s">
        <v>1326</v>
      </c>
      <c r="I125" s="10" t="s">
        <v>27</v>
      </c>
      <c r="J125" s="10">
        <v>21046.0</v>
      </c>
      <c r="L125" s="10">
        <v>15.0</v>
      </c>
      <c r="M125" s="10" t="s">
        <v>1421</v>
      </c>
    </row>
    <row r="126" ht="15.75" customHeight="1">
      <c r="A126" s="66" t="s">
        <v>2517</v>
      </c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</row>
    <row r="127" ht="15.75" customHeight="1">
      <c r="A127" s="67" t="s">
        <v>2518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</row>
    <row r="128" ht="15.75" customHeight="1">
      <c r="A128" s="66" t="s">
        <v>2519</v>
      </c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</row>
    <row r="129" ht="15.75" customHeight="1">
      <c r="A129" s="67" t="s">
        <v>2520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3"/>
    <hyperlink r:id="rId2" ref="F9"/>
    <hyperlink r:id="rId3" ref="F11"/>
    <hyperlink r:id="rId4" ref="F12"/>
    <hyperlink r:id="rId5" ref="F15"/>
    <hyperlink r:id="rId6" ref="F17"/>
    <hyperlink r:id="rId7" ref="F18"/>
    <hyperlink r:id="rId8" ref="F19"/>
    <hyperlink r:id="rId9" ref="F22"/>
    <hyperlink r:id="rId10" ref="F26"/>
    <hyperlink r:id="rId11" ref="F28"/>
    <hyperlink r:id="rId12" ref="F31"/>
    <hyperlink r:id="rId13" ref="F32"/>
    <hyperlink r:id="rId14" ref="F35"/>
    <hyperlink r:id="rId15" ref="F37"/>
    <hyperlink r:id="rId16" ref="F38"/>
    <hyperlink r:id="rId17" ref="F39"/>
    <hyperlink r:id="rId18" ref="F41"/>
    <hyperlink r:id="rId19" ref="F43"/>
    <hyperlink r:id="rId20" ref="F45"/>
    <hyperlink r:id="rId21" ref="F47"/>
    <hyperlink r:id="rId22" ref="F48"/>
    <hyperlink r:id="rId23" ref="F49"/>
    <hyperlink r:id="rId24" ref="F50"/>
    <hyperlink r:id="rId25" ref="F51"/>
    <hyperlink r:id="rId26" ref="F54"/>
    <hyperlink r:id="rId27" ref="F56"/>
    <hyperlink r:id="rId28" ref="F61"/>
    <hyperlink r:id="rId29" ref="F62"/>
    <hyperlink r:id="rId30" ref="F63"/>
    <hyperlink r:id="rId31" ref="F64"/>
    <hyperlink r:id="rId32" ref="F66"/>
    <hyperlink r:id="rId33" ref="F67"/>
    <hyperlink r:id="rId34" ref="F71"/>
    <hyperlink r:id="rId35" ref="F78"/>
    <hyperlink r:id="rId36" ref="F79"/>
    <hyperlink r:id="rId37" ref="F80"/>
    <hyperlink r:id="rId38" ref="F83"/>
    <hyperlink r:id="rId39" ref="F84"/>
    <hyperlink r:id="rId40" ref="F86"/>
    <hyperlink r:id="rId41" ref="F88"/>
    <hyperlink r:id="rId42" ref="F89"/>
    <hyperlink r:id="rId43" ref="F91"/>
    <hyperlink r:id="rId44" ref="F92"/>
    <hyperlink r:id="rId45" ref="F93"/>
    <hyperlink r:id="rId46" ref="F94"/>
    <hyperlink r:id="rId47" ref="F95"/>
    <hyperlink r:id="rId48" ref="F116"/>
    <hyperlink r:id="rId49" ref="F117"/>
    <hyperlink r:id="rId50" ref="F118"/>
    <hyperlink r:id="rId51" ref="F119"/>
    <hyperlink r:id="rId52" ref="F120"/>
    <hyperlink r:id="rId53" ref="F121"/>
    <hyperlink r:id="rId54" ref="F123"/>
    <hyperlink r:id="rId55" ref="F124"/>
    <hyperlink r:id="rId56" ref="F125"/>
  </hyperlinks>
  <printOptions/>
  <pageMargins bottom="0.75" footer="0.0" header="0.0" left="0.7" right="0.7" top="0.75"/>
  <pageSetup orientation="landscape"/>
  <drawing r:id="rId5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57"/>
    <col customWidth="1" min="3" max="3" width="68.0"/>
    <col customWidth="1" min="4" max="6" width="8.71"/>
    <col customWidth="1" min="7" max="7" width="37.71"/>
    <col customWidth="1" min="8" max="8" width="20.86"/>
    <col customWidth="1" min="9" max="19" width="8.71"/>
    <col customWidth="1" min="20" max="20" width="33.14"/>
    <col customWidth="1" min="21" max="21" width="12.43"/>
    <col customWidth="1" min="22" max="26" width="8.71"/>
  </cols>
  <sheetData>
    <row r="1">
      <c r="A1" s="10" t="s">
        <v>0</v>
      </c>
      <c r="B1" s="49" t="s">
        <v>1</v>
      </c>
      <c r="C1" s="49" t="s">
        <v>2</v>
      </c>
      <c r="D1" s="49" t="s">
        <v>4</v>
      </c>
      <c r="E1" s="49" t="s">
        <v>10</v>
      </c>
      <c r="F1" s="49" t="s">
        <v>11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2521</v>
      </c>
    </row>
    <row r="2">
      <c r="A2" s="50">
        <v>42917.0</v>
      </c>
      <c r="Q2" s="10">
        <v>33.0</v>
      </c>
      <c r="T2" s="58"/>
    </row>
    <row r="3">
      <c r="B3" s="20">
        <v>42919.0</v>
      </c>
      <c r="C3" s="10" t="s">
        <v>2522</v>
      </c>
      <c r="D3" s="10" t="s">
        <v>2523</v>
      </c>
      <c r="E3" s="10" t="s">
        <v>2524</v>
      </c>
      <c r="F3" s="10" t="s">
        <v>2525</v>
      </c>
      <c r="G3" s="10" t="s">
        <v>2526</v>
      </c>
      <c r="H3" s="10" t="s">
        <v>1908</v>
      </c>
      <c r="I3" s="10" t="s">
        <v>27</v>
      </c>
      <c r="J3" s="10">
        <v>20603.0</v>
      </c>
      <c r="K3" s="10" t="s">
        <v>2527</v>
      </c>
      <c r="L3" s="10">
        <v>25.0</v>
      </c>
      <c r="O3" s="10" t="s">
        <v>2528</v>
      </c>
      <c r="P3" s="10" t="s">
        <v>23</v>
      </c>
      <c r="T3" s="58" t="s">
        <v>2529</v>
      </c>
      <c r="U3" s="10">
        <f>SUM(Q2:Q257)</f>
        <v>244</v>
      </c>
    </row>
    <row r="4">
      <c r="B4" s="20">
        <v>42921.0</v>
      </c>
      <c r="C4" s="10" t="s">
        <v>2530</v>
      </c>
      <c r="L4" s="10">
        <v>10.0</v>
      </c>
      <c r="P4" s="10" t="s">
        <v>85</v>
      </c>
      <c r="T4" s="58" t="s">
        <v>2531</v>
      </c>
      <c r="U4" s="10">
        <f>SUM(L3:L257)</f>
        <v>8973</v>
      </c>
    </row>
    <row r="5">
      <c r="B5" s="20">
        <v>42922.0</v>
      </c>
      <c r="C5" s="10" t="s">
        <v>2532</v>
      </c>
      <c r="G5" s="10" t="s">
        <v>2533</v>
      </c>
      <c r="H5" s="10" t="s">
        <v>2534</v>
      </c>
      <c r="I5" s="10" t="s">
        <v>27</v>
      </c>
      <c r="J5" s="10">
        <v>20763.0</v>
      </c>
      <c r="L5" s="10">
        <v>120.0</v>
      </c>
      <c r="P5" s="10" t="s">
        <v>23</v>
      </c>
      <c r="T5" s="58"/>
    </row>
    <row r="6">
      <c r="B6" s="20">
        <v>42922.0</v>
      </c>
      <c r="C6" s="10" t="s">
        <v>2535</v>
      </c>
      <c r="L6" s="10">
        <v>35.0</v>
      </c>
      <c r="P6" s="10" t="s">
        <v>23</v>
      </c>
      <c r="T6" s="58" t="s">
        <v>2536</v>
      </c>
    </row>
    <row r="7">
      <c r="B7" s="20">
        <v>42923.0</v>
      </c>
      <c r="C7" s="10" t="s">
        <v>2537</v>
      </c>
      <c r="D7" s="10" t="s">
        <v>2538</v>
      </c>
      <c r="E7" s="10" t="s">
        <v>2539</v>
      </c>
      <c r="F7" s="10" t="s">
        <v>2540</v>
      </c>
      <c r="G7" s="10" t="s">
        <v>2541</v>
      </c>
      <c r="H7" s="10" t="s">
        <v>2447</v>
      </c>
      <c r="I7" s="10" t="s">
        <v>27</v>
      </c>
      <c r="J7" s="10">
        <v>21076.0</v>
      </c>
      <c r="K7" s="10" t="s">
        <v>1806</v>
      </c>
      <c r="L7" s="10">
        <v>45.0</v>
      </c>
      <c r="O7" s="10" t="s">
        <v>2542</v>
      </c>
      <c r="P7" s="10" t="s">
        <v>23</v>
      </c>
      <c r="T7" s="58"/>
    </row>
    <row r="8">
      <c r="B8" s="20">
        <v>42926.0</v>
      </c>
      <c r="C8" s="10" t="s">
        <v>1712</v>
      </c>
      <c r="D8" s="10" t="s">
        <v>2543</v>
      </c>
      <c r="E8" s="10" t="s">
        <v>2544</v>
      </c>
      <c r="F8" s="10" t="s">
        <v>2545</v>
      </c>
      <c r="G8" s="10" t="s">
        <v>2546</v>
      </c>
      <c r="H8" s="10" t="s">
        <v>2547</v>
      </c>
      <c r="I8" s="10" t="s">
        <v>27</v>
      </c>
      <c r="J8" s="10">
        <v>21054.0</v>
      </c>
      <c r="K8" s="10" t="s">
        <v>1806</v>
      </c>
      <c r="L8" s="10">
        <v>25.0</v>
      </c>
      <c r="P8" s="10" t="s">
        <v>23</v>
      </c>
      <c r="T8" s="58"/>
    </row>
    <row r="9">
      <c r="B9" s="20">
        <v>42926.0</v>
      </c>
      <c r="C9" s="10" t="s">
        <v>2548</v>
      </c>
      <c r="D9" s="10" t="s">
        <v>88</v>
      </c>
      <c r="E9" s="10" t="s">
        <v>2549</v>
      </c>
      <c r="F9" s="10" t="s">
        <v>92</v>
      </c>
      <c r="G9" s="10" t="s">
        <v>2550</v>
      </c>
      <c r="H9" s="10" t="s">
        <v>90</v>
      </c>
      <c r="I9" s="10" t="s">
        <v>27</v>
      </c>
      <c r="J9" s="10">
        <v>20747.0</v>
      </c>
      <c r="K9" s="10" t="s">
        <v>1664</v>
      </c>
      <c r="L9" s="10">
        <v>25.0</v>
      </c>
      <c r="O9" s="10" t="s">
        <v>1723</v>
      </c>
      <c r="P9" s="10" t="s">
        <v>23</v>
      </c>
      <c r="T9" s="58"/>
    </row>
    <row r="10">
      <c r="B10" s="20">
        <v>42927.0</v>
      </c>
      <c r="C10" s="10" t="s">
        <v>2551</v>
      </c>
      <c r="G10" s="51" t="s">
        <v>2552</v>
      </c>
      <c r="H10" s="10" t="s">
        <v>2553</v>
      </c>
      <c r="I10" s="10" t="s">
        <v>27</v>
      </c>
      <c r="J10" s="10">
        <v>21114.0</v>
      </c>
      <c r="L10" s="10">
        <v>28.0</v>
      </c>
      <c r="P10" s="10" t="s">
        <v>23</v>
      </c>
      <c r="T10" s="58"/>
    </row>
    <row r="11">
      <c r="B11" s="20">
        <v>42927.0</v>
      </c>
      <c r="C11" s="10" t="s">
        <v>2554</v>
      </c>
      <c r="D11" s="10" t="s">
        <v>2555</v>
      </c>
      <c r="E11" s="10" t="s">
        <v>2556</v>
      </c>
      <c r="F11" s="10" t="s">
        <v>2557</v>
      </c>
      <c r="G11" s="10" t="s">
        <v>2558</v>
      </c>
      <c r="H11" s="10" t="s">
        <v>2559</v>
      </c>
      <c r="I11" s="10" t="s">
        <v>27</v>
      </c>
      <c r="J11" s="10">
        <v>20744.0</v>
      </c>
      <c r="K11" s="10" t="s">
        <v>1664</v>
      </c>
      <c r="L11" s="10">
        <v>15.0</v>
      </c>
      <c r="O11" s="10" t="s">
        <v>2560</v>
      </c>
      <c r="P11" s="10" t="s">
        <v>23</v>
      </c>
      <c r="T11" s="58"/>
    </row>
    <row r="12">
      <c r="B12" s="20">
        <v>42928.0</v>
      </c>
      <c r="C12" s="10" t="s">
        <v>2561</v>
      </c>
      <c r="D12" s="10" t="s">
        <v>2562</v>
      </c>
      <c r="E12" s="10" t="s">
        <v>2563</v>
      </c>
      <c r="G12" s="10" t="s">
        <v>2564</v>
      </c>
      <c r="H12" s="10" t="s">
        <v>1326</v>
      </c>
      <c r="I12" s="10" t="s">
        <v>27</v>
      </c>
      <c r="J12" s="10">
        <v>21046.0</v>
      </c>
      <c r="K12" s="10" t="s">
        <v>2012</v>
      </c>
      <c r="L12" s="10">
        <v>75.0</v>
      </c>
      <c r="O12" s="10" t="s">
        <v>159</v>
      </c>
      <c r="P12" s="10" t="s">
        <v>85</v>
      </c>
      <c r="T12" s="58"/>
    </row>
    <row r="13">
      <c r="B13" s="20">
        <v>42928.0</v>
      </c>
      <c r="C13" s="10" t="s">
        <v>2565</v>
      </c>
      <c r="D13" s="10" t="s">
        <v>2566</v>
      </c>
      <c r="E13" s="10" t="s">
        <v>2567</v>
      </c>
      <c r="F13" s="10" t="s">
        <v>2568</v>
      </c>
      <c r="G13" s="10" t="s">
        <v>2569</v>
      </c>
      <c r="H13" s="10" t="s">
        <v>534</v>
      </c>
      <c r="I13" s="10" t="s">
        <v>27</v>
      </c>
      <c r="J13" s="10">
        <v>20759.0</v>
      </c>
      <c r="K13" s="10" t="s">
        <v>2012</v>
      </c>
      <c r="L13" s="10">
        <v>80.0</v>
      </c>
      <c r="O13" s="10" t="s">
        <v>2570</v>
      </c>
      <c r="P13" s="10" t="s">
        <v>23</v>
      </c>
      <c r="T13" s="58"/>
    </row>
    <row r="14">
      <c r="B14" s="20">
        <v>42929.0</v>
      </c>
      <c r="C14" s="10" t="s">
        <v>2571</v>
      </c>
      <c r="D14" s="10" t="s">
        <v>2572</v>
      </c>
      <c r="E14" s="10" t="s">
        <v>2573</v>
      </c>
      <c r="F14" s="10" t="s">
        <v>2574</v>
      </c>
      <c r="G14" s="10" t="s">
        <v>2575</v>
      </c>
      <c r="H14" s="10" t="s">
        <v>119</v>
      </c>
      <c r="I14" s="10" t="s">
        <v>27</v>
      </c>
      <c r="J14" s="10">
        <v>21209.0</v>
      </c>
      <c r="K14" s="10" t="s">
        <v>119</v>
      </c>
      <c r="L14" s="10">
        <v>10.0</v>
      </c>
      <c r="O14" s="10" t="s">
        <v>2576</v>
      </c>
      <c r="P14" s="10" t="s">
        <v>85</v>
      </c>
      <c r="T14" s="58"/>
    </row>
    <row r="15">
      <c r="B15" s="20">
        <v>42929.0</v>
      </c>
      <c r="C15" s="10" t="s">
        <v>2577</v>
      </c>
      <c r="D15" s="10" t="s">
        <v>2578</v>
      </c>
      <c r="E15" s="10" t="s">
        <v>2579</v>
      </c>
      <c r="F15" s="10" t="s">
        <v>2580</v>
      </c>
      <c r="G15" s="10" t="s">
        <v>2581</v>
      </c>
      <c r="H15" s="10" t="s">
        <v>2547</v>
      </c>
      <c r="I15" s="10" t="s">
        <v>27</v>
      </c>
      <c r="J15" s="10">
        <v>21054.0</v>
      </c>
      <c r="K15" s="10" t="s">
        <v>1806</v>
      </c>
      <c r="L15" s="10">
        <v>25.0</v>
      </c>
      <c r="P15" s="10" t="s">
        <v>85</v>
      </c>
      <c r="T15" s="58"/>
    </row>
    <row r="16">
      <c r="B16" s="20">
        <v>42930.0</v>
      </c>
      <c r="C16" s="10" t="s">
        <v>2561</v>
      </c>
      <c r="D16" s="10" t="s">
        <v>2562</v>
      </c>
      <c r="E16" s="10" t="s">
        <v>2582</v>
      </c>
      <c r="G16" s="10" t="s">
        <v>2564</v>
      </c>
      <c r="H16" s="10" t="s">
        <v>1326</v>
      </c>
      <c r="I16" s="10" t="s">
        <v>27</v>
      </c>
      <c r="J16" s="10">
        <v>21046.0</v>
      </c>
      <c r="K16" s="10" t="s">
        <v>2012</v>
      </c>
      <c r="L16" s="10">
        <v>80.0</v>
      </c>
      <c r="O16" s="10" t="s">
        <v>159</v>
      </c>
      <c r="P16" s="10" t="s">
        <v>23</v>
      </c>
      <c r="T16" s="58"/>
    </row>
    <row r="17">
      <c r="B17" s="20">
        <v>42933.0</v>
      </c>
      <c r="C17" s="10" t="s">
        <v>2561</v>
      </c>
      <c r="D17" s="10" t="s">
        <v>2562</v>
      </c>
      <c r="E17" s="10" t="s">
        <v>2582</v>
      </c>
      <c r="G17" s="10" t="s">
        <v>2564</v>
      </c>
      <c r="H17" s="10" t="s">
        <v>1326</v>
      </c>
      <c r="I17" s="10" t="s">
        <v>27</v>
      </c>
      <c r="J17" s="10">
        <v>21046.0</v>
      </c>
      <c r="K17" s="10" t="s">
        <v>2012</v>
      </c>
      <c r="L17" s="10">
        <v>75.0</v>
      </c>
      <c r="P17" s="10" t="s">
        <v>23</v>
      </c>
      <c r="T17" s="58"/>
    </row>
    <row r="18">
      <c r="B18" s="20">
        <v>42934.0</v>
      </c>
      <c r="C18" s="10" t="s">
        <v>2583</v>
      </c>
      <c r="D18" s="10" t="s">
        <v>2584</v>
      </c>
      <c r="E18" s="10" t="s">
        <v>2585</v>
      </c>
      <c r="F18" s="10" t="s">
        <v>2586</v>
      </c>
      <c r="G18" s="10" t="s">
        <v>2587</v>
      </c>
      <c r="H18" s="10" t="s">
        <v>1110</v>
      </c>
      <c r="I18" s="10" t="s">
        <v>27</v>
      </c>
      <c r="J18" s="10">
        <v>20815.0</v>
      </c>
      <c r="K18" s="10" t="s">
        <v>1704</v>
      </c>
      <c r="L18" s="10">
        <v>15.0</v>
      </c>
      <c r="O18" s="10" t="s">
        <v>720</v>
      </c>
      <c r="P18" s="10" t="s">
        <v>23</v>
      </c>
      <c r="T18" s="58"/>
    </row>
    <row r="19">
      <c r="B19" s="20">
        <v>42934.0</v>
      </c>
      <c r="C19" s="10" t="s">
        <v>1712</v>
      </c>
      <c r="D19" s="10" t="s">
        <v>2588</v>
      </c>
      <c r="E19" s="10" t="s">
        <v>2589</v>
      </c>
      <c r="F19" s="10" t="s">
        <v>2590</v>
      </c>
      <c r="G19" s="10" t="s">
        <v>2591</v>
      </c>
      <c r="H19" s="10" t="s">
        <v>45</v>
      </c>
      <c r="I19" s="10" t="s">
        <v>27</v>
      </c>
      <c r="J19" s="10">
        <v>20720.0</v>
      </c>
      <c r="K19" s="10" t="s">
        <v>1664</v>
      </c>
      <c r="L19" s="10">
        <v>20.0</v>
      </c>
      <c r="O19" s="9" t="s">
        <v>143</v>
      </c>
      <c r="P19" s="10" t="s">
        <v>23</v>
      </c>
      <c r="T19" s="58"/>
    </row>
    <row r="20">
      <c r="B20" s="20">
        <v>42934.0</v>
      </c>
      <c r="C20" s="10" t="s">
        <v>2592</v>
      </c>
      <c r="D20" s="10" t="s">
        <v>2593</v>
      </c>
      <c r="E20" s="10" t="s">
        <v>2594</v>
      </c>
      <c r="F20" s="10" t="s">
        <v>2595</v>
      </c>
      <c r="G20" s="10" t="s">
        <v>2596</v>
      </c>
      <c r="H20" s="10" t="s">
        <v>97</v>
      </c>
      <c r="I20" s="10" t="s">
        <v>27</v>
      </c>
      <c r="J20" s="10">
        <v>20721.0</v>
      </c>
      <c r="K20" s="10" t="s">
        <v>1664</v>
      </c>
      <c r="L20" s="10">
        <v>40.0</v>
      </c>
      <c r="O20" s="9" t="s">
        <v>79</v>
      </c>
      <c r="P20" s="10" t="s">
        <v>23</v>
      </c>
      <c r="T20" s="58"/>
    </row>
    <row r="21" ht="15.75" customHeight="1">
      <c r="B21" s="20">
        <v>42935.0</v>
      </c>
      <c r="C21" s="10" t="s">
        <v>2597</v>
      </c>
      <c r="D21" s="10" t="s">
        <v>2598</v>
      </c>
      <c r="E21" s="10" t="s">
        <v>2599</v>
      </c>
      <c r="F21" s="10" t="s">
        <v>2600</v>
      </c>
      <c r="G21" s="10" t="s">
        <v>2601</v>
      </c>
      <c r="H21" s="10" t="s">
        <v>119</v>
      </c>
      <c r="I21" s="10" t="s">
        <v>27</v>
      </c>
      <c r="J21" s="10">
        <v>21213.0</v>
      </c>
      <c r="K21" s="10" t="s">
        <v>119</v>
      </c>
      <c r="L21" s="10">
        <v>102.0</v>
      </c>
      <c r="O21" s="10" t="s">
        <v>2602</v>
      </c>
      <c r="P21" s="10" t="s">
        <v>23</v>
      </c>
      <c r="T21" s="58"/>
    </row>
    <row r="22" ht="15.75" customHeight="1">
      <c r="B22" s="20">
        <v>42936.0</v>
      </c>
      <c r="C22" s="10" t="s">
        <v>2603</v>
      </c>
      <c r="D22" s="10" t="s">
        <v>2604</v>
      </c>
      <c r="E22" s="10" t="s">
        <v>2605</v>
      </c>
      <c r="F22" s="10" t="s">
        <v>2606</v>
      </c>
      <c r="G22" s="10" t="s">
        <v>2607</v>
      </c>
      <c r="H22" s="10" t="s">
        <v>2608</v>
      </c>
      <c r="I22" s="10" t="s">
        <v>27</v>
      </c>
      <c r="J22" s="10">
        <v>20784.0</v>
      </c>
      <c r="K22" s="10" t="s">
        <v>1664</v>
      </c>
      <c r="L22" s="10">
        <v>80.0</v>
      </c>
      <c r="O22" s="10" t="s">
        <v>1309</v>
      </c>
      <c r="P22" s="10" t="s">
        <v>23</v>
      </c>
      <c r="T22" s="58"/>
    </row>
    <row r="23" ht="15.75" customHeight="1">
      <c r="B23" s="20">
        <v>42936.0</v>
      </c>
      <c r="C23" s="10" t="s">
        <v>2609</v>
      </c>
      <c r="D23" s="10" t="s">
        <v>2610</v>
      </c>
      <c r="E23" s="10" t="s">
        <v>2611</v>
      </c>
      <c r="G23" s="10" t="s">
        <v>2612</v>
      </c>
      <c r="H23" s="10" t="s">
        <v>313</v>
      </c>
      <c r="I23" s="10" t="s">
        <v>27</v>
      </c>
      <c r="J23" s="10">
        <v>20743.0</v>
      </c>
      <c r="L23" s="10">
        <v>20.0</v>
      </c>
      <c r="O23" s="10" t="s">
        <v>726</v>
      </c>
      <c r="P23" s="10" t="s">
        <v>23</v>
      </c>
      <c r="T23" s="58"/>
    </row>
    <row r="24" ht="15.75" customHeight="1">
      <c r="B24" s="20">
        <v>42937.0</v>
      </c>
      <c r="C24" s="10" t="s">
        <v>2613</v>
      </c>
      <c r="D24" s="10" t="s">
        <v>2614</v>
      </c>
      <c r="E24" s="10" t="s">
        <v>2615</v>
      </c>
      <c r="G24" s="10" t="s">
        <v>2616</v>
      </c>
      <c r="H24" s="10" t="s">
        <v>297</v>
      </c>
      <c r="I24" s="10" t="s">
        <v>27</v>
      </c>
      <c r="J24" s="10">
        <v>20706.0</v>
      </c>
      <c r="K24" s="10" t="s">
        <v>1664</v>
      </c>
      <c r="L24" s="10">
        <v>25.0</v>
      </c>
      <c r="O24" s="10" t="s">
        <v>2617</v>
      </c>
      <c r="P24" s="10" t="s">
        <v>23</v>
      </c>
      <c r="T24" s="58"/>
    </row>
    <row r="25" ht="15.75" customHeight="1">
      <c r="B25" s="20">
        <v>42937.0</v>
      </c>
      <c r="C25" s="10" t="s">
        <v>2618</v>
      </c>
      <c r="D25" s="10" t="s">
        <v>2619</v>
      </c>
      <c r="E25" s="10" t="s">
        <v>2620</v>
      </c>
      <c r="F25" s="10" t="s">
        <v>2621</v>
      </c>
      <c r="G25" s="10" t="s">
        <v>2622</v>
      </c>
      <c r="H25" s="10" t="s">
        <v>126</v>
      </c>
      <c r="I25" s="10" t="s">
        <v>27</v>
      </c>
      <c r="J25" s="10">
        <v>20851.0</v>
      </c>
      <c r="K25" s="10" t="s">
        <v>1704</v>
      </c>
      <c r="L25" s="10">
        <v>30.0</v>
      </c>
      <c r="O25" s="10" t="s">
        <v>770</v>
      </c>
      <c r="P25" s="10" t="s">
        <v>23</v>
      </c>
      <c r="T25" s="58"/>
    </row>
    <row r="26" ht="15.75" customHeight="1">
      <c r="B26" s="20">
        <v>42937.0</v>
      </c>
      <c r="C26" s="11" t="s">
        <v>2623</v>
      </c>
      <c r="J26" s="10">
        <v>20902.0</v>
      </c>
      <c r="L26" s="10">
        <v>20.0</v>
      </c>
      <c r="P26" s="10" t="s">
        <v>23</v>
      </c>
      <c r="T26" s="58"/>
    </row>
    <row r="27" ht="15.75" customHeight="1">
      <c r="B27" s="20">
        <v>42940.0</v>
      </c>
      <c r="C27" s="10" t="s">
        <v>2624</v>
      </c>
      <c r="D27" s="10" t="s">
        <v>2625</v>
      </c>
      <c r="E27" s="10" t="s">
        <v>2626</v>
      </c>
      <c r="F27" s="10" t="s">
        <v>2627</v>
      </c>
      <c r="G27" s="10" t="s">
        <v>2628</v>
      </c>
      <c r="H27" s="10" t="s">
        <v>2629</v>
      </c>
      <c r="I27" s="10" t="s">
        <v>27</v>
      </c>
      <c r="J27" s="10">
        <v>20639.0</v>
      </c>
      <c r="K27" s="10" t="s">
        <v>2630</v>
      </c>
      <c r="L27" s="10">
        <v>15.0</v>
      </c>
      <c r="O27" s="10" t="s">
        <v>2631</v>
      </c>
      <c r="P27" s="10" t="s">
        <v>23</v>
      </c>
      <c r="T27" s="58"/>
    </row>
    <row r="28" ht="15.75" customHeight="1">
      <c r="B28" s="20">
        <v>42941.0</v>
      </c>
      <c r="C28" s="10" t="s">
        <v>2632</v>
      </c>
      <c r="D28" s="10" t="s">
        <v>2633</v>
      </c>
      <c r="E28" s="10" t="s">
        <v>2634</v>
      </c>
      <c r="F28" s="10" t="s">
        <v>2635</v>
      </c>
      <c r="G28" s="10" t="s">
        <v>2636</v>
      </c>
      <c r="H28" s="10" t="s">
        <v>500</v>
      </c>
      <c r="I28" s="10" t="s">
        <v>27</v>
      </c>
      <c r="J28" s="10">
        <v>20899.0</v>
      </c>
      <c r="K28" s="10" t="s">
        <v>1704</v>
      </c>
      <c r="L28" s="10">
        <v>15.0</v>
      </c>
      <c r="O28" s="10" t="s">
        <v>391</v>
      </c>
      <c r="P28" s="10" t="s">
        <v>23</v>
      </c>
      <c r="T28" s="58"/>
    </row>
    <row r="29" ht="15.75" customHeight="1">
      <c r="B29" s="20">
        <v>42942.0</v>
      </c>
      <c r="C29" s="10" t="s">
        <v>2632</v>
      </c>
      <c r="D29" s="10" t="s">
        <v>2633</v>
      </c>
      <c r="E29" s="10" t="s">
        <v>2634</v>
      </c>
      <c r="F29" s="10" t="s">
        <v>2635</v>
      </c>
      <c r="G29" s="10" t="s">
        <v>2636</v>
      </c>
      <c r="H29" s="10" t="s">
        <v>500</v>
      </c>
      <c r="I29" s="10" t="s">
        <v>27</v>
      </c>
      <c r="J29" s="10">
        <v>20899.0</v>
      </c>
      <c r="K29" s="10" t="s">
        <v>1704</v>
      </c>
      <c r="L29" s="10">
        <v>15.0</v>
      </c>
      <c r="O29" s="10" t="s">
        <v>391</v>
      </c>
      <c r="P29" s="10" t="s">
        <v>23</v>
      </c>
      <c r="T29" s="58"/>
    </row>
    <row r="30" ht="15.75" customHeight="1">
      <c r="B30" s="20">
        <v>42942.0</v>
      </c>
      <c r="C30" s="10" t="s">
        <v>2637</v>
      </c>
      <c r="D30" s="10" t="s">
        <v>2638</v>
      </c>
      <c r="E30" s="10" t="s">
        <v>2639</v>
      </c>
      <c r="F30" s="10" t="s">
        <v>1378</v>
      </c>
      <c r="G30" s="10" t="s">
        <v>2640</v>
      </c>
      <c r="H30" s="10" t="s">
        <v>197</v>
      </c>
      <c r="I30" s="10" t="s">
        <v>27</v>
      </c>
      <c r="J30" s="10">
        <v>21163.0</v>
      </c>
      <c r="K30" s="10" t="s">
        <v>2012</v>
      </c>
      <c r="L30" s="10">
        <v>26.0</v>
      </c>
      <c r="P30" s="10" t="s">
        <v>23</v>
      </c>
      <c r="T30" s="58"/>
    </row>
    <row r="31" ht="15.75" customHeight="1">
      <c r="B31" s="20">
        <v>42943.0</v>
      </c>
      <c r="C31" s="10" t="s">
        <v>2641</v>
      </c>
      <c r="D31" s="10" t="s">
        <v>2642</v>
      </c>
      <c r="E31" s="10" t="s">
        <v>2643</v>
      </c>
      <c r="F31" s="10" t="s">
        <v>2644</v>
      </c>
      <c r="G31" s="10" t="s">
        <v>2645</v>
      </c>
      <c r="H31" s="10" t="s">
        <v>2087</v>
      </c>
      <c r="I31" s="10" t="s">
        <v>27</v>
      </c>
      <c r="J31" s="10">
        <v>21108.0</v>
      </c>
      <c r="K31" s="10" t="s">
        <v>1806</v>
      </c>
      <c r="L31" s="10">
        <v>25.0</v>
      </c>
      <c r="O31" s="10" t="s">
        <v>391</v>
      </c>
      <c r="P31" s="10" t="s">
        <v>23</v>
      </c>
      <c r="T31" s="58"/>
    </row>
    <row r="32" ht="15.75" customHeight="1">
      <c r="B32" s="20">
        <v>42943.0</v>
      </c>
      <c r="C32" s="10" t="s">
        <v>2646</v>
      </c>
      <c r="D32" s="10" t="s">
        <v>2647</v>
      </c>
      <c r="E32" s="10" t="s">
        <v>2648</v>
      </c>
      <c r="F32" s="10" t="s">
        <v>2649</v>
      </c>
      <c r="G32" s="10" t="s">
        <v>2650</v>
      </c>
      <c r="H32" s="10" t="s">
        <v>2547</v>
      </c>
      <c r="I32" s="10" t="s">
        <v>27</v>
      </c>
      <c r="J32" s="10">
        <v>21054.0</v>
      </c>
      <c r="K32" s="10" t="s">
        <v>1806</v>
      </c>
      <c r="L32" s="10">
        <v>25.0</v>
      </c>
      <c r="O32" s="10" t="s">
        <v>2651</v>
      </c>
      <c r="P32" s="10" t="s">
        <v>23</v>
      </c>
      <c r="T32" s="58"/>
    </row>
    <row r="33" ht="15.75" customHeight="1">
      <c r="B33" s="20">
        <v>42944.0</v>
      </c>
      <c r="C33" s="10" t="s">
        <v>1753</v>
      </c>
      <c r="D33" s="10" t="s">
        <v>2652</v>
      </c>
      <c r="E33" s="10" t="s">
        <v>2653</v>
      </c>
      <c r="F33" s="10" t="s">
        <v>1756</v>
      </c>
      <c r="G33" s="10" t="s">
        <v>1757</v>
      </c>
      <c r="H33" s="10" t="s">
        <v>1672</v>
      </c>
      <c r="I33" s="10" t="s">
        <v>27</v>
      </c>
      <c r="J33" s="10">
        <v>20735.0</v>
      </c>
      <c r="K33" s="10" t="s">
        <v>1664</v>
      </c>
      <c r="L33" s="10">
        <v>50.0</v>
      </c>
      <c r="O33" s="10" t="s">
        <v>2654</v>
      </c>
      <c r="P33" s="10" t="s">
        <v>23</v>
      </c>
      <c r="T33" s="58"/>
    </row>
    <row r="34" ht="15.75" customHeight="1">
      <c r="B34" s="20">
        <v>42944.0</v>
      </c>
      <c r="C34" s="10" t="s">
        <v>2655</v>
      </c>
      <c r="L34" s="10">
        <v>30.0</v>
      </c>
      <c r="T34" s="58"/>
    </row>
    <row r="35" ht="15.75" customHeight="1">
      <c r="B35" s="20">
        <v>42947.0</v>
      </c>
      <c r="C35" s="10" t="s">
        <v>1712</v>
      </c>
      <c r="G35" s="51" t="s">
        <v>2591</v>
      </c>
      <c r="H35" s="16" t="s">
        <v>2656</v>
      </c>
      <c r="I35" s="10" t="s">
        <v>27</v>
      </c>
      <c r="J35" s="10">
        <v>20720.0</v>
      </c>
      <c r="L35" s="10">
        <v>25.0</v>
      </c>
      <c r="P35" s="10" t="s">
        <v>23</v>
      </c>
      <c r="T35" s="58"/>
    </row>
    <row r="36" ht="15.75" customHeight="1">
      <c r="A36" s="50">
        <v>42948.0</v>
      </c>
      <c r="Q36" s="10">
        <v>40.0</v>
      </c>
      <c r="T36" s="58"/>
    </row>
    <row r="37" ht="15.75" customHeight="1">
      <c r="B37" s="20">
        <v>42948.0</v>
      </c>
      <c r="C37" s="10" t="s">
        <v>1569</v>
      </c>
      <c r="G37" s="51" t="s">
        <v>1573</v>
      </c>
      <c r="H37" s="10" t="s">
        <v>1574</v>
      </c>
      <c r="I37" s="10" t="s">
        <v>27</v>
      </c>
      <c r="J37" s="10">
        <v>20706.0</v>
      </c>
      <c r="L37" s="10">
        <v>52.0</v>
      </c>
      <c r="O37" s="10" t="s">
        <v>2657</v>
      </c>
      <c r="P37" s="10" t="s">
        <v>23</v>
      </c>
      <c r="T37" s="58"/>
    </row>
    <row r="38" ht="15.75" customHeight="1">
      <c r="B38" s="20">
        <v>42948.0</v>
      </c>
      <c r="C38" s="10" t="s">
        <v>2658</v>
      </c>
      <c r="G38" s="51" t="s">
        <v>2659</v>
      </c>
      <c r="H38" s="10" t="s">
        <v>126</v>
      </c>
      <c r="I38" s="10" t="s">
        <v>27</v>
      </c>
      <c r="J38" s="10">
        <v>20852.0</v>
      </c>
      <c r="L38" s="10">
        <v>12.0</v>
      </c>
      <c r="O38" s="10" t="s">
        <v>2602</v>
      </c>
      <c r="P38" s="10" t="s">
        <v>23</v>
      </c>
      <c r="T38" s="58"/>
    </row>
    <row r="39" ht="15.75" customHeight="1">
      <c r="B39" s="20">
        <v>42949.0</v>
      </c>
      <c r="C39" s="10" t="s">
        <v>2660</v>
      </c>
      <c r="D39" s="10" t="s">
        <v>1273</v>
      </c>
      <c r="E39" s="10" t="s">
        <v>2661</v>
      </c>
      <c r="F39" s="13" t="s">
        <v>1678</v>
      </c>
      <c r="G39" s="10" t="s">
        <v>2662</v>
      </c>
      <c r="H39" s="10" t="s">
        <v>1672</v>
      </c>
      <c r="I39" s="10" t="s">
        <v>27</v>
      </c>
      <c r="J39" s="10">
        <v>20735.0</v>
      </c>
      <c r="K39" s="10" t="s">
        <v>1664</v>
      </c>
      <c r="L39" s="10">
        <v>15.0</v>
      </c>
      <c r="O39" s="10" t="s">
        <v>152</v>
      </c>
      <c r="P39" s="10" t="s">
        <v>23</v>
      </c>
      <c r="T39" s="58"/>
    </row>
    <row r="40" ht="15.75" customHeight="1">
      <c r="B40" s="20">
        <v>42949.0</v>
      </c>
      <c r="C40" s="10" t="s">
        <v>2663</v>
      </c>
      <c r="G40" s="51" t="s">
        <v>2664</v>
      </c>
      <c r="H40" s="10" t="s">
        <v>2665</v>
      </c>
      <c r="I40" s="10" t="s">
        <v>27</v>
      </c>
      <c r="J40" s="10">
        <v>20878.0</v>
      </c>
      <c r="L40" s="10">
        <v>25.0</v>
      </c>
      <c r="O40" s="10" t="s">
        <v>192</v>
      </c>
      <c r="P40" s="10" t="s">
        <v>23</v>
      </c>
      <c r="T40" s="58"/>
    </row>
    <row r="41" ht="15.75" customHeight="1">
      <c r="B41" s="20">
        <v>42949.0</v>
      </c>
      <c r="C41" s="10" t="s">
        <v>2666</v>
      </c>
      <c r="G41" s="51" t="s">
        <v>2667</v>
      </c>
      <c r="H41" s="10" t="s">
        <v>2420</v>
      </c>
      <c r="I41" s="10" t="s">
        <v>27</v>
      </c>
      <c r="J41" s="10">
        <v>20878.0</v>
      </c>
      <c r="L41" s="10">
        <v>25.0</v>
      </c>
      <c r="O41" s="10" t="s">
        <v>2668</v>
      </c>
      <c r="P41" s="10" t="s">
        <v>23</v>
      </c>
      <c r="T41" s="58"/>
    </row>
    <row r="42" ht="15.75" customHeight="1">
      <c r="B42" s="20">
        <v>42949.0</v>
      </c>
      <c r="C42" s="10" t="s">
        <v>2669</v>
      </c>
      <c r="G42" s="51" t="s">
        <v>2670</v>
      </c>
      <c r="H42" s="10" t="s">
        <v>1574</v>
      </c>
      <c r="I42" s="10" t="s">
        <v>27</v>
      </c>
      <c r="J42" s="10">
        <v>20706.0</v>
      </c>
      <c r="L42" s="10">
        <v>20.0</v>
      </c>
      <c r="O42" s="10" t="s">
        <v>207</v>
      </c>
      <c r="P42" s="10" t="s">
        <v>85</v>
      </c>
      <c r="T42" s="58"/>
    </row>
    <row r="43" ht="15.75" customHeight="1">
      <c r="B43" s="20">
        <v>42950.0</v>
      </c>
      <c r="C43" s="10" t="s">
        <v>2671</v>
      </c>
      <c r="G43" s="10" t="s">
        <v>2672</v>
      </c>
      <c r="H43" s="10" t="s">
        <v>2673</v>
      </c>
      <c r="I43" s="10" t="s">
        <v>27</v>
      </c>
      <c r="J43" s="10">
        <v>21229.0</v>
      </c>
      <c r="L43" s="10">
        <v>30.0</v>
      </c>
      <c r="O43" s="10" t="s">
        <v>143</v>
      </c>
      <c r="P43" s="10" t="s">
        <v>23</v>
      </c>
      <c r="T43" s="58"/>
    </row>
    <row r="44" ht="15.75" customHeight="1">
      <c r="B44" s="20">
        <v>42950.0</v>
      </c>
      <c r="C44" s="10" t="s">
        <v>2674</v>
      </c>
      <c r="L44" s="10">
        <v>40.0</v>
      </c>
      <c r="O44" s="10" t="s">
        <v>2668</v>
      </c>
      <c r="P44" s="10" t="s">
        <v>23</v>
      </c>
      <c r="T44" s="58"/>
    </row>
    <row r="45" ht="15.75" customHeight="1">
      <c r="B45" s="20">
        <v>42950.0</v>
      </c>
      <c r="C45" s="10" t="s">
        <v>2675</v>
      </c>
      <c r="D45" s="10" t="s">
        <v>2676</v>
      </c>
      <c r="E45" s="10" t="s">
        <v>2677</v>
      </c>
      <c r="F45" s="13" t="s">
        <v>2678</v>
      </c>
      <c r="G45" s="10" t="s">
        <v>2679</v>
      </c>
      <c r="H45" s="10" t="s">
        <v>359</v>
      </c>
      <c r="I45" s="10" t="s">
        <v>27</v>
      </c>
      <c r="J45" s="10">
        <v>20874.0</v>
      </c>
      <c r="K45" s="10" t="s">
        <v>1704</v>
      </c>
      <c r="L45" s="10">
        <v>15.0</v>
      </c>
      <c r="O45" s="10" t="s">
        <v>2680</v>
      </c>
      <c r="P45" s="10" t="s">
        <v>23</v>
      </c>
      <c r="T45" s="58"/>
    </row>
    <row r="46" ht="15.75" customHeight="1">
      <c r="B46" s="20">
        <v>42951.0</v>
      </c>
      <c r="C46" s="10" t="s">
        <v>2681</v>
      </c>
      <c r="D46" s="10" t="s">
        <v>2682</v>
      </c>
      <c r="E46" s="10" t="s">
        <v>2683</v>
      </c>
      <c r="F46" s="13" t="s">
        <v>2684</v>
      </c>
      <c r="G46" s="10" t="s">
        <v>2685</v>
      </c>
      <c r="H46" s="10" t="s">
        <v>156</v>
      </c>
      <c r="I46" s="10" t="s">
        <v>27</v>
      </c>
      <c r="J46" s="10">
        <v>21114.0</v>
      </c>
      <c r="K46" s="10" t="s">
        <v>1806</v>
      </c>
      <c r="L46" s="10">
        <v>26.0</v>
      </c>
      <c r="O46" s="10" t="s">
        <v>2686</v>
      </c>
      <c r="P46" s="10" t="s">
        <v>23</v>
      </c>
      <c r="T46" s="58"/>
    </row>
    <row r="47" ht="15.75" customHeight="1">
      <c r="B47" s="20">
        <v>42951.0</v>
      </c>
      <c r="C47" s="11" t="s">
        <v>2687</v>
      </c>
      <c r="D47" s="10" t="s">
        <v>2688</v>
      </c>
      <c r="E47" s="10" t="s">
        <v>2689</v>
      </c>
      <c r="F47" s="13" t="s">
        <v>2690</v>
      </c>
      <c r="G47" s="10" t="s">
        <v>2691</v>
      </c>
      <c r="H47" s="10" t="s">
        <v>2692</v>
      </c>
      <c r="I47" s="10" t="s">
        <v>27</v>
      </c>
      <c r="J47" s="10">
        <v>20886.0</v>
      </c>
      <c r="K47" s="10" t="s">
        <v>1704</v>
      </c>
      <c r="L47" s="10">
        <v>15.0</v>
      </c>
      <c r="O47" s="10" t="s">
        <v>2693</v>
      </c>
      <c r="P47" s="10" t="s">
        <v>23</v>
      </c>
      <c r="T47" s="58"/>
    </row>
    <row r="48" ht="15.75" customHeight="1">
      <c r="B48" s="20">
        <v>42954.0</v>
      </c>
      <c r="C48" s="10" t="s">
        <v>2694</v>
      </c>
      <c r="G48" s="51" t="s">
        <v>2695</v>
      </c>
      <c r="H48" s="10" t="s">
        <v>65</v>
      </c>
      <c r="I48" s="10" t="s">
        <v>27</v>
      </c>
      <c r="J48" s="10">
        <v>20772.0</v>
      </c>
      <c r="L48" s="10">
        <v>18.0</v>
      </c>
      <c r="O48" s="10" t="s">
        <v>79</v>
      </c>
      <c r="P48" s="10" t="s">
        <v>23</v>
      </c>
      <c r="T48" s="58"/>
    </row>
    <row r="49" ht="15.75" customHeight="1">
      <c r="B49" s="20">
        <v>42954.0</v>
      </c>
      <c r="C49" s="10" t="s">
        <v>2696</v>
      </c>
      <c r="D49" s="10" t="s">
        <v>2697</v>
      </c>
      <c r="E49" s="10" t="s">
        <v>2698</v>
      </c>
      <c r="F49" s="13" t="s">
        <v>2699</v>
      </c>
      <c r="G49" s="10" t="s">
        <v>2700</v>
      </c>
      <c r="H49" s="10" t="s">
        <v>212</v>
      </c>
      <c r="I49" s="10" t="s">
        <v>27</v>
      </c>
      <c r="J49" s="10">
        <v>20910.0</v>
      </c>
      <c r="K49" s="10" t="s">
        <v>1704</v>
      </c>
      <c r="L49" s="10">
        <v>24.0</v>
      </c>
      <c r="O49" s="10" t="s">
        <v>79</v>
      </c>
      <c r="P49" s="10" t="s">
        <v>23</v>
      </c>
      <c r="T49" s="58"/>
    </row>
    <row r="50" ht="15.75" customHeight="1">
      <c r="B50" s="20">
        <v>42955.0</v>
      </c>
      <c r="C50" s="10" t="s">
        <v>2701</v>
      </c>
      <c r="D50" s="10" t="s">
        <v>2702</v>
      </c>
      <c r="E50" s="10" t="s">
        <v>2703</v>
      </c>
      <c r="F50" s="13" t="s">
        <v>2704</v>
      </c>
      <c r="G50" s="10" t="s">
        <v>2705</v>
      </c>
      <c r="H50" s="10" t="s">
        <v>212</v>
      </c>
      <c r="I50" s="10" t="s">
        <v>27</v>
      </c>
      <c r="J50" s="10">
        <v>20904.0</v>
      </c>
      <c r="K50" s="10" t="s">
        <v>1704</v>
      </c>
      <c r="L50" s="10">
        <v>50.0</v>
      </c>
      <c r="O50" s="10" t="s">
        <v>2706</v>
      </c>
      <c r="P50" s="10" t="s">
        <v>23</v>
      </c>
      <c r="T50" s="58"/>
    </row>
    <row r="51" ht="15.75" customHeight="1">
      <c r="B51" s="20">
        <v>42955.0</v>
      </c>
      <c r="C51" s="10" t="s">
        <v>2707</v>
      </c>
      <c r="D51" s="10" t="s">
        <v>1847</v>
      </c>
      <c r="E51" s="10" t="s">
        <v>2708</v>
      </c>
      <c r="F51" s="13" t="s">
        <v>1849</v>
      </c>
      <c r="G51" s="10" t="s">
        <v>2709</v>
      </c>
      <c r="H51" s="10" t="s">
        <v>359</v>
      </c>
      <c r="I51" s="10" t="s">
        <v>27</v>
      </c>
      <c r="J51" s="10">
        <v>20874.0</v>
      </c>
      <c r="K51" s="10" t="s">
        <v>1704</v>
      </c>
      <c r="L51" s="10">
        <v>17.0</v>
      </c>
      <c r="O51" s="10" t="s">
        <v>152</v>
      </c>
      <c r="P51" s="10" t="s">
        <v>23</v>
      </c>
      <c r="T51" s="58"/>
    </row>
    <row r="52" ht="15.75" customHeight="1">
      <c r="B52" s="20">
        <v>42955.0</v>
      </c>
      <c r="C52" s="10" t="s">
        <v>2710</v>
      </c>
      <c r="G52" s="51" t="s">
        <v>2711</v>
      </c>
      <c r="H52" s="10" t="s">
        <v>242</v>
      </c>
      <c r="I52" s="10" t="s">
        <v>243</v>
      </c>
      <c r="J52" s="10">
        <v>20011.0</v>
      </c>
      <c r="L52" s="10">
        <v>60.0</v>
      </c>
      <c r="O52" s="10" t="s">
        <v>2712</v>
      </c>
      <c r="P52" s="10" t="s">
        <v>85</v>
      </c>
      <c r="T52" s="58"/>
    </row>
    <row r="53" ht="15.75" customHeight="1">
      <c r="B53" s="20">
        <v>42955.0</v>
      </c>
      <c r="C53" s="10" t="s">
        <v>2713</v>
      </c>
      <c r="D53" s="10" t="s">
        <v>2714</v>
      </c>
      <c r="E53" s="10" t="s">
        <v>2715</v>
      </c>
      <c r="F53" s="13" t="s">
        <v>1878</v>
      </c>
      <c r="G53" s="10" t="s">
        <v>2716</v>
      </c>
      <c r="H53" s="10" t="s">
        <v>2447</v>
      </c>
      <c r="I53" s="10" t="s">
        <v>27</v>
      </c>
      <c r="J53" s="10">
        <v>21076.0</v>
      </c>
      <c r="K53" s="10" t="s">
        <v>1806</v>
      </c>
      <c r="L53" s="10">
        <v>21.0</v>
      </c>
      <c r="O53" s="10" t="s">
        <v>192</v>
      </c>
      <c r="P53" s="10" t="s">
        <v>23</v>
      </c>
      <c r="T53" s="58"/>
    </row>
    <row r="54" ht="15.75" customHeight="1">
      <c r="B54" s="20">
        <v>42956.0</v>
      </c>
      <c r="C54" s="10" t="s">
        <v>2717</v>
      </c>
      <c r="G54" s="73" t="s">
        <v>2718</v>
      </c>
      <c r="H54" s="10" t="s">
        <v>227</v>
      </c>
      <c r="I54" s="10" t="s">
        <v>27</v>
      </c>
      <c r="J54" s="10">
        <v>20744.0</v>
      </c>
      <c r="L54" s="10">
        <v>20.0</v>
      </c>
      <c r="O54" s="10" t="s">
        <v>2560</v>
      </c>
      <c r="P54" s="10" t="s">
        <v>23</v>
      </c>
      <c r="T54" s="58"/>
    </row>
    <row r="55" ht="15.75" customHeight="1">
      <c r="B55" s="20">
        <v>42956.0</v>
      </c>
      <c r="C55" s="10" t="s">
        <v>2719</v>
      </c>
      <c r="D55" s="10" t="s">
        <v>1893</v>
      </c>
      <c r="E55" s="10" t="s">
        <v>2720</v>
      </c>
      <c r="G55" s="10" t="s">
        <v>2721</v>
      </c>
      <c r="H55" s="10" t="s">
        <v>388</v>
      </c>
      <c r="I55" s="10" t="s">
        <v>27</v>
      </c>
      <c r="J55" s="10">
        <v>20832.0</v>
      </c>
      <c r="K55" s="10" t="s">
        <v>1704</v>
      </c>
      <c r="L55" s="10">
        <v>18.0</v>
      </c>
      <c r="O55" s="10" t="s">
        <v>107</v>
      </c>
      <c r="P55" s="10" t="s">
        <v>23</v>
      </c>
      <c r="T55" s="58"/>
    </row>
    <row r="56" ht="15.75" customHeight="1">
      <c r="B56" s="20">
        <v>42957.0</v>
      </c>
      <c r="C56" s="10" t="s">
        <v>2722</v>
      </c>
      <c r="D56" s="10" t="s">
        <v>2723</v>
      </c>
      <c r="E56" s="10" t="s">
        <v>2724</v>
      </c>
      <c r="F56" s="13" t="s">
        <v>2725</v>
      </c>
      <c r="G56" s="10" t="s">
        <v>2726</v>
      </c>
      <c r="H56" s="10" t="s">
        <v>227</v>
      </c>
      <c r="I56" s="10" t="s">
        <v>27</v>
      </c>
      <c r="J56" s="10">
        <v>20744.0</v>
      </c>
      <c r="K56" s="10" t="s">
        <v>1664</v>
      </c>
      <c r="L56" s="10">
        <v>12.0</v>
      </c>
      <c r="O56" s="10" t="s">
        <v>2631</v>
      </c>
      <c r="P56" s="10" t="s">
        <v>23</v>
      </c>
      <c r="T56" s="58"/>
    </row>
    <row r="57" ht="15.75" customHeight="1">
      <c r="B57" s="20">
        <v>42957.0</v>
      </c>
      <c r="C57" s="10" t="s">
        <v>2727</v>
      </c>
      <c r="G57" s="51" t="s">
        <v>2728</v>
      </c>
      <c r="H57" s="10" t="s">
        <v>1574</v>
      </c>
      <c r="I57" s="10" t="s">
        <v>27</v>
      </c>
      <c r="J57" s="10">
        <v>20706.0</v>
      </c>
      <c r="L57" s="10">
        <v>25.0</v>
      </c>
      <c r="O57" s="10" t="s">
        <v>2729</v>
      </c>
      <c r="P57" s="10" t="s">
        <v>23</v>
      </c>
      <c r="T57" s="58"/>
    </row>
    <row r="58" ht="15.75" customHeight="1">
      <c r="B58" s="20">
        <v>42957.0</v>
      </c>
      <c r="C58" s="10" t="s">
        <v>2681</v>
      </c>
      <c r="D58" s="10" t="s">
        <v>1831</v>
      </c>
      <c r="E58" s="10" t="s">
        <v>2730</v>
      </c>
      <c r="F58" s="13" t="s">
        <v>1833</v>
      </c>
      <c r="G58" s="10" t="s">
        <v>2731</v>
      </c>
      <c r="H58" s="10" t="s">
        <v>1835</v>
      </c>
      <c r="I58" s="10" t="s">
        <v>27</v>
      </c>
      <c r="J58" s="10">
        <v>21158.0</v>
      </c>
      <c r="K58" s="10" t="s">
        <v>2732</v>
      </c>
      <c r="L58" s="10">
        <v>15.0</v>
      </c>
      <c r="O58" s="10" t="s">
        <v>660</v>
      </c>
      <c r="P58" s="10" t="s">
        <v>23</v>
      </c>
      <c r="T58" s="58"/>
    </row>
    <row r="59" ht="15.75" customHeight="1">
      <c r="B59" s="20">
        <v>42961.0</v>
      </c>
      <c r="C59" s="10" t="s">
        <v>2733</v>
      </c>
      <c r="D59" s="10" t="s">
        <v>2734</v>
      </c>
      <c r="E59" s="10" t="s">
        <v>2735</v>
      </c>
      <c r="F59" s="13" t="s">
        <v>1292</v>
      </c>
      <c r="G59" s="10" t="s">
        <v>2736</v>
      </c>
      <c r="H59" s="10" t="s">
        <v>1908</v>
      </c>
      <c r="I59" s="10" t="s">
        <v>27</v>
      </c>
      <c r="J59" s="10">
        <v>20603.0</v>
      </c>
      <c r="K59" s="10" t="s">
        <v>2527</v>
      </c>
      <c r="L59" s="10">
        <v>12.0</v>
      </c>
      <c r="O59" s="10" t="s">
        <v>2602</v>
      </c>
      <c r="P59" s="10" t="s">
        <v>23</v>
      </c>
      <c r="T59" s="58"/>
    </row>
    <row r="60" ht="15.75" customHeight="1">
      <c r="B60" s="20">
        <v>42961.0</v>
      </c>
      <c r="C60" s="10" t="s">
        <v>2737</v>
      </c>
      <c r="D60" s="10" t="s">
        <v>2738</v>
      </c>
      <c r="E60" s="10" t="s">
        <v>2739</v>
      </c>
      <c r="F60" s="13" t="s">
        <v>2740</v>
      </c>
      <c r="G60" s="10" t="s">
        <v>2741</v>
      </c>
      <c r="H60" s="10" t="s">
        <v>2087</v>
      </c>
      <c r="I60" s="10" t="s">
        <v>27</v>
      </c>
      <c r="J60" s="10">
        <v>21108.0</v>
      </c>
      <c r="K60" s="10" t="s">
        <v>1806</v>
      </c>
      <c r="L60" s="10">
        <v>30.0</v>
      </c>
      <c r="O60" s="10" t="s">
        <v>107</v>
      </c>
      <c r="P60" s="10" t="s">
        <v>23</v>
      </c>
      <c r="T60" s="58"/>
    </row>
    <row r="61" ht="15.75" customHeight="1">
      <c r="B61" s="20">
        <v>42961.0</v>
      </c>
      <c r="C61" s="10" t="s">
        <v>2742</v>
      </c>
      <c r="D61" s="10" t="s">
        <v>2743</v>
      </c>
      <c r="E61" s="10" t="s">
        <v>2744</v>
      </c>
      <c r="F61" s="13" t="s">
        <v>2745</v>
      </c>
      <c r="G61" s="10" t="s">
        <v>2746</v>
      </c>
      <c r="H61" s="10" t="s">
        <v>1842</v>
      </c>
      <c r="I61" s="10" t="s">
        <v>27</v>
      </c>
      <c r="J61" s="10">
        <v>20785.0</v>
      </c>
      <c r="K61" s="10" t="s">
        <v>1664</v>
      </c>
      <c r="L61" s="10">
        <v>15.0</v>
      </c>
      <c r="O61" s="10" t="s">
        <v>2747</v>
      </c>
      <c r="P61" s="10" t="s">
        <v>23</v>
      </c>
      <c r="T61" s="58"/>
    </row>
    <row r="62" ht="15.75" customHeight="1">
      <c r="B62" s="20">
        <v>42962.0</v>
      </c>
      <c r="C62" s="10" t="s">
        <v>2748</v>
      </c>
      <c r="D62" s="11" t="s">
        <v>2749</v>
      </c>
      <c r="E62" s="10" t="s">
        <v>2750</v>
      </c>
      <c r="F62" s="13" t="s">
        <v>2751</v>
      </c>
      <c r="G62" s="10" t="s">
        <v>521</v>
      </c>
      <c r="H62" s="10" t="s">
        <v>359</v>
      </c>
      <c r="I62" s="10" t="s">
        <v>27</v>
      </c>
      <c r="J62" s="10">
        <v>20874.0</v>
      </c>
      <c r="K62" s="10" t="s">
        <v>1704</v>
      </c>
      <c r="L62" s="10">
        <v>50.0</v>
      </c>
      <c r="O62" s="10" t="s">
        <v>2712</v>
      </c>
      <c r="P62" s="10" t="s">
        <v>23</v>
      </c>
      <c r="T62" s="58"/>
    </row>
    <row r="63" ht="15.75" customHeight="1">
      <c r="B63" s="20">
        <v>42962.0</v>
      </c>
      <c r="C63" s="10" t="s">
        <v>2752</v>
      </c>
      <c r="D63" s="10" t="s">
        <v>2753</v>
      </c>
      <c r="E63" s="10" t="s">
        <v>2754</v>
      </c>
      <c r="F63" s="13" t="s">
        <v>2755</v>
      </c>
      <c r="G63" s="10" t="s">
        <v>2756</v>
      </c>
      <c r="H63" s="10" t="s">
        <v>1326</v>
      </c>
      <c r="I63" s="10" t="s">
        <v>27</v>
      </c>
      <c r="J63" s="10">
        <v>21046.0</v>
      </c>
      <c r="K63" s="10" t="s">
        <v>2012</v>
      </c>
      <c r="L63" s="10">
        <v>12.0</v>
      </c>
      <c r="O63" s="10" t="s">
        <v>207</v>
      </c>
      <c r="P63" s="10" t="s">
        <v>85</v>
      </c>
      <c r="T63" s="58"/>
    </row>
    <row r="64" ht="15.75" customHeight="1">
      <c r="B64" s="20">
        <v>42962.0</v>
      </c>
      <c r="C64" s="10" t="s">
        <v>2592</v>
      </c>
      <c r="L64" s="10">
        <v>42.0</v>
      </c>
      <c r="O64" s="10" t="s">
        <v>79</v>
      </c>
      <c r="P64" s="10" t="s">
        <v>23</v>
      </c>
      <c r="T64" s="58"/>
    </row>
    <row r="65" ht="15.75" customHeight="1">
      <c r="B65" s="20">
        <v>42963.0</v>
      </c>
      <c r="C65" s="10" t="s">
        <v>2757</v>
      </c>
      <c r="D65" s="10" t="s">
        <v>2758</v>
      </c>
      <c r="E65" s="10" t="s">
        <v>2759</v>
      </c>
      <c r="G65" s="10" t="s">
        <v>2760</v>
      </c>
      <c r="H65" s="10" t="s">
        <v>65</v>
      </c>
      <c r="I65" s="10" t="s">
        <v>27</v>
      </c>
      <c r="J65" s="10">
        <v>20735.0</v>
      </c>
      <c r="K65" s="10" t="s">
        <v>1664</v>
      </c>
      <c r="L65" s="10">
        <v>10.0</v>
      </c>
      <c r="O65" s="10" t="s">
        <v>2761</v>
      </c>
      <c r="P65" s="10" t="s">
        <v>23</v>
      </c>
      <c r="T65" s="58"/>
    </row>
    <row r="66" ht="15.75" customHeight="1">
      <c r="B66" s="20">
        <v>42964.0</v>
      </c>
      <c r="C66" s="10" t="s">
        <v>1944</v>
      </c>
      <c r="G66" s="51" t="s">
        <v>2762</v>
      </c>
      <c r="H66" s="10" t="s">
        <v>139</v>
      </c>
      <c r="I66" s="10" t="s">
        <v>27</v>
      </c>
      <c r="J66" s="10">
        <v>21037.0</v>
      </c>
      <c r="L66" s="10">
        <v>35.0</v>
      </c>
      <c r="O66" s="10" t="s">
        <v>135</v>
      </c>
      <c r="P66" s="10" t="s">
        <v>23</v>
      </c>
      <c r="T66" s="58"/>
    </row>
    <row r="67" ht="15.75" customHeight="1">
      <c r="B67" s="20">
        <v>42964.0</v>
      </c>
      <c r="C67" s="10" t="s">
        <v>2763</v>
      </c>
      <c r="D67" s="10" t="s">
        <v>2764</v>
      </c>
      <c r="E67" s="10" t="s">
        <v>2765</v>
      </c>
      <c r="F67" s="13" t="s">
        <v>2766</v>
      </c>
      <c r="G67" s="10" t="s">
        <v>2767</v>
      </c>
      <c r="H67" s="10" t="s">
        <v>297</v>
      </c>
      <c r="I67" s="10" t="s">
        <v>27</v>
      </c>
      <c r="J67" s="10">
        <v>20706.0</v>
      </c>
      <c r="K67" s="10" t="s">
        <v>1664</v>
      </c>
      <c r="L67" s="10">
        <v>12.0</v>
      </c>
      <c r="O67" s="10" t="s">
        <v>2768</v>
      </c>
      <c r="P67" s="10" t="s">
        <v>23</v>
      </c>
      <c r="T67" s="58"/>
    </row>
    <row r="68" ht="15.75" customHeight="1">
      <c r="B68" s="20">
        <v>42965.0</v>
      </c>
      <c r="C68" s="10" t="s">
        <v>2769</v>
      </c>
      <c r="G68" s="51" t="s">
        <v>2770</v>
      </c>
      <c r="H68" s="10" t="s">
        <v>2656</v>
      </c>
      <c r="I68" s="10" t="s">
        <v>27</v>
      </c>
      <c r="J68" s="10">
        <v>20715.0</v>
      </c>
      <c r="L68" s="10">
        <v>15.0</v>
      </c>
      <c r="O68" s="10" t="s">
        <v>2771</v>
      </c>
      <c r="P68" s="10" t="s">
        <v>23</v>
      </c>
      <c r="T68" s="58"/>
    </row>
    <row r="69" ht="15.75" customHeight="1">
      <c r="B69" s="20">
        <v>42969.0</v>
      </c>
      <c r="C69" s="10" t="s">
        <v>2772</v>
      </c>
      <c r="L69" s="10">
        <v>12.0</v>
      </c>
      <c r="O69" s="10" t="s">
        <v>2712</v>
      </c>
      <c r="P69" s="10" t="s">
        <v>23</v>
      </c>
      <c r="T69" s="58"/>
    </row>
    <row r="70" ht="15.75" customHeight="1">
      <c r="B70" s="20">
        <v>42969.0</v>
      </c>
      <c r="C70" s="10" t="s">
        <v>2773</v>
      </c>
      <c r="G70" s="51" t="s">
        <v>2774</v>
      </c>
      <c r="H70" s="10" t="s">
        <v>65</v>
      </c>
      <c r="I70" s="10" t="s">
        <v>27</v>
      </c>
      <c r="J70" s="10">
        <v>20772.0</v>
      </c>
      <c r="L70" s="10">
        <v>22.0</v>
      </c>
      <c r="O70" s="10" t="s">
        <v>2775</v>
      </c>
      <c r="P70" s="10" t="s">
        <v>23</v>
      </c>
      <c r="T70" s="58"/>
    </row>
    <row r="71" ht="15.75" customHeight="1">
      <c r="B71" s="74">
        <v>42969.0</v>
      </c>
      <c r="C71" s="75" t="s">
        <v>2776</v>
      </c>
      <c r="D71" s="75"/>
      <c r="E71" s="75"/>
      <c r="F71" s="75"/>
      <c r="G71" s="75"/>
      <c r="H71" s="75"/>
      <c r="I71" s="75"/>
      <c r="J71" s="75"/>
      <c r="K71" s="75"/>
      <c r="L71" s="75">
        <v>30.0</v>
      </c>
      <c r="M71" s="75"/>
      <c r="N71" s="75"/>
      <c r="O71" s="75" t="s">
        <v>372</v>
      </c>
      <c r="P71" s="75" t="s">
        <v>2777</v>
      </c>
      <c r="T71" s="58"/>
    </row>
    <row r="72" ht="15.75" customHeight="1">
      <c r="B72" s="20">
        <v>42970.0</v>
      </c>
      <c r="C72" s="10" t="s">
        <v>1896</v>
      </c>
      <c r="D72" s="10" t="s">
        <v>2778</v>
      </c>
      <c r="E72" s="10" t="s">
        <v>2779</v>
      </c>
      <c r="F72" s="13" t="s">
        <v>1899</v>
      </c>
      <c r="G72" s="10" t="s">
        <v>2780</v>
      </c>
      <c r="H72" s="10" t="s">
        <v>1326</v>
      </c>
      <c r="I72" s="10" t="s">
        <v>27</v>
      </c>
      <c r="J72" s="10">
        <v>21045.0</v>
      </c>
      <c r="K72" s="10" t="s">
        <v>2012</v>
      </c>
      <c r="L72" s="10">
        <v>40.0</v>
      </c>
      <c r="O72" s="10" t="s">
        <v>159</v>
      </c>
      <c r="P72" s="10" t="s">
        <v>23</v>
      </c>
      <c r="T72" s="58"/>
    </row>
    <row r="73" ht="15.75" customHeight="1">
      <c r="B73" s="20">
        <v>42970.0</v>
      </c>
      <c r="C73" s="10" t="s">
        <v>2752</v>
      </c>
      <c r="G73" s="10" t="s">
        <v>2781</v>
      </c>
      <c r="H73" s="10" t="s">
        <v>1326</v>
      </c>
      <c r="I73" s="10" t="s">
        <v>27</v>
      </c>
      <c r="J73" s="10">
        <v>21046.0</v>
      </c>
      <c r="L73" s="10">
        <v>15.0</v>
      </c>
      <c r="O73" s="10" t="s">
        <v>2782</v>
      </c>
      <c r="P73" s="10" t="s">
        <v>85</v>
      </c>
      <c r="T73" s="58"/>
    </row>
    <row r="74" ht="15.75" customHeight="1">
      <c r="B74" s="20">
        <v>42972.0</v>
      </c>
      <c r="C74" s="10" t="s">
        <v>2783</v>
      </c>
      <c r="D74" s="10" t="s">
        <v>2784</v>
      </c>
      <c r="E74" s="10" t="s">
        <v>2785</v>
      </c>
      <c r="F74" s="13" t="s">
        <v>2786</v>
      </c>
      <c r="G74" s="11" t="s">
        <v>2787</v>
      </c>
      <c r="H74" s="10" t="s">
        <v>333</v>
      </c>
      <c r="I74" s="10" t="s">
        <v>27</v>
      </c>
      <c r="J74" s="10">
        <v>21043.0</v>
      </c>
      <c r="K74" s="10" t="s">
        <v>2012</v>
      </c>
      <c r="L74" s="10">
        <v>25.0</v>
      </c>
      <c r="O74" s="10" t="s">
        <v>2788</v>
      </c>
      <c r="P74" s="10" t="s">
        <v>23</v>
      </c>
      <c r="T74" s="58"/>
    </row>
    <row r="75" ht="15.75" customHeight="1">
      <c r="B75" s="20">
        <v>42972.0</v>
      </c>
      <c r="C75" s="10" t="s">
        <v>2789</v>
      </c>
      <c r="D75" s="10" t="s">
        <v>2790</v>
      </c>
      <c r="E75" s="10" t="s">
        <v>2791</v>
      </c>
      <c r="F75" s="13" t="s">
        <v>2792</v>
      </c>
      <c r="G75" s="10" t="s">
        <v>2793</v>
      </c>
      <c r="H75" s="10" t="s">
        <v>242</v>
      </c>
      <c r="I75" s="10" t="s">
        <v>243</v>
      </c>
      <c r="J75" s="10">
        <v>20515.0</v>
      </c>
      <c r="K75" s="10" t="s">
        <v>243</v>
      </c>
      <c r="L75" s="10">
        <v>15.0</v>
      </c>
      <c r="O75" s="10" t="s">
        <v>2794</v>
      </c>
      <c r="P75" s="10" t="s">
        <v>23</v>
      </c>
      <c r="T75" s="58"/>
    </row>
    <row r="76" ht="15.75" customHeight="1">
      <c r="B76" s="20">
        <v>42972.0</v>
      </c>
      <c r="C76" s="10" t="s">
        <v>2795</v>
      </c>
      <c r="G76" s="51" t="s">
        <v>2796</v>
      </c>
      <c r="H76" s="10" t="s">
        <v>242</v>
      </c>
      <c r="I76" s="10" t="s">
        <v>243</v>
      </c>
      <c r="J76" s="10">
        <v>20001.0</v>
      </c>
      <c r="L76" s="10">
        <v>20.0</v>
      </c>
      <c r="O76" s="10" t="s">
        <v>207</v>
      </c>
      <c r="P76" s="10" t="s">
        <v>85</v>
      </c>
      <c r="T76" s="58"/>
    </row>
    <row r="77" ht="15.75" customHeight="1">
      <c r="A77" s="50">
        <v>42979.0</v>
      </c>
      <c r="Q77" s="10">
        <v>10.0</v>
      </c>
      <c r="T77" s="58"/>
    </row>
    <row r="78" ht="15.75" customHeight="1">
      <c r="B78" s="20">
        <v>42979.0</v>
      </c>
      <c r="C78" s="10" t="s">
        <v>2795</v>
      </c>
      <c r="G78" s="51" t="s">
        <v>2796</v>
      </c>
      <c r="H78" s="10" t="s">
        <v>242</v>
      </c>
      <c r="I78" s="10" t="s">
        <v>243</v>
      </c>
      <c r="J78" s="10">
        <v>20001.0</v>
      </c>
      <c r="L78" s="10">
        <v>10.0</v>
      </c>
      <c r="O78" s="10" t="s">
        <v>2782</v>
      </c>
      <c r="P78" s="10" t="s">
        <v>85</v>
      </c>
      <c r="T78" s="58"/>
    </row>
    <row r="79" ht="15.75" customHeight="1">
      <c r="B79" s="20">
        <v>42988.0</v>
      </c>
      <c r="C79" s="10" t="s">
        <v>2797</v>
      </c>
      <c r="D79" s="10" t="s">
        <v>2798</v>
      </c>
      <c r="E79" s="10" t="s">
        <v>2799</v>
      </c>
      <c r="F79" s="13" t="s">
        <v>2800</v>
      </c>
      <c r="G79" s="10" t="s">
        <v>2801</v>
      </c>
      <c r="H79" s="10" t="s">
        <v>126</v>
      </c>
      <c r="I79" s="10" t="s">
        <v>27</v>
      </c>
      <c r="J79" s="10">
        <v>20850.0</v>
      </c>
      <c r="K79" s="10" t="s">
        <v>1704</v>
      </c>
      <c r="L79" s="10">
        <v>15.0</v>
      </c>
      <c r="O79" s="10" t="s">
        <v>838</v>
      </c>
      <c r="P79" s="10" t="s">
        <v>1083</v>
      </c>
      <c r="T79" s="58"/>
    </row>
    <row r="80" ht="15.75" customHeight="1">
      <c r="B80" s="20">
        <v>42990.0</v>
      </c>
      <c r="C80" s="10" t="s">
        <v>2802</v>
      </c>
      <c r="D80" s="10" t="s">
        <v>2803</v>
      </c>
      <c r="E80" s="10" t="s">
        <v>2804</v>
      </c>
      <c r="F80" s="13" t="s">
        <v>2805</v>
      </c>
      <c r="G80" s="10" t="s">
        <v>2806</v>
      </c>
      <c r="H80" s="10" t="s">
        <v>37</v>
      </c>
      <c r="I80" s="10" t="s">
        <v>27</v>
      </c>
      <c r="J80" s="10">
        <v>20707.0</v>
      </c>
      <c r="K80" s="10" t="s">
        <v>1664</v>
      </c>
      <c r="L80" s="10">
        <v>7.0</v>
      </c>
      <c r="O80" s="10" t="s">
        <v>379</v>
      </c>
      <c r="P80" s="10" t="s">
        <v>85</v>
      </c>
      <c r="T80" s="58"/>
    </row>
    <row r="81" ht="15.75" customHeight="1">
      <c r="B81" s="20">
        <v>42991.0</v>
      </c>
      <c r="C81" s="10" t="s">
        <v>2807</v>
      </c>
      <c r="D81" s="10" t="s">
        <v>2808</v>
      </c>
      <c r="E81" s="10" t="s">
        <v>2611</v>
      </c>
      <c r="F81" s="13" t="s">
        <v>2809</v>
      </c>
      <c r="G81" s="10" t="s">
        <v>2810</v>
      </c>
      <c r="H81" s="10" t="s">
        <v>313</v>
      </c>
      <c r="I81" s="10" t="s">
        <v>27</v>
      </c>
      <c r="J81" s="10">
        <v>20735.0</v>
      </c>
      <c r="K81" s="10" t="s">
        <v>1664</v>
      </c>
      <c r="L81" s="10">
        <v>20.0</v>
      </c>
      <c r="O81" s="10" t="s">
        <v>2782</v>
      </c>
      <c r="P81" s="10" t="s">
        <v>85</v>
      </c>
      <c r="T81" s="58"/>
    </row>
    <row r="82" ht="15.75" customHeight="1">
      <c r="B82" s="20">
        <v>42992.0</v>
      </c>
      <c r="C82" s="10" t="s">
        <v>2811</v>
      </c>
      <c r="D82" s="10" t="s">
        <v>2812</v>
      </c>
      <c r="E82" s="10" t="s">
        <v>2813</v>
      </c>
      <c r="F82" s="13" t="s">
        <v>2814</v>
      </c>
      <c r="G82" s="10" t="s">
        <v>2815</v>
      </c>
      <c r="H82" s="10" t="s">
        <v>2816</v>
      </c>
      <c r="I82" s="10" t="s">
        <v>2817</v>
      </c>
      <c r="J82" s="10">
        <v>81611.0</v>
      </c>
      <c r="K82" s="10" t="s">
        <v>2818</v>
      </c>
      <c r="L82" s="10">
        <v>20.0</v>
      </c>
      <c r="O82" s="10" t="s">
        <v>721</v>
      </c>
      <c r="P82" s="10" t="s">
        <v>1083</v>
      </c>
      <c r="T82" s="58"/>
    </row>
    <row r="83" ht="15.75" customHeight="1">
      <c r="B83" s="20">
        <v>42996.0</v>
      </c>
      <c r="C83" s="10" t="s">
        <v>2819</v>
      </c>
      <c r="G83" s="51" t="s">
        <v>2820</v>
      </c>
      <c r="H83" s="10" t="s">
        <v>388</v>
      </c>
      <c r="I83" s="10" t="s">
        <v>27</v>
      </c>
      <c r="J83" s="10">
        <v>20832.0</v>
      </c>
      <c r="L83" s="10">
        <v>20.0</v>
      </c>
      <c r="O83" s="10" t="s">
        <v>2821</v>
      </c>
      <c r="P83" s="10" t="s">
        <v>1083</v>
      </c>
      <c r="T83" s="58"/>
    </row>
    <row r="84" ht="15.75" customHeight="1">
      <c r="B84" s="74">
        <v>42999.0</v>
      </c>
      <c r="C84" s="75" t="s">
        <v>2822</v>
      </c>
      <c r="D84" s="75"/>
      <c r="E84" s="75"/>
      <c r="F84" s="75"/>
      <c r="G84" s="75"/>
      <c r="H84" s="75"/>
      <c r="I84" s="75"/>
      <c r="J84" s="75"/>
      <c r="K84" s="75"/>
      <c r="L84" s="75">
        <v>30.0</v>
      </c>
      <c r="M84" s="75"/>
      <c r="N84" s="75"/>
      <c r="O84" s="75" t="s">
        <v>2823</v>
      </c>
      <c r="P84" s="75" t="s">
        <v>2777</v>
      </c>
      <c r="T84" s="58"/>
    </row>
    <row r="85" ht="15.75" customHeight="1">
      <c r="B85" s="20">
        <v>43004.0</v>
      </c>
      <c r="C85" s="10" t="s">
        <v>2802</v>
      </c>
      <c r="G85" s="51" t="s">
        <v>2824</v>
      </c>
      <c r="H85" s="10" t="s">
        <v>37</v>
      </c>
      <c r="I85" s="10" t="s">
        <v>27</v>
      </c>
      <c r="J85" s="10">
        <v>20707.0</v>
      </c>
      <c r="L85" s="10">
        <v>10.0</v>
      </c>
      <c r="O85" s="10" t="s">
        <v>379</v>
      </c>
      <c r="P85" s="10" t="s">
        <v>85</v>
      </c>
      <c r="T85" s="58"/>
    </row>
    <row r="86" ht="15.75" customHeight="1">
      <c r="B86" s="20">
        <v>43005.0</v>
      </c>
      <c r="C86" s="10" t="s">
        <v>2825</v>
      </c>
      <c r="D86" s="10" t="s">
        <v>2826</v>
      </c>
      <c r="E86" s="10" t="s">
        <v>2827</v>
      </c>
      <c r="F86" s="13" t="s">
        <v>2828</v>
      </c>
      <c r="G86" s="10" t="s">
        <v>2829</v>
      </c>
      <c r="H86" s="10" t="s">
        <v>26</v>
      </c>
      <c r="I86" s="10" t="s">
        <v>27</v>
      </c>
      <c r="J86" s="10">
        <v>20742.0</v>
      </c>
      <c r="K86" s="10" t="s">
        <v>1664</v>
      </c>
      <c r="L86" s="10">
        <v>20.0</v>
      </c>
      <c r="O86" s="10" t="s">
        <v>2830</v>
      </c>
      <c r="P86" s="10" t="s">
        <v>1083</v>
      </c>
      <c r="T86" s="58"/>
    </row>
    <row r="87" ht="15.75" customHeight="1">
      <c r="B87" s="20">
        <v>43006.0</v>
      </c>
      <c r="C87" s="10" t="s">
        <v>1569</v>
      </c>
      <c r="G87" s="51" t="s">
        <v>1573</v>
      </c>
      <c r="H87" s="10" t="s">
        <v>1574</v>
      </c>
      <c r="I87" s="10" t="s">
        <v>27</v>
      </c>
      <c r="J87" s="10">
        <v>20706.0</v>
      </c>
      <c r="L87" s="10">
        <v>30.0</v>
      </c>
      <c r="O87" s="10" t="s">
        <v>2831</v>
      </c>
      <c r="P87" s="10" t="s">
        <v>1083</v>
      </c>
      <c r="T87" s="58"/>
    </row>
    <row r="88" ht="15.75" customHeight="1">
      <c r="A88" s="50">
        <v>43009.0</v>
      </c>
      <c r="Q88" s="10">
        <v>11.0</v>
      </c>
      <c r="T88" s="58"/>
    </row>
    <row r="89" ht="15.75" customHeight="1">
      <c r="B89" s="20">
        <v>43013.0</v>
      </c>
      <c r="C89" s="10" t="s">
        <v>2832</v>
      </c>
      <c r="D89" s="10" t="s">
        <v>2833</v>
      </c>
      <c r="E89" s="10" t="s">
        <v>2834</v>
      </c>
      <c r="F89" s="13" t="s">
        <v>2835</v>
      </c>
      <c r="G89" s="10" t="s">
        <v>2836</v>
      </c>
      <c r="H89" s="10" t="s">
        <v>1326</v>
      </c>
      <c r="I89" s="10" t="s">
        <v>27</v>
      </c>
      <c r="J89" s="10">
        <v>21044.0</v>
      </c>
      <c r="K89" s="10" t="s">
        <v>2012</v>
      </c>
      <c r="L89" s="10">
        <v>30.0</v>
      </c>
      <c r="O89" s="10" t="s">
        <v>2837</v>
      </c>
      <c r="P89" s="10" t="s">
        <v>1083</v>
      </c>
      <c r="T89" s="58"/>
    </row>
    <row r="90" ht="15.75" customHeight="1">
      <c r="B90" s="20">
        <v>43018.0</v>
      </c>
      <c r="C90" s="10" t="s">
        <v>2838</v>
      </c>
      <c r="D90" s="10" t="s">
        <v>2839</v>
      </c>
      <c r="E90" s="10" t="s">
        <v>2840</v>
      </c>
      <c r="F90" s="13" t="s">
        <v>2841</v>
      </c>
      <c r="G90" s="10" t="s">
        <v>2842</v>
      </c>
      <c r="H90" s="10" t="s">
        <v>156</v>
      </c>
      <c r="I90" s="10" t="s">
        <v>27</v>
      </c>
      <c r="J90" s="10">
        <v>21114.0</v>
      </c>
      <c r="K90" s="10" t="s">
        <v>1806</v>
      </c>
      <c r="L90" s="10">
        <v>25.0</v>
      </c>
      <c r="O90" s="10" t="s">
        <v>379</v>
      </c>
      <c r="P90" s="10" t="s">
        <v>726</v>
      </c>
      <c r="T90" s="58"/>
    </row>
    <row r="91" ht="15.75" customHeight="1">
      <c r="B91" s="20">
        <v>43019.0</v>
      </c>
      <c r="C91" s="10" t="s">
        <v>2838</v>
      </c>
      <c r="D91" s="10" t="s">
        <v>2839</v>
      </c>
      <c r="E91" s="10" t="s">
        <v>2840</v>
      </c>
      <c r="F91" s="13" t="s">
        <v>2841</v>
      </c>
      <c r="G91" s="10" t="s">
        <v>2842</v>
      </c>
      <c r="H91" s="10" t="s">
        <v>156</v>
      </c>
      <c r="I91" s="10" t="s">
        <v>27</v>
      </c>
      <c r="J91" s="10">
        <v>21114.0</v>
      </c>
      <c r="K91" s="10" t="s">
        <v>1806</v>
      </c>
      <c r="L91" s="10">
        <v>25.0</v>
      </c>
      <c r="O91" s="10" t="s">
        <v>379</v>
      </c>
      <c r="P91" s="10" t="s">
        <v>726</v>
      </c>
      <c r="T91" s="58"/>
    </row>
    <row r="92" ht="15.75" customHeight="1">
      <c r="B92" s="20">
        <v>43020.0</v>
      </c>
      <c r="C92" s="10" t="s">
        <v>2843</v>
      </c>
      <c r="D92" s="10" t="s">
        <v>2844</v>
      </c>
      <c r="E92" s="10" t="s">
        <v>2845</v>
      </c>
      <c r="F92" s="10" t="s">
        <v>2846</v>
      </c>
      <c r="G92" s="10" t="s">
        <v>2847</v>
      </c>
      <c r="H92" s="10" t="s">
        <v>242</v>
      </c>
      <c r="I92" s="10" t="s">
        <v>243</v>
      </c>
      <c r="J92" s="10">
        <v>20010.0</v>
      </c>
      <c r="K92" s="10" t="s">
        <v>243</v>
      </c>
      <c r="L92" s="10">
        <v>20.0</v>
      </c>
      <c r="O92" s="10" t="s">
        <v>2668</v>
      </c>
      <c r="P92" s="10" t="s">
        <v>1083</v>
      </c>
      <c r="T92" s="58"/>
    </row>
    <row r="93" ht="15.75" customHeight="1">
      <c r="B93" s="20">
        <v>43020.0</v>
      </c>
      <c r="C93" s="10" t="s">
        <v>2838</v>
      </c>
      <c r="D93" s="10" t="s">
        <v>2839</v>
      </c>
      <c r="E93" s="10" t="s">
        <v>2840</v>
      </c>
      <c r="F93" s="13" t="s">
        <v>2841</v>
      </c>
      <c r="G93" s="10" t="s">
        <v>2842</v>
      </c>
      <c r="H93" s="10" t="s">
        <v>156</v>
      </c>
      <c r="I93" s="10" t="s">
        <v>27</v>
      </c>
      <c r="J93" s="10">
        <v>21114.0</v>
      </c>
      <c r="K93" s="10" t="s">
        <v>1806</v>
      </c>
      <c r="L93" s="10">
        <v>25.0</v>
      </c>
      <c r="O93" s="10" t="s">
        <v>379</v>
      </c>
      <c r="P93" s="10" t="s">
        <v>726</v>
      </c>
      <c r="T93" s="58"/>
    </row>
    <row r="94" ht="15.75" customHeight="1">
      <c r="B94" s="20">
        <v>43027.0</v>
      </c>
      <c r="C94" s="10" t="s">
        <v>2843</v>
      </c>
      <c r="D94" s="10" t="s">
        <v>2846</v>
      </c>
      <c r="E94" s="10" t="s">
        <v>2846</v>
      </c>
      <c r="F94" s="10" t="s">
        <v>2846</v>
      </c>
      <c r="G94" s="10" t="s">
        <v>2847</v>
      </c>
      <c r="H94" s="10" t="s">
        <v>2846</v>
      </c>
      <c r="I94" s="10" t="s">
        <v>243</v>
      </c>
      <c r="J94" s="10">
        <v>20010.0</v>
      </c>
      <c r="K94" s="10" t="s">
        <v>243</v>
      </c>
      <c r="L94" s="10">
        <v>25.0</v>
      </c>
      <c r="O94" s="10" t="s">
        <v>660</v>
      </c>
      <c r="P94" s="10" t="s">
        <v>1083</v>
      </c>
      <c r="T94" s="58"/>
    </row>
    <row r="95" ht="15.75" customHeight="1">
      <c r="B95" s="20">
        <v>43027.0</v>
      </c>
      <c r="C95" s="10" t="s">
        <v>2848</v>
      </c>
      <c r="D95" s="10" t="s">
        <v>1439</v>
      </c>
      <c r="E95" s="10" t="s">
        <v>1440</v>
      </c>
      <c r="F95" s="13" t="s">
        <v>2849</v>
      </c>
      <c r="G95" s="10" t="s">
        <v>2850</v>
      </c>
      <c r="H95" s="10" t="s">
        <v>1672</v>
      </c>
      <c r="I95" s="10" t="s">
        <v>27</v>
      </c>
      <c r="J95" s="10">
        <v>20735.0</v>
      </c>
      <c r="K95" s="10" t="s">
        <v>1664</v>
      </c>
      <c r="L95" s="10">
        <v>30.0</v>
      </c>
      <c r="O95" s="10" t="s">
        <v>791</v>
      </c>
      <c r="P95" s="10" t="s">
        <v>85</v>
      </c>
      <c r="T95" s="58"/>
    </row>
    <row r="96" ht="15.75" customHeight="1">
      <c r="B96" s="20">
        <v>43032.0</v>
      </c>
      <c r="C96" s="10" t="s">
        <v>2851</v>
      </c>
      <c r="D96" s="10" t="s">
        <v>2015</v>
      </c>
      <c r="E96" s="10" t="s">
        <v>2852</v>
      </c>
      <c r="F96" s="13" t="s">
        <v>2017</v>
      </c>
      <c r="G96" s="10" t="s">
        <v>2853</v>
      </c>
      <c r="H96" s="10" t="s">
        <v>242</v>
      </c>
      <c r="I96" s="10" t="s">
        <v>243</v>
      </c>
      <c r="J96" s="10">
        <v>20005.0</v>
      </c>
      <c r="K96" s="10" t="s">
        <v>243</v>
      </c>
      <c r="L96" s="10">
        <v>42.0</v>
      </c>
      <c r="O96" s="10" t="s">
        <v>247</v>
      </c>
      <c r="P96" s="10" t="s">
        <v>1083</v>
      </c>
      <c r="T96" s="58"/>
    </row>
    <row r="97" ht="15.75" customHeight="1">
      <c r="B97" s="20">
        <v>43035.0</v>
      </c>
      <c r="C97" s="10" t="s">
        <v>1438</v>
      </c>
      <c r="D97" s="10" t="s">
        <v>2846</v>
      </c>
      <c r="E97" s="10" t="s">
        <v>2846</v>
      </c>
      <c r="F97" s="10" t="s">
        <v>2846</v>
      </c>
      <c r="G97" s="51" t="s">
        <v>1259</v>
      </c>
      <c r="H97" s="10" t="s">
        <v>2854</v>
      </c>
      <c r="I97" s="10" t="s">
        <v>27</v>
      </c>
      <c r="J97" s="10">
        <v>20785.0</v>
      </c>
      <c r="K97" s="10" t="s">
        <v>2846</v>
      </c>
      <c r="L97" s="10">
        <v>32.0</v>
      </c>
      <c r="O97" s="10" t="s">
        <v>237</v>
      </c>
      <c r="P97" s="10" t="s">
        <v>1083</v>
      </c>
      <c r="T97" s="58"/>
    </row>
    <row r="98" ht="15.75" customHeight="1">
      <c r="B98" s="20">
        <v>43035.0</v>
      </c>
      <c r="C98" s="10" t="s">
        <v>2855</v>
      </c>
      <c r="D98" s="10" t="s">
        <v>2856</v>
      </c>
      <c r="E98" s="10" t="s">
        <v>2857</v>
      </c>
      <c r="F98" s="10" t="s">
        <v>2846</v>
      </c>
      <c r="G98" s="10" t="s">
        <v>2858</v>
      </c>
      <c r="H98" s="10" t="s">
        <v>1672</v>
      </c>
      <c r="I98" s="10" t="s">
        <v>27</v>
      </c>
      <c r="J98" s="10">
        <v>20735.0</v>
      </c>
      <c r="K98" s="10" t="s">
        <v>1664</v>
      </c>
      <c r="L98" s="10">
        <v>10.0</v>
      </c>
      <c r="O98" s="10" t="s">
        <v>2859</v>
      </c>
      <c r="P98" s="10" t="s">
        <v>85</v>
      </c>
      <c r="T98" s="58"/>
    </row>
    <row r="99" ht="15.75" customHeight="1">
      <c r="B99" s="20">
        <v>43039.0</v>
      </c>
      <c r="C99" s="10" t="s">
        <v>2860</v>
      </c>
      <c r="D99" s="10" t="s">
        <v>2861</v>
      </c>
      <c r="E99" s="10" t="s">
        <v>2862</v>
      </c>
      <c r="F99" s="13" t="s">
        <v>2863</v>
      </c>
      <c r="G99" s="10" t="s">
        <v>2864</v>
      </c>
      <c r="H99" s="10" t="s">
        <v>1141</v>
      </c>
      <c r="I99" s="10" t="s">
        <v>27</v>
      </c>
      <c r="J99" s="10">
        <v>20912.0</v>
      </c>
      <c r="K99" s="10" t="s">
        <v>1704</v>
      </c>
      <c r="L99" s="10">
        <v>75.0</v>
      </c>
      <c r="O99" s="10" t="s">
        <v>237</v>
      </c>
      <c r="P99" s="10" t="s">
        <v>1083</v>
      </c>
      <c r="T99" s="58"/>
    </row>
    <row r="100" ht="15.75" customHeight="1">
      <c r="A100" s="50">
        <v>43040.0</v>
      </c>
      <c r="Q100" s="10">
        <v>17.0</v>
      </c>
      <c r="T100" s="58"/>
    </row>
    <row r="101" ht="15.75" customHeight="1">
      <c r="B101" s="76">
        <v>43040.0</v>
      </c>
      <c r="C101" s="10" t="s">
        <v>2860</v>
      </c>
      <c r="D101" s="10" t="s">
        <v>2861</v>
      </c>
      <c r="E101" s="10" t="s">
        <v>2862</v>
      </c>
      <c r="F101" s="13" t="s">
        <v>2863</v>
      </c>
      <c r="G101" s="10" t="s">
        <v>2864</v>
      </c>
      <c r="H101" s="10" t="s">
        <v>1141</v>
      </c>
      <c r="I101" s="10" t="s">
        <v>27</v>
      </c>
      <c r="J101" s="10">
        <v>20912.0</v>
      </c>
      <c r="K101" s="10" t="s">
        <v>1704</v>
      </c>
      <c r="L101" s="10">
        <v>75.0</v>
      </c>
      <c r="O101" s="10" t="s">
        <v>237</v>
      </c>
      <c r="P101" s="10" t="s">
        <v>1083</v>
      </c>
      <c r="T101" s="58"/>
    </row>
    <row r="102" ht="15.75" customHeight="1">
      <c r="B102" s="20">
        <v>43042.0</v>
      </c>
      <c r="C102" s="10" t="s">
        <v>1438</v>
      </c>
      <c r="D102" s="10" t="s">
        <v>2846</v>
      </c>
      <c r="E102" s="10" t="s">
        <v>2846</v>
      </c>
      <c r="F102" s="10" t="s">
        <v>2846</v>
      </c>
      <c r="G102" s="51" t="s">
        <v>1259</v>
      </c>
      <c r="H102" s="10" t="s">
        <v>2854</v>
      </c>
      <c r="I102" s="10" t="s">
        <v>27</v>
      </c>
      <c r="J102" s="10">
        <v>20785.0</v>
      </c>
      <c r="K102" s="10" t="s">
        <v>2846</v>
      </c>
      <c r="L102" s="10">
        <v>30.0</v>
      </c>
      <c r="O102" s="10" t="s">
        <v>791</v>
      </c>
      <c r="P102" s="10" t="s">
        <v>1083</v>
      </c>
      <c r="T102" s="58"/>
    </row>
    <row r="103" ht="15.75" customHeight="1">
      <c r="B103" s="20">
        <v>43045.0</v>
      </c>
      <c r="C103" s="10" t="s">
        <v>2865</v>
      </c>
      <c r="D103" s="10" t="s">
        <v>2866</v>
      </c>
      <c r="E103" s="10" t="s">
        <v>2867</v>
      </c>
      <c r="F103" s="13" t="s">
        <v>2868</v>
      </c>
      <c r="G103" s="10" t="s">
        <v>2869</v>
      </c>
      <c r="H103" s="10" t="s">
        <v>242</v>
      </c>
      <c r="I103" s="10" t="s">
        <v>243</v>
      </c>
      <c r="J103" s="10">
        <v>20018.0</v>
      </c>
      <c r="K103" s="10" t="s">
        <v>243</v>
      </c>
      <c r="L103" s="10">
        <v>80.0</v>
      </c>
      <c r="O103" s="10" t="s">
        <v>247</v>
      </c>
      <c r="P103" s="10" t="s">
        <v>1083</v>
      </c>
      <c r="T103" s="58"/>
    </row>
    <row r="104" ht="15.75" customHeight="1">
      <c r="B104" s="20">
        <v>43046.0</v>
      </c>
      <c r="C104" s="10" t="s">
        <v>2870</v>
      </c>
      <c r="D104" s="10" t="s">
        <v>2871</v>
      </c>
      <c r="E104" s="10" t="s">
        <v>2872</v>
      </c>
      <c r="F104" s="13" t="s">
        <v>2873</v>
      </c>
      <c r="G104" s="10" t="s">
        <v>2874</v>
      </c>
      <c r="H104" s="10" t="s">
        <v>26</v>
      </c>
      <c r="I104" s="10" t="s">
        <v>27</v>
      </c>
      <c r="J104" s="10">
        <v>20740.0</v>
      </c>
      <c r="K104" s="10" t="s">
        <v>1664</v>
      </c>
      <c r="L104" s="10">
        <v>20.0</v>
      </c>
      <c r="O104" s="10" t="s">
        <v>2875</v>
      </c>
      <c r="P104" s="10" t="s">
        <v>1083</v>
      </c>
      <c r="T104" s="58"/>
    </row>
    <row r="105" ht="15.75" customHeight="1">
      <c r="B105" s="20">
        <v>43046.0</v>
      </c>
      <c r="C105" s="10" t="s">
        <v>2876</v>
      </c>
      <c r="D105" s="10" t="s">
        <v>2846</v>
      </c>
      <c r="E105" s="10" t="s">
        <v>2846</v>
      </c>
      <c r="F105" s="10" t="s">
        <v>2846</v>
      </c>
      <c r="G105" s="51" t="s">
        <v>2877</v>
      </c>
      <c r="H105" s="10" t="s">
        <v>45</v>
      </c>
      <c r="I105" s="10" t="s">
        <v>27</v>
      </c>
      <c r="J105" s="10">
        <v>20716.0</v>
      </c>
      <c r="K105" s="10" t="s">
        <v>2846</v>
      </c>
      <c r="L105" s="10">
        <v>10.0</v>
      </c>
      <c r="O105" s="10" t="s">
        <v>2878</v>
      </c>
      <c r="P105" s="10" t="s">
        <v>1083</v>
      </c>
      <c r="T105" s="58"/>
    </row>
    <row r="106" ht="15.75" customHeight="1">
      <c r="B106" s="20">
        <v>43047.0</v>
      </c>
      <c r="C106" s="10" t="s">
        <v>2371</v>
      </c>
      <c r="D106" s="10" t="s">
        <v>2372</v>
      </c>
      <c r="E106" s="10" t="s">
        <v>1462</v>
      </c>
      <c r="F106" s="13" t="s">
        <v>2879</v>
      </c>
      <c r="G106" s="10" t="s">
        <v>671</v>
      </c>
      <c r="H106" s="10" t="s">
        <v>212</v>
      </c>
      <c r="I106" s="10" t="s">
        <v>27</v>
      </c>
      <c r="J106" s="10">
        <v>20902.0</v>
      </c>
      <c r="K106" s="10" t="s">
        <v>1704</v>
      </c>
      <c r="L106" s="10">
        <v>35.0</v>
      </c>
      <c r="O106" s="10" t="s">
        <v>2668</v>
      </c>
      <c r="P106" s="10" t="s">
        <v>1083</v>
      </c>
      <c r="T106" s="58"/>
    </row>
    <row r="107" ht="15.75" customHeight="1">
      <c r="B107" s="20">
        <v>43047.0</v>
      </c>
      <c r="C107" s="10" t="s">
        <v>2880</v>
      </c>
      <c r="D107" s="10" t="s">
        <v>2199</v>
      </c>
      <c r="E107" s="10" t="s">
        <v>1459</v>
      </c>
      <c r="F107" s="13" t="s">
        <v>2881</v>
      </c>
      <c r="G107" s="10" t="s">
        <v>2201</v>
      </c>
      <c r="H107" s="10" t="s">
        <v>375</v>
      </c>
      <c r="I107" s="10" t="s">
        <v>27</v>
      </c>
      <c r="J107" s="10">
        <v>20705.0</v>
      </c>
      <c r="K107" s="10" t="s">
        <v>1664</v>
      </c>
      <c r="L107" s="10">
        <v>10.0</v>
      </c>
      <c r="O107" s="10" t="s">
        <v>2882</v>
      </c>
      <c r="P107" s="10" t="s">
        <v>1083</v>
      </c>
      <c r="T107" s="58"/>
    </row>
    <row r="108" ht="15.75" customHeight="1">
      <c r="B108" s="20">
        <v>43053.0</v>
      </c>
      <c r="C108" s="10" t="s">
        <v>2436</v>
      </c>
      <c r="D108" s="10" t="s">
        <v>2846</v>
      </c>
      <c r="E108" s="10" t="s">
        <v>2846</v>
      </c>
      <c r="F108" s="10" t="s">
        <v>2846</v>
      </c>
      <c r="G108" s="77" t="s">
        <v>2883</v>
      </c>
      <c r="H108" s="10" t="s">
        <v>512</v>
      </c>
      <c r="I108" s="10" t="s">
        <v>27</v>
      </c>
      <c r="J108" s="10">
        <v>20782.0</v>
      </c>
      <c r="K108" s="10" t="s">
        <v>2846</v>
      </c>
      <c r="L108" s="10">
        <v>74.0</v>
      </c>
      <c r="O108" s="10" t="s">
        <v>660</v>
      </c>
      <c r="P108" s="10" t="s">
        <v>1083</v>
      </c>
      <c r="T108" s="58"/>
    </row>
    <row r="109" ht="15.75" customHeight="1">
      <c r="B109" s="20">
        <v>43054.0</v>
      </c>
      <c r="C109" s="10" t="s">
        <v>2884</v>
      </c>
      <c r="D109" s="10" t="s">
        <v>2885</v>
      </c>
      <c r="E109" s="10" t="s">
        <v>2886</v>
      </c>
      <c r="F109" s="13" t="s">
        <v>2887</v>
      </c>
      <c r="G109" s="10" t="s">
        <v>2888</v>
      </c>
      <c r="H109" s="10" t="s">
        <v>2547</v>
      </c>
      <c r="I109" s="10" t="s">
        <v>27</v>
      </c>
      <c r="J109" s="10">
        <v>21054.0</v>
      </c>
      <c r="K109" s="10" t="s">
        <v>1806</v>
      </c>
      <c r="L109" s="10">
        <v>65.0</v>
      </c>
      <c r="O109" s="10" t="s">
        <v>40</v>
      </c>
      <c r="P109" s="10" t="s">
        <v>1083</v>
      </c>
      <c r="T109" s="58"/>
    </row>
    <row r="110" ht="15.75" customHeight="1">
      <c r="B110" s="20">
        <v>43055.0</v>
      </c>
      <c r="C110" s="10" t="s">
        <v>2889</v>
      </c>
      <c r="D110" s="10" t="s">
        <v>2846</v>
      </c>
      <c r="E110" s="10" t="s">
        <v>2846</v>
      </c>
      <c r="F110" s="10" t="s">
        <v>2846</v>
      </c>
      <c r="G110" s="51" t="s">
        <v>2890</v>
      </c>
      <c r="H110" s="10" t="s">
        <v>583</v>
      </c>
      <c r="I110" s="10" t="s">
        <v>27</v>
      </c>
      <c r="J110" s="51">
        <v>20737.0</v>
      </c>
      <c r="L110" s="10">
        <v>130.0</v>
      </c>
      <c r="O110" s="10" t="s">
        <v>660</v>
      </c>
      <c r="P110" s="10" t="s">
        <v>1083</v>
      </c>
      <c r="T110" s="58"/>
    </row>
    <row r="111" ht="15.75" customHeight="1">
      <c r="B111" s="20">
        <v>43059.0</v>
      </c>
      <c r="C111" s="10" t="s">
        <v>2371</v>
      </c>
      <c r="D111" s="10" t="s">
        <v>2372</v>
      </c>
      <c r="E111" s="10" t="s">
        <v>1462</v>
      </c>
      <c r="F111" s="13" t="s">
        <v>2879</v>
      </c>
      <c r="G111" s="10" t="s">
        <v>671</v>
      </c>
      <c r="H111" s="10" t="s">
        <v>212</v>
      </c>
      <c r="I111" s="10" t="s">
        <v>27</v>
      </c>
      <c r="J111" s="10">
        <v>20902.0</v>
      </c>
      <c r="K111" s="10" t="s">
        <v>1704</v>
      </c>
      <c r="L111" s="10">
        <v>85.0</v>
      </c>
      <c r="O111" s="10" t="s">
        <v>660</v>
      </c>
      <c r="P111" s="10" t="s">
        <v>1083</v>
      </c>
      <c r="T111" s="58"/>
    </row>
    <row r="112" ht="15.75" customHeight="1">
      <c r="B112" s="20">
        <v>43060.0</v>
      </c>
      <c r="C112" s="10" t="s">
        <v>2880</v>
      </c>
      <c r="D112" s="10" t="s">
        <v>1463</v>
      </c>
      <c r="E112" s="10" t="s">
        <v>2891</v>
      </c>
      <c r="F112" s="13" t="s">
        <v>1464</v>
      </c>
      <c r="G112" s="10" t="s">
        <v>2201</v>
      </c>
      <c r="H112" s="10" t="s">
        <v>375</v>
      </c>
      <c r="I112" s="10" t="s">
        <v>27</v>
      </c>
      <c r="J112" s="10">
        <v>20705.0</v>
      </c>
      <c r="K112" s="10" t="s">
        <v>1664</v>
      </c>
      <c r="L112" s="10">
        <v>10.0</v>
      </c>
      <c r="O112" s="10" t="s">
        <v>2882</v>
      </c>
      <c r="P112" s="10" t="s">
        <v>1083</v>
      </c>
      <c r="T112" s="58"/>
    </row>
    <row r="113" ht="15.75" customHeight="1">
      <c r="B113" s="20">
        <v>43066.0</v>
      </c>
      <c r="C113" s="10" t="s">
        <v>2892</v>
      </c>
      <c r="D113" s="10" t="s">
        <v>2893</v>
      </c>
      <c r="E113" s="10" t="s">
        <v>2894</v>
      </c>
      <c r="F113" s="13" t="s">
        <v>2895</v>
      </c>
      <c r="G113" s="10" t="s">
        <v>2896</v>
      </c>
      <c r="H113" s="10" t="s">
        <v>212</v>
      </c>
      <c r="I113" s="10" t="s">
        <v>27</v>
      </c>
      <c r="J113" s="10">
        <v>20902.0</v>
      </c>
      <c r="K113" s="10" t="s">
        <v>1704</v>
      </c>
      <c r="L113" s="10">
        <v>25.0</v>
      </c>
      <c r="O113" s="10" t="s">
        <v>2897</v>
      </c>
      <c r="P113" s="10" t="s">
        <v>1083</v>
      </c>
      <c r="T113" s="58"/>
    </row>
    <row r="114" ht="15.75" customHeight="1">
      <c r="B114" s="20">
        <v>43067.0</v>
      </c>
      <c r="C114" s="10" t="s">
        <v>2898</v>
      </c>
      <c r="D114" s="10" t="s">
        <v>2899</v>
      </c>
      <c r="E114" s="10" t="s">
        <v>2900</v>
      </c>
      <c r="F114" s="13" t="s">
        <v>2901</v>
      </c>
      <c r="G114" s="10" t="s">
        <v>1529</v>
      </c>
      <c r="H114" s="10" t="s">
        <v>212</v>
      </c>
      <c r="I114" s="10" t="s">
        <v>27</v>
      </c>
      <c r="J114" s="10">
        <v>20902.0</v>
      </c>
      <c r="K114" s="10" t="s">
        <v>1704</v>
      </c>
      <c r="L114" s="10">
        <v>130.0</v>
      </c>
      <c r="O114" s="10" t="s">
        <v>237</v>
      </c>
      <c r="P114" s="10" t="s">
        <v>1083</v>
      </c>
      <c r="T114" s="58"/>
    </row>
    <row r="115" ht="15.75" customHeight="1">
      <c r="B115" s="20">
        <v>43068.0</v>
      </c>
      <c r="C115" s="10" t="s">
        <v>2902</v>
      </c>
      <c r="D115" s="10" t="s">
        <v>2846</v>
      </c>
      <c r="E115" s="10" t="s">
        <v>2846</v>
      </c>
      <c r="F115" s="10" t="s">
        <v>2846</v>
      </c>
      <c r="G115" s="78"/>
      <c r="H115" s="10" t="s">
        <v>242</v>
      </c>
      <c r="I115" s="10" t="s">
        <v>243</v>
      </c>
      <c r="J115" s="10">
        <v>20002.0</v>
      </c>
      <c r="K115" s="10" t="s">
        <v>2846</v>
      </c>
      <c r="L115" s="10">
        <v>45.0</v>
      </c>
      <c r="O115" s="10" t="s">
        <v>237</v>
      </c>
      <c r="P115" s="10" t="s">
        <v>1083</v>
      </c>
      <c r="T115" s="58"/>
    </row>
    <row r="116" ht="15.75" customHeight="1">
      <c r="B116" s="20">
        <v>43069.0</v>
      </c>
      <c r="C116" s="10" t="s">
        <v>2903</v>
      </c>
      <c r="D116" s="10" t="s">
        <v>1476</v>
      </c>
      <c r="E116" s="10" t="s">
        <v>1477</v>
      </c>
      <c r="F116" s="13" t="s">
        <v>2071</v>
      </c>
      <c r="G116" s="10" t="s">
        <v>1479</v>
      </c>
      <c r="H116" s="10" t="s">
        <v>242</v>
      </c>
      <c r="I116" s="10" t="s">
        <v>243</v>
      </c>
      <c r="J116" s="10">
        <v>20008.0</v>
      </c>
      <c r="K116" s="10" t="s">
        <v>243</v>
      </c>
      <c r="L116" s="10">
        <v>50.0</v>
      </c>
      <c r="O116" s="10" t="s">
        <v>660</v>
      </c>
      <c r="P116" s="10" t="s">
        <v>1083</v>
      </c>
      <c r="T116" s="58"/>
    </row>
    <row r="117" ht="15.75" customHeight="1">
      <c r="B117" s="20">
        <v>43069.0</v>
      </c>
      <c r="C117" s="10" t="s">
        <v>1473</v>
      </c>
      <c r="D117" s="10" t="s">
        <v>1092</v>
      </c>
      <c r="E117" s="10" t="s">
        <v>1474</v>
      </c>
      <c r="F117" s="10" t="s">
        <v>2846</v>
      </c>
      <c r="G117" s="10" t="s">
        <v>2904</v>
      </c>
      <c r="H117" s="10" t="s">
        <v>242</v>
      </c>
      <c r="I117" s="10" t="s">
        <v>243</v>
      </c>
      <c r="J117" s="10">
        <v>20012.0</v>
      </c>
      <c r="K117" s="10" t="s">
        <v>243</v>
      </c>
      <c r="L117" s="10">
        <v>36.0</v>
      </c>
      <c r="O117" s="10" t="s">
        <v>247</v>
      </c>
      <c r="P117" s="10" t="s">
        <v>1083</v>
      </c>
      <c r="T117" s="58"/>
    </row>
    <row r="118" ht="15.75" customHeight="1">
      <c r="A118" s="50">
        <v>43070.0</v>
      </c>
      <c r="Q118" s="10">
        <v>19.0</v>
      </c>
      <c r="T118" s="58"/>
    </row>
    <row r="119" ht="15.75" customHeight="1">
      <c r="B119" s="20">
        <v>43070.0</v>
      </c>
      <c r="C119" s="10" t="s">
        <v>2905</v>
      </c>
      <c r="D119" s="10" t="s">
        <v>2074</v>
      </c>
      <c r="E119" s="10" t="s">
        <v>2906</v>
      </c>
      <c r="F119" s="13" t="s">
        <v>2076</v>
      </c>
      <c r="G119" s="10" t="s">
        <v>2077</v>
      </c>
      <c r="H119" s="10" t="s">
        <v>139</v>
      </c>
      <c r="I119" s="10" t="s">
        <v>27</v>
      </c>
      <c r="J119" s="10">
        <v>21037.0</v>
      </c>
      <c r="K119" s="10" t="s">
        <v>1806</v>
      </c>
      <c r="L119" s="10">
        <v>112.0</v>
      </c>
      <c r="O119" s="10" t="s">
        <v>2078</v>
      </c>
      <c r="P119" s="10" t="s">
        <v>1083</v>
      </c>
      <c r="T119" s="58"/>
    </row>
    <row r="120" ht="15.75" customHeight="1">
      <c r="B120" s="20">
        <v>43074.0</v>
      </c>
      <c r="C120" s="10" t="s">
        <v>2907</v>
      </c>
      <c r="D120" s="10" t="s">
        <v>2846</v>
      </c>
      <c r="E120" s="10" t="s">
        <v>2846</v>
      </c>
      <c r="F120" s="10" t="s">
        <v>2846</v>
      </c>
      <c r="G120" s="51" t="s">
        <v>2908</v>
      </c>
      <c r="H120" s="10" t="s">
        <v>2137</v>
      </c>
      <c r="I120" s="10" t="s">
        <v>27</v>
      </c>
      <c r="J120" s="10">
        <v>20906.0</v>
      </c>
      <c r="K120" s="10" t="s">
        <v>2846</v>
      </c>
      <c r="L120" s="10">
        <v>20.0</v>
      </c>
      <c r="O120" s="10" t="s">
        <v>2668</v>
      </c>
      <c r="P120" s="10" t="s">
        <v>1083</v>
      </c>
      <c r="T120" s="58"/>
    </row>
    <row r="121" ht="15.75" customHeight="1">
      <c r="B121" s="20">
        <v>43075.0</v>
      </c>
      <c r="C121" s="10" t="s">
        <v>2909</v>
      </c>
      <c r="D121" s="10" t="s">
        <v>2910</v>
      </c>
      <c r="E121" s="10" t="s">
        <v>2911</v>
      </c>
      <c r="F121" s="13" t="s">
        <v>2912</v>
      </c>
      <c r="G121" s="10" t="s">
        <v>2913</v>
      </c>
      <c r="H121" s="10" t="s">
        <v>359</v>
      </c>
      <c r="I121" s="10" t="s">
        <v>27</v>
      </c>
      <c r="J121" s="10">
        <v>20874.0</v>
      </c>
      <c r="K121" s="10" t="s">
        <v>1704</v>
      </c>
      <c r="L121" s="10">
        <v>10.0</v>
      </c>
      <c r="O121" s="10" t="s">
        <v>844</v>
      </c>
      <c r="P121" s="10" t="s">
        <v>1083</v>
      </c>
      <c r="T121" s="58"/>
    </row>
    <row r="122" ht="15.75" customHeight="1">
      <c r="B122" s="20">
        <v>43075.0</v>
      </c>
      <c r="C122" s="10" t="s">
        <v>2914</v>
      </c>
      <c r="D122" s="10" t="s">
        <v>2846</v>
      </c>
      <c r="E122" s="10" t="s">
        <v>2846</v>
      </c>
      <c r="F122" s="10" t="s">
        <v>2846</v>
      </c>
      <c r="G122" s="51" t="s">
        <v>2915</v>
      </c>
      <c r="H122" s="10" t="s">
        <v>212</v>
      </c>
      <c r="I122" s="10" t="s">
        <v>27</v>
      </c>
      <c r="J122" s="10">
        <v>20901.0</v>
      </c>
      <c r="K122" s="10" t="s">
        <v>2846</v>
      </c>
      <c r="L122" s="10">
        <v>20.0</v>
      </c>
      <c r="O122" s="10" t="s">
        <v>2668</v>
      </c>
      <c r="P122" s="10" t="s">
        <v>1083</v>
      </c>
      <c r="T122" s="58"/>
    </row>
    <row r="123" ht="15.75" customHeight="1">
      <c r="B123" s="20">
        <v>43075.0</v>
      </c>
      <c r="C123" s="10" t="s">
        <v>2916</v>
      </c>
      <c r="D123" s="10" t="s">
        <v>2917</v>
      </c>
      <c r="E123" s="10" t="s">
        <v>2165</v>
      </c>
      <c r="F123" s="13" t="s">
        <v>2918</v>
      </c>
      <c r="G123" s="10" t="s">
        <v>2166</v>
      </c>
      <c r="H123" s="10" t="s">
        <v>212</v>
      </c>
      <c r="I123" s="10" t="s">
        <v>27</v>
      </c>
      <c r="J123" s="10">
        <v>20902.0</v>
      </c>
      <c r="K123" s="10" t="s">
        <v>1704</v>
      </c>
      <c r="L123" s="10">
        <v>20.0</v>
      </c>
      <c r="O123" s="10" t="s">
        <v>2668</v>
      </c>
      <c r="P123" s="10" t="s">
        <v>1083</v>
      </c>
      <c r="T123" s="58"/>
    </row>
    <row r="124" ht="15.75" customHeight="1">
      <c r="B124" s="20">
        <v>43076.0</v>
      </c>
      <c r="C124" s="10" t="s">
        <v>2919</v>
      </c>
      <c r="D124" s="10" t="s">
        <v>2846</v>
      </c>
      <c r="E124" s="10" t="s">
        <v>2846</v>
      </c>
      <c r="F124" s="10" t="s">
        <v>2846</v>
      </c>
      <c r="G124" s="51" t="s">
        <v>870</v>
      </c>
      <c r="H124" s="10" t="s">
        <v>212</v>
      </c>
      <c r="I124" s="10" t="s">
        <v>27</v>
      </c>
      <c r="J124" s="10">
        <v>20903.0</v>
      </c>
      <c r="K124" s="10" t="s">
        <v>2846</v>
      </c>
      <c r="L124" s="10">
        <v>52.0</v>
      </c>
      <c r="O124" s="10" t="s">
        <v>247</v>
      </c>
      <c r="P124" s="10" t="s">
        <v>1083</v>
      </c>
      <c r="T124" s="58"/>
    </row>
    <row r="125" ht="15.75" customHeight="1">
      <c r="B125" s="20">
        <v>43076.0</v>
      </c>
      <c r="C125" s="10" t="s">
        <v>2920</v>
      </c>
      <c r="D125" s="10" t="s">
        <v>2846</v>
      </c>
      <c r="E125" s="10" t="s">
        <v>2846</v>
      </c>
      <c r="F125" s="10" t="s">
        <v>2846</v>
      </c>
      <c r="G125" s="10" t="s">
        <v>2921</v>
      </c>
      <c r="H125" s="10" t="s">
        <v>126</v>
      </c>
      <c r="I125" s="10" t="s">
        <v>27</v>
      </c>
      <c r="J125" s="10">
        <v>20850.0</v>
      </c>
      <c r="K125" s="10" t="s">
        <v>2846</v>
      </c>
      <c r="L125" s="10">
        <v>20.0</v>
      </c>
      <c r="O125" s="10" t="s">
        <v>2668</v>
      </c>
      <c r="P125" s="10" t="s">
        <v>1083</v>
      </c>
      <c r="T125" s="58"/>
    </row>
    <row r="126" ht="15.75" customHeight="1">
      <c r="B126" s="20">
        <v>43077.0</v>
      </c>
      <c r="C126" s="10" t="s">
        <v>2914</v>
      </c>
      <c r="D126" s="10" t="s">
        <v>2846</v>
      </c>
      <c r="E126" s="10" t="s">
        <v>2846</v>
      </c>
      <c r="F126" s="10" t="s">
        <v>2846</v>
      </c>
      <c r="G126" s="51" t="s">
        <v>2915</v>
      </c>
      <c r="H126" s="10" t="s">
        <v>212</v>
      </c>
      <c r="I126" s="10" t="s">
        <v>27</v>
      </c>
      <c r="J126" s="10">
        <v>20901.0</v>
      </c>
      <c r="K126" s="10" t="s">
        <v>2846</v>
      </c>
      <c r="L126" s="10">
        <v>20.0</v>
      </c>
      <c r="O126" s="10" t="s">
        <v>2668</v>
      </c>
      <c r="P126" s="10" t="s">
        <v>1083</v>
      </c>
      <c r="T126" s="58"/>
    </row>
    <row r="127" ht="15.75" customHeight="1">
      <c r="B127" s="20">
        <v>43078.0</v>
      </c>
      <c r="C127" s="10" t="s">
        <v>2922</v>
      </c>
      <c r="D127" s="10" t="s">
        <v>2846</v>
      </c>
      <c r="E127" s="10" t="s">
        <v>2846</v>
      </c>
      <c r="F127" s="10" t="s">
        <v>2846</v>
      </c>
      <c r="G127" s="10" t="s">
        <v>2846</v>
      </c>
      <c r="H127" s="10" t="s">
        <v>2846</v>
      </c>
      <c r="I127" s="10" t="s">
        <v>2846</v>
      </c>
      <c r="J127" s="10" t="s">
        <v>2846</v>
      </c>
      <c r="K127" s="10" t="s">
        <v>2846</v>
      </c>
      <c r="L127" s="10">
        <v>15.0</v>
      </c>
      <c r="O127" s="10" t="s">
        <v>2923</v>
      </c>
      <c r="P127" s="10" t="s">
        <v>426</v>
      </c>
      <c r="T127" s="58"/>
    </row>
    <row r="128" ht="15.75" customHeight="1">
      <c r="B128" s="74">
        <v>43080.0</v>
      </c>
      <c r="C128" s="75" t="s">
        <v>2924</v>
      </c>
      <c r="D128" s="75" t="s">
        <v>2846</v>
      </c>
      <c r="E128" s="75" t="s">
        <v>2846</v>
      </c>
      <c r="F128" s="75" t="s">
        <v>2846</v>
      </c>
      <c r="G128" s="75" t="s">
        <v>2846</v>
      </c>
      <c r="H128" s="75" t="s">
        <v>2846</v>
      </c>
      <c r="I128" s="75" t="s">
        <v>2846</v>
      </c>
      <c r="J128" s="75" t="s">
        <v>2846</v>
      </c>
      <c r="K128" s="75" t="s">
        <v>2846</v>
      </c>
      <c r="L128" s="75">
        <v>10.0</v>
      </c>
      <c r="M128" s="75"/>
      <c r="N128" s="75"/>
      <c r="O128" s="75" t="s">
        <v>2925</v>
      </c>
      <c r="P128" s="75" t="s">
        <v>683</v>
      </c>
      <c r="T128" s="58"/>
    </row>
    <row r="129" ht="15.75" customHeight="1">
      <c r="B129" s="20">
        <v>43083.0</v>
      </c>
      <c r="C129" s="10" t="s">
        <v>2920</v>
      </c>
      <c r="D129" s="10" t="s">
        <v>2846</v>
      </c>
      <c r="E129" s="10" t="s">
        <v>2846</v>
      </c>
      <c r="F129" s="10" t="s">
        <v>2846</v>
      </c>
      <c r="G129" s="10" t="s">
        <v>2921</v>
      </c>
      <c r="H129" s="10" t="s">
        <v>126</v>
      </c>
      <c r="I129" s="10" t="s">
        <v>27</v>
      </c>
      <c r="J129" s="10">
        <v>20850.0</v>
      </c>
      <c r="K129" s="10" t="s">
        <v>2846</v>
      </c>
      <c r="L129" s="10">
        <v>20.0</v>
      </c>
      <c r="O129" s="10" t="s">
        <v>2668</v>
      </c>
      <c r="P129" s="10" t="s">
        <v>1083</v>
      </c>
      <c r="T129" s="58"/>
    </row>
    <row r="130" ht="15.75" customHeight="1">
      <c r="B130" s="20">
        <v>43084.0</v>
      </c>
      <c r="C130" s="10" t="s">
        <v>2926</v>
      </c>
      <c r="D130" s="10" t="s">
        <v>2927</v>
      </c>
      <c r="E130" s="10" t="s">
        <v>2928</v>
      </c>
      <c r="F130" s="13" t="s">
        <v>2929</v>
      </c>
      <c r="G130" s="10" t="s">
        <v>2930</v>
      </c>
      <c r="H130" s="10" t="s">
        <v>242</v>
      </c>
      <c r="I130" s="10" t="s">
        <v>243</v>
      </c>
      <c r="J130" s="10">
        <v>20003.0</v>
      </c>
      <c r="K130" s="10" t="s">
        <v>243</v>
      </c>
      <c r="L130" s="10">
        <v>16.0</v>
      </c>
      <c r="O130" s="10" t="s">
        <v>2668</v>
      </c>
      <c r="P130" s="10" t="s">
        <v>1083</v>
      </c>
      <c r="T130" s="58"/>
    </row>
    <row r="131" ht="15.75" customHeight="1">
      <c r="B131" s="20">
        <v>43084.0</v>
      </c>
      <c r="C131" s="10" t="s">
        <v>2931</v>
      </c>
      <c r="D131" s="10" t="s">
        <v>2846</v>
      </c>
      <c r="E131" s="10" t="s">
        <v>2846</v>
      </c>
      <c r="F131" s="10" t="s">
        <v>2846</v>
      </c>
      <c r="G131" s="79" t="s">
        <v>2932</v>
      </c>
      <c r="H131" s="10" t="s">
        <v>212</v>
      </c>
      <c r="I131" s="10" t="s">
        <v>27</v>
      </c>
      <c r="J131" s="10">
        <v>20906.0</v>
      </c>
      <c r="K131" s="10" t="s">
        <v>2846</v>
      </c>
      <c r="L131" s="10">
        <v>15.0</v>
      </c>
      <c r="O131" s="10" t="s">
        <v>2668</v>
      </c>
      <c r="P131" s="10" t="s">
        <v>1083</v>
      </c>
      <c r="T131" s="58"/>
    </row>
    <row r="132" ht="15.75" customHeight="1">
      <c r="B132" s="20">
        <v>43087.0</v>
      </c>
      <c r="C132" s="10" t="s">
        <v>2933</v>
      </c>
      <c r="D132" s="10" t="s">
        <v>2846</v>
      </c>
      <c r="E132" s="10" t="s">
        <v>2846</v>
      </c>
      <c r="F132" s="10" t="s">
        <v>2846</v>
      </c>
      <c r="G132" s="10" t="s">
        <v>2846</v>
      </c>
      <c r="H132" s="10" t="s">
        <v>2846</v>
      </c>
      <c r="I132" s="10" t="s">
        <v>2846</v>
      </c>
      <c r="J132" s="10" t="s">
        <v>2846</v>
      </c>
      <c r="K132" s="10" t="s">
        <v>2846</v>
      </c>
      <c r="L132" s="10">
        <v>15.0</v>
      </c>
      <c r="O132" s="10" t="s">
        <v>40</v>
      </c>
      <c r="P132" s="10" t="s">
        <v>85</v>
      </c>
      <c r="T132" s="58"/>
    </row>
    <row r="133" ht="15.75" customHeight="1">
      <c r="B133" s="20">
        <v>43089.0</v>
      </c>
      <c r="C133" s="10" t="s">
        <v>2916</v>
      </c>
      <c r="D133" s="10" t="s">
        <v>2846</v>
      </c>
      <c r="E133" s="10" t="s">
        <v>2846</v>
      </c>
      <c r="F133" s="10" t="s">
        <v>2846</v>
      </c>
      <c r="G133" s="51" t="s">
        <v>2934</v>
      </c>
      <c r="H133" s="10" t="s">
        <v>212</v>
      </c>
      <c r="I133" s="10" t="s">
        <v>27</v>
      </c>
      <c r="J133" s="10">
        <v>20902.0</v>
      </c>
      <c r="K133" s="10" t="s">
        <v>2846</v>
      </c>
      <c r="L133" s="10">
        <v>20.0</v>
      </c>
      <c r="O133" s="10" t="s">
        <v>2668</v>
      </c>
      <c r="P133" s="10" t="s">
        <v>1083</v>
      </c>
      <c r="T133" s="58"/>
    </row>
    <row r="134" ht="15.75" customHeight="1">
      <c r="B134" s="20">
        <v>43089.0</v>
      </c>
      <c r="C134" s="10" t="s">
        <v>2935</v>
      </c>
      <c r="D134" s="10" t="s">
        <v>2936</v>
      </c>
      <c r="E134" s="10" t="s">
        <v>2937</v>
      </c>
      <c r="F134" s="13" t="s">
        <v>2938</v>
      </c>
      <c r="G134" s="10" t="s">
        <v>2939</v>
      </c>
      <c r="H134" s="10" t="s">
        <v>375</v>
      </c>
      <c r="I134" s="10" t="s">
        <v>27</v>
      </c>
      <c r="J134" s="10">
        <v>20705.0</v>
      </c>
      <c r="K134" s="10" t="s">
        <v>1664</v>
      </c>
      <c r="L134" s="10">
        <v>10.0</v>
      </c>
      <c r="O134" s="10" t="s">
        <v>379</v>
      </c>
      <c r="P134" s="10" t="s">
        <v>379</v>
      </c>
      <c r="T134" s="58"/>
    </row>
    <row r="135" ht="15.75" customHeight="1">
      <c r="B135" s="20">
        <v>43090.0</v>
      </c>
      <c r="C135" s="10" t="s">
        <v>2940</v>
      </c>
      <c r="D135" s="10" t="s">
        <v>2917</v>
      </c>
      <c r="E135" s="10" t="s">
        <v>2165</v>
      </c>
      <c r="F135" s="13" t="s">
        <v>2918</v>
      </c>
      <c r="G135" s="10" t="s">
        <v>2166</v>
      </c>
      <c r="H135" s="10" t="s">
        <v>212</v>
      </c>
      <c r="I135" s="10" t="s">
        <v>27</v>
      </c>
      <c r="J135" s="10">
        <v>20902.0</v>
      </c>
      <c r="K135" s="10" t="s">
        <v>1704</v>
      </c>
      <c r="L135" s="10">
        <v>20.0</v>
      </c>
      <c r="O135" s="10" t="s">
        <v>2668</v>
      </c>
      <c r="P135" s="10" t="s">
        <v>1083</v>
      </c>
      <c r="T135" s="58"/>
    </row>
    <row r="136" ht="15.75" customHeight="1">
      <c r="B136" s="20">
        <v>43095.0</v>
      </c>
      <c r="C136" s="10" t="s">
        <v>2701</v>
      </c>
      <c r="D136" s="10" t="s">
        <v>2941</v>
      </c>
      <c r="E136" s="10" t="s">
        <v>2942</v>
      </c>
      <c r="F136" s="10" t="s">
        <v>2846</v>
      </c>
      <c r="G136" s="10" t="s">
        <v>2846</v>
      </c>
      <c r="H136" s="10" t="s">
        <v>297</v>
      </c>
      <c r="I136" s="10" t="s">
        <v>27</v>
      </c>
      <c r="J136" s="10">
        <v>20706.0</v>
      </c>
      <c r="K136" s="10" t="s">
        <v>1664</v>
      </c>
      <c r="L136" s="10">
        <v>10.0</v>
      </c>
      <c r="O136" s="10" t="s">
        <v>2668</v>
      </c>
      <c r="P136" s="10" t="s">
        <v>1083</v>
      </c>
      <c r="T136" s="58"/>
    </row>
    <row r="137" ht="15.75" customHeight="1">
      <c r="B137" s="20">
        <v>43098.0</v>
      </c>
      <c r="C137" s="10" t="s">
        <v>2943</v>
      </c>
      <c r="G137" s="51" t="s">
        <v>2944</v>
      </c>
      <c r="H137" s="10" t="s">
        <v>688</v>
      </c>
      <c r="I137" s="10" t="s">
        <v>27</v>
      </c>
      <c r="J137" s="10">
        <v>21029.0</v>
      </c>
      <c r="L137" s="10">
        <v>20.0</v>
      </c>
      <c r="O137" s="10" t="s">
        <v>152</v>
      </c>
      <c r="P137" s="10" t="s">
        <v>85</v>
      </c>
      <c r="T137" s="58"/>
    </row>
    <row r="138" ht="15.75" customHeight="1">
      <c r="A138" s="50">
        <v>43101.0</v>
      </c>
      <c r="Q138" s="10">
        <v>9.0</v>
      </c>
      <c r="T138" s="58"/>
    </row>
    <row r="139" ht="15.75" customHeight="1">
      <c r="B139" s="68">
        <v>43103.0</v>
      </c>
      <c r="C139" s="10" t="s">
        <v>2945</v>
      </c>
      <c r="D139" s="10" t="s">
        <v>2917</v>
      </c>
      <c r="E139" s="10" t="s">
        <v>2946</v>
      </c>
      <c r="F139" s="10" t="s">
        <v>2947</v>
      </c>
      <c r="G139" s="10" t="s">
        <v>2166</v>
      </c>
      <c r="H139" s="69" t="s">
        <v>212</v>
      </c>
      <c r="I139" s="69" t="s">
        <v>27</v>
      </c>
      <c r="J139" s="10">
        <v>20902.0</v>
      </c>
      <c r="K139" s="69" t="s">
        <v>1704</v>
      </c>
      <c r="L139" s="69">
        <v>27.0</v>
      </c>
      <c r="O139" s="10" t="s">
        <v>2948</v>
      </c>
      <c r="P139" s="10" t="s">
        <v>1083</v>
      </c>
      <c r="T139" s="58"/>
    </row>
    <row r="140" ht="15.75" customHeight="1">
      <c r="B140" s="20">
        <v>43112.0</v>
      </c>
      <c r="C140" s="10" t="s">
        <v>2949</v>
      </c>
      <c r="D140" s="10" t="s">
        <v>2950</v>
      </c>
      <c r="E140" s="10" t="s">
        <v>2951</v>
      </c>
      <c r="G140" s="10" t="s">
        <v>2952</v>
      </c>
      <c r="H140" s="10" t="s">
        <v>169</v>
      </c>
      <c r="I140" s="10" t="s">
        <v>27</v>
      </c>
      <c r="J140" s="10">
        <v>20854.0</v>
      </c>
      <c r="K140" s="10" t="s">
        <v>2953</v>
      </c>
      <c r="L140" s="10">
        <v>25.0</v>
      </c>
      <c r="O140" s="10" t="s">
        <v>2954</v>
      </c>
      <c r="P140" s="10" t="s">
        <v>1083</v>
      </c>
      <c r="T140" s="58"/>
    </row>
    <row r="141" ht="15.75" customHeight="1">
      <c r="B141" s="20">
        <v>43118.0</v>
      </c>
      <c r="C141" s="10" t="s">
        <v>2955</v>
      </c>
      <c r="D141" s="10" t="s">
        <v>2956</v>
      </c>
      <c r="E141" s="10" t="s">
        <v>2957</v>
      </c>
      <c r="F141" s="13" t="s">
        <v>2958</v>
      </c>
      <c r="G141" s="10" t="s">
        <v>2959</v>
      </c>
      <c r="H141" s="10" t="s">
        <v>745</v>
      </c>
      <c r="I141" s="10" t="s">
        <v>27</v>
      </c>
      <c r="J141" s="10">
        <v>20794.0</v>
      </c>
      <c r="K141" s="10" t="s">
        <v>1664</v>
      </c>
      <c r="L141" s="10">
        <v>9.0</v>
      </c>
      <c r="O141" s="10" t="s">
        <v>2960</v>
      </c>
      <c r="P141" s="10" t="s">
        <v>1083</v>
      </c>
      <c r="T141" s="58"/>
    </row>
    <row r="142" ht="15.75" customHeight="1">
      <c r="B142" s="20">
        <v>43119.0</v>
      </c>
      <c r="C142" s="10" t="s">
        <v>2362</v>
      </c>
      <c r="D142" s="10" t="s">
        <v>1536</v>
      </c>
      <c r="E142" s="10" t="s">
        <v>2363</v>
      </c>
      <c r="F142" s="10" t="s">
        <v>2961</v>
      </c>
      <c r="G142" s="10" t="s">
        <v>2962</v>
      </c>
      <c r="H142" s="10" t="s">
        <v>97</v>
      </c>
      <c r="I142" s="10" t="s">
        <v>27</v>
      </c>
      <c r="J142" s="10">
        <v>20716.0</v>
      </c>
      <c r="K142" s="10" t="s">
        <v>1664</v>
      </c>
      <c r="L142" s="10">
        <v>57.0</v>
      </c>
      <c r="O142" s="10" t="s">
        <v>844</v>
      </c>
      <c r="P142" s="10" t="s">
        <v>1083</v>
      </c>
      <c r="T142" s="58"/>
    </row>
    <row r="143" ht="15.75" customHeight="1">
      <c r="B143" s="20">
        <v>43123.0</v>
      </c>
      <c r="C143" s="10" t="s">
        <v>2963</v>
      </c>
      <c r="D143" s="10" t="s">
        <v>2964</v>
      </c>
      <c r="E143" s="10" t="s">
        <v>2965</v>
      </c>
      <c r="F143" s="10" t="s">
        <v>2966</v>
      </c>
      <c r="G143" s="10" t="s">
        <v>2967</v>
      </c>
      <c r="H143" s="10" t="s">
        <v>2968</v>
      </c>
      <c r="I143" s="10" t="s">
        <v>27</v>
      </c>
      <c r="J143" s="10">
        <v>20706.0</v>
      </c>
      <c r="K143" s="10" t="s">
        <v>1664</v>
      </c>
      <c r="L143" s="10">
        <v>97.0</v>
      </c>
      <c r="O143" s="10" t="s">
        <v>247</v>
      </c>
      <c r="P143" s="10" t="s">
        <v>1083</v>
      </c>
      <c r="T143" s="58"/>
    </row>
    <row r="144" ht="15.75" customHeight="1">
      <c r="B144" s="20">
        <v>43124.0</v>
      </c>
      <c r="C144" s="10" t="s">
        <v>350</v>
      </c>
      <c r="D144" s="10" t="s">
        <v>351</v>
      </c>
      <c r="E144" s="10">
        <v>4.108463505E9</v>
      </c>
      <c r="F144" s="10" t="s">
        <v>355</v>
      </c>
      <c r="G144" s="10" t="s">
        <v>2969</v>
      </c>
      <c r="H144" s="10" t="s">
        <v>353</v>
      </c>
      <c r="I144" s="10" t="s">
        <v>27</v>
      </c>
      <c r="J144" s="10">
        <v>21144.0</v>
      </c>
      <c r="K144" s="10" t="s">
        <v>1806</v>
      </c>
      <c r="L144" s="10">
        <v>12.0</v>
      </c>
      <c r="O144" s="10" t="s">
        <v>237</v>
      </c>
      <c r="P144" s="10" t="s">
        <v>1083</v>
      </c>
      <c r="T144" s="58"/>
    </row>
    <row r="145" ht="15.75" customHeight="1">
      <c r="B145" s="20">
        <v>43124.0</v>
      </c>
      <c r="C145" s="10" t="s">
        <v>697</v>
      </c>
      <c r="D145" s="10" t="s">
        <v>2970</v>
      </c>
      <c r="E145" s="10" t="s">
        <v>2971</v>
      </c>
      <c r="F145" s="10" t="s">
        <v>2972</v>
      </c>
      <c r="G145" s="10" t="s">
        <v>2973</v>
      </c>
      <c r="H145" s="10" t="s">
        <v>65</v>
      </c>
      <c r="I145" s="10" t="s">
        <v>27</v>
      </c>
      <c r="J145" s="10">
        <v>20772.0</v>
      </c>
      <c r="K145" s="10" t="s">
        <v>1664</v>
      </c>
      <c r="L145" s="10">
        <v>32.0</v>
      </c>
      <c r="O145" s="10" t="s">
        <v>2974</v>
      </c>
      <c r="P145" s="10" t="s">
        <v>1083</v>
      </c>
      <c r="T145" s="58"/>
    </row>
    <row r="146" ht="15.75" customHeight="1">
      <c r="B146" s="20">
        <v>43129.0</v>
      </c>
      <c r="C146" s="11" t="s">
        <v>2975</v>
      </c>
      <c r="D146" s="10" t="s">
        <v>2917</v>
      </c>
      <c r="E146" s="10" t="s">
        <v>2946</v>
      </c>
      <c r="F146" s="13" t="s">
        <v>2947</v>
      </c>
      <c r="G146" s="10" t="s">
        <v>2166</v>
      </c>
      <c r="H146" s="10" t="s">
        <v>212</v>
      </c>
      <c r="I146" s="10" t="s">
        <v>27</v>
      </c>
      <c r="J146" s="10">
        <v>20902.0</v>
      </c>
      <c r="K146" s="10" t="s">
        <v>1704</v>
      </c>
      <c r="L146" s="10">
        <v>21.0</v>
      </c>
      <c r="O146" s="10" t="s">
        <v>2976</v>
      </c>
      <c r="P146" s="10" t="s">
        <v>1083</v>
      </c>
      <c r="T146" s="58"/>
    </row>
    <row r="147" ht="15.75" customHeight="1">
      <c r="B147" s="20">
        <v>43131.0</v>
      </c>
      <c r="C147" s="11" t="s">
        <v>2975</v>
      </c>
      <c r="D147" s="10" t="s">
        <v>2917</v>
      </c>
      <c r="E147" s="10" t="s">
        <v>2946</v>
      </c>
      <c r="F147" s="13" t="s">
        <v>2947</v>
      </c>
      <c r="G147" s="10" t="s">
        <v>2166</v>
      </c>
      <c r="H147" s="10" t="s">
        <v>212</v>
      </c>
      <c r="I147" s="10" t="s">
        <v>27</v>
      </c>
      <c r="J147" s="10">
        <v>20902.0</v>
      </c>
      <c r="K147" s="10" t="s">
        <v>1704</v>
      </c>
      <c r="L147" s="10">
        <v>21.0</v>
      </c>
      <c r="O147" s="10" t="s">
        <v>2976</v>
      </c>
      <c r="P147" s="10" t="s">
        <v>1083</v>
      </c>
      <c r="T147" s="58"/>
    </row>
    <row r="148" ht="15.75" customHeight="1">
      <c r="A148" s="50">
        <v>43132.0</v>
      </c>
      <c r="Q148" s="10">
        <v>23.0</v>
      </c>
      <c r="T148" s="58"/>
    </row>
    <row r="149" ht="15.75" customHeight="1">
      <c r="B149" s="20">
        <v>43132.0</v>
      </c>
      <c r="C149" s="10" t="s">
        <v>2977</v>
      </c>
      <c r="D149" s="10" t="s">
        <v>2978</v>
      </c>
      <c r="E149" s="10" t="s">
        <v>2270</v>
      </c>
      <c r="F149" s="10" t="s">
        <v>2979</v>
      </c>
      <c r="G149" s="10" t="s">
        <v>2980</v>
      </c>
      <c r="H149" s="10" t="s">
        <v>583</v>
      </c>
      <c r="I149" s="10" t="s">
        <v>27</v>
      </c>
      <c r="J149" s="10">
        <v>20737.0</v>
      </c>
      <c r="K149" s="10" t="s">
        <v>1664</v>
      </c>
      <c r="L149" s="10">
        <v>82.0</v>
      </c>
      <c r="O149" s="10" t="s">
        <v>2981</v>
      </c>
      <c r="P149" s="10" t="s">
        <v>1083</v>
      </c>
      <c r="T149" s="58"/>
    </row>
    <row r="150" ht="15.75" customHeight="1">
      <c r="B150" s="20">
        <v>43134.0</v>
      </c>
      <c r="C150" s="10" t="s">
        <v>2982</v>
      </c>
      <c r="D150" s="10" t="s">
        <v>2983</v>
      </c>
      <c r="E150" s="10">
        <v>2.0284112E9</v>
      </c>
      <c r="F150" s="10" t="s">
        <v>2984</v>
      </c>
      <c r="G150" s="10" t="s">
        <v>2985</v>
      </c>
      <c r="H150" s="10" t="s">
        <v>466</v>
      </c>
      <c r="I150" s="10" t="s">
        <v>243</v>
      </c>
      <c r="J150" s="10">
        <v>20008.0</v>
      </c>
      <c r="L150" s="10">
        <v>17.0</v>
      </c>
      <c r="O150" s="10" t="s">
        <v>2986</v>
      </c>
      <c r="P150" s="10" t="s">
        <v>426</v>
      </c>
      <c r="T150" s="58"/>
    </row>
    <row r="151" ht="15.75" customHeight="1">
      <c r="B151" s="20">
        <v>43139.0</v>
      </c>
      <c r="C151" s="10" t="s">
        <v>2987</v>
      </c>
      <c r="D151" s="10" t="s">
        <v>2988</v>
      </c>
      <c r="E151" s="10">
        <v>3.013778483E9</v>
      </c>
      <c r="F151" s="10" t="s">
        <v>2989</v>
      </c>
      <c r="G151" s="10" t="s">
        <v>2990</v>
      </c>
      <c r="H151" s="10" t="s">
        <v>2991</v>
      </c>
      <c r="I151" s="10" t="s">
        <v>27</v>
      </c>
      <c r="J151" s="10">
        <v>20706.0</v>
      </c>
      <c r="K151" s="10" t="s">
        <v>1664</v>
      </c>
      <c r="O151" s="10" t="s">
        <v>2992</v>
      </c>
      <c r="P151" s="10" t="s">
        <v>760</v>
      </c>
      <c r="T151" s="58"/>
    </row>
    <row r="152" ht="15.75" customHeight="1">
      <c r="B152" s="20">
        <v>43140.0</v>
      </c>
      <c r="C152" s="10" t="s">
        <v>796</v>
      </c>
      <c r="D152" s="10" t="s">
        <v>1645</v>
      </c>
      <c r="E152" s="10" t="s">
        <v>2228</v>
      </c>
      <c r="F152" s="10" t="s">
        <v>1647</v>
      </c>
      <c r="G152" s="10" t="s">
        <v>2993</v>
      </c>
      <c r="H152" s="10" t="s">
        <v>297</v>
      </c>
      <c r="I152" s="10" t="s">
        <v>27</v>
      </c>
      <c r="J152" s="10">
        <v>20706.0</v>
      </c>
      <c r="K152" s="10" t="s">
        <v>1664</v>
      </c>
      <c r="L152" s="10">
        <v>13.0</v>
      </c>
      <c r="O152" s="10" t="s">
        <v>2981</v>
      </c>
      <c r="P152" s="10" t="s">
        <v>1083</v>
      </c>
      <c r="T152" s="58"/>
    </row>
    <row r="153" ht="15.75" customHeight="1">
      <c r="B153" s="20">
        <v>43140.0</v>
      </c>
      <c r="C153" s="10" t="s">
        <v>2994</v>
      </c>
      <c r="D153" s="10" t="s">
        <v>2995</v>
      </c>
      <c r="E153" s="10" t="s">
        <v>2996</v>
      </c>
      <c r="F153" s="10" t="s">
        <v>2997</v>
      </c>
      <c r="G153" s="10" t="s">
        <v>2998</v>
      </c>
      <c r="H153" s="10" t="s">
        <v>104</v>
      </c>
      <c r="I153" s="10" t="s">
        <v>27</v>
      </c>
      <c r="J153" s="10">
        <v>20785.0</v>
      </c>
      <c r="K153" s="10" t="s">
        <v>1664</v>
      </c>
      <c r="L153" s="10">
        <v>13.0</v>
      </c>
      <c r="O153" s="10" t="s">
        <v>316</v>
      </c>
      <c r="P153" s="10" t="s">
        <v>1083</v>
      </c>
      <c r="T153" s="58"/>
    </row>
    <row r="154" ht="15.75" customHeight="1">
      <c r="B154" s="20">
        <v>43143.0</v>
      </c>
      <c r="C154" s="11" t="s">
        <v>2999</v>
      </c>
      <c r="D154" s="10" t="s">
        <v>2097</v>
      </c>
      <c r="E154" s="10" t="s">
        <v>2098</v>
      </c>
      <c r="F154" s="10" t="s">
        <v>3000</v>
      </c>
      <c r="G154" s="10" t="s">
        <v>2100</v>
      </c>
      <c r="H154" s="10" t="s">
        <v>212</v>
      </c>
      <c r="I154" s="10" t="s">
        <v>27</v>
      </c>
      <c r="J154" s="10">
        <v>20906.0</v>
      </c>
      <c r="K154" s="10" t="s">
        <v>1664</v>
      </c>
      <c r="L154" s="10">
        <v>18.0</v>
      </c>
      <c r="O154" s="10" t="s">
        <v>3001</v>
      </c>
      <c r="P154" s="10" t="s">
        <v>1083</v>
      </c>
      <c r="T154" s="58"/>
    </row>
    <row r="155" ht="15.75" customHeight="1">
      <c r="B155" s="20">
        <v>43144.0</v>
      </c>
      <c r="C155" s="10" t="s">
        <v>3002</v>
      </c>
      <c r="D155" s="10" t="s">
        <v>3003</v>
      </c>
      <c r="E155" s="10" t="s">
        <v>3004</v>
      </c>
      <c r="F155" s="10" t="s">
        <v>3005</v>
      </c>
      <c r="G155" s="10" t="s">
        <v>3006</v>
      </c>
      <c r="H155" s="10" t="s">
        <v>297</v>
      </c>
      <c r="I155" s="10" t="s">
        <v>27</v>
      </c>
      <c r="J155" s="10">
        <v>20706.0</v>
      </c>
      <c r="K155" s="10" t="s">
        <v>1664</v>
      </c>
      <c r="O155" s="10" t="s">
        <v>3007</v>
      </c>
      <c r="P155" s="10" t="s">
        <v>1083</v>
      </c>
      <c r="T155" s="58"/>
    </row>
    <row r="156" ht="15.75" customHeight="1">
      <c r="B156" s="20">
        <v>43144.0</v>
      </c>
      <c r="C156" s="10" t="s">
        <v>3008</v>
      </c>
      <c r="D156" s="10" t="s">
        <v>3009</v>
      </c>
      <c r="E156" s="10" t="s">
        <v>3010</v>
      </c>
      <c r="F156" s="10" t="s">
        <v>3011</v>
      </c>
      <c r="G156" s="10" t="s">
        <v>3012</v>
      </c>
      <c r="H156" s="10" t="s">
        <v>297</v>
      </c>
      <c r="I156" s="10" t="s">
        <v>27</v>
      </c>
      <c r="J156" s="10">
        <v>20706.0</v>
      </c>
      <c r="K156" s="10" t="s">
        <v>1664</v>
      </c>
      <c r="L156" s="10">
        <v>12.0</v>
      </c>
      <c r="P156" s="10" t="s">
        <v>85</v>
      </c>
      <c r="T156" s="58"/>
    </row>
    <row r="157" ht="15.75" customHeight="1">
      <c r="B157" s="20">
        <v>43145.0</v>
      </c>
      <c r="C157" s="10" t="s">
        <v>3013</v>
      </c>
      <c r="D157" s="10" t="s">
        <v>1409</v>
      </c>
      <c r="E157" s="10" t="s">
        <v>560</v>
      </c>
      <c r="F157" s="10" t="s">
        <v>3014</v>
      </c>
      <c r="G157" s="10" t="s">
        <v>1140</v>
      </c>
      <c r="H157" s="10" t="s">
        <v>1141</v>
      </c>
      <c r="I157" s="10" t="s">
        <v>27</v>
      </c>
      <c r="J157" s="10">
        <v>20912.0</v>
      </c>
      <c r="K157" s="10" t="s">
        <v>1704</v>
      </c>
      <c r="L157" s="10">
        <v>27.0</v>
      </c>
      <c r="O157" s="10" t="s">
        <v>2105</v>
      </c>
      <c r="P157" s="10" t="s">
        <v>1083</v>
      </c>
      <c r="T157" s="58"/>
    </row>
    <row r="158" ht="15.75" customHeight="1">
      <c r="B158" s="20">
        <v>43146.0</v>
      </c>
      <c r="C158" s="11" t="s">
        <v>1607</v>
      </c>
      <c r="D158" s="10" t="s">
        <v>3015</v>
      </c>
      <c r="E158" s="10" t="s">
        <v>3016</v>
      </c>
      <c r="G158" s="10" t="s">
        <v>3017</v>
      </c>
      <c r="H158" s="10" t="s">
        <v>244</v>
      </c>
      <c r="I158" s="10" t="s">
        <v>243</v>
      </c>
      <c r="J158" s="10">
        <v>20016.0</v>
      </c>
      <c r="K158" s="10" t="s">
        <v>243</v>
      </c>
      <c r="L158" s="10">
        <v>128.0</v>
      </c>
      <c r="O158" s="10" t="s">
        <v>2981</v>
      </c>
      <c r="P158" s="10" t="s">
        <v>1083</v>
      </c>
      <c r="T158" s="58"/>
    </row>
    <row r="159" ht="15.75" customHeight="1">
      <c r="B159" s="20">
        <v>43147.0</v>
      </c>
      <c r="C159" s="10" t="s">
        <v>3018</v>
      </c>
      <c r="D159" s="10" t="s">
        <v>3019</v>
      </c>
      <c r="L159" s="10">
        <v>11.0</v>
      </c>
      <c r="P159" s="10" t="s">
        <v>85</v>
      </c>
      <c r="T159" s="58"/>
    </row>
    <row r="160" ht="15.75" customHeight="1">
      <c r="B160" s="20">
        <v>43147.0</v>
      </c>
      <c r="C160" s="10" t="s">
        <v>3020</v>
      </c>
      <c r="D160" s="10" t="s">
        <v>3021</v>
      </c>
      <c r="E160" s="10" t="s">
        <v>2156</v>
      </c>
      <c r="F160" s="10" t="s">
        <v>3022</v>
      </c>
      <c r="G160" s="10" t="s">
        <v>3023</v>
      </c>
      <c r="H160" s="10" t="s">
        <v>583</v>
      </c>
      <c r="I160" s="10" t="s">
        <v>27</v>
      </c>
      <c r="J160" s="10">
        <v>20737.0</v>
      </c>
      <c r="K160" s="10" t="s">
        <v>1664</v>
      </c>
      <c r="L160" s="10">
        <v>34.0</v>
      </c>
      <c r="O160" s="10" t="s">
        <v>3024</v>
      </c>
      <c r="P160" s="10" t="s">
        <v>1083</v>
      </c>
      <c r="T160" s="58"/>
    </row>
    <row r="161" ht="15.75" customHeight="1">
      <c r="B161" s="20">
        <v>43151.0</v>
      </c>
      <c r="C161" s="10" t="s">
        <v>3025</v>
      </c>
      <c r="D161" s="10" t="s">
        <v>3026</v>
      </c>
      <c r="E161" s="10" t="s">
        <v>3027</v>
      </c>
      <c r="F161" s="10" t="s">
        <v>3028</v>
      </c>
      <c r="G161" s="10" t="s">
        <v>3029</v>
      </c>
      <c r="H161" s="10" t="s">
        <v>3030</v>
      </c>
      <c r="I161" s="10" t="s">
        <v>27</v>
      </c>
      <c r="J161" s="10">
        <v>20878.0</v>
      </c>
      <c r="K161" s="10" t="s">
        <v>1704</v>
      </c>
      <c r="L161" s="10">
        <v>62.0</v>
      </c>
      <c r="O161" s="10" t="s">
        <v>237</v>
      </c>
      <c r="P161" s="10" t="s">
        <v>1083</v>
      </c>
      <c r="T161" s="58"/>
    </row>
    <row r="162" ht="15.75" customHeight="1">
      <c r="B162" s="20">
        <v>43152.0</v>
      </c>
      <c r="C162" s="10" t="s">
        <v>3031</v>
      </c>
      <c r="E162" s="10" t="s">
        <v>3032</v>
      </c>
      <c r="G162" s="10" t="s">
        <v>3033</v>
      </c>
      <c r="H162" s="10" t="s">
        <v>3034</v>
      </c>
      <c r="I162" s="10" t="s">
        <v>27</v>
      </c>
      <c r="J162" s="10">
        <v>20723.0</v>
      </c>
      <c r="K162" s="10" t="s">
        <v>1664</v>
      </c>
      <c r="L162" s="10">
        <v>12.0</v>
      </c>
      <c r="O162" s="10" t="s">
        <v>3035</v>
      </c>
      <c r="P162" s="10" t="s">
        <v>1083</v>
      </c>
      <c r="T162" s="58"/>
    </row>
    <row r="163" ht="15.75" customHeight="1">
      <c r="B163" s="20">
        <v>43153.0</v>
      </c>
      <c r="C163" s="10" t="s">
        <v>356</v>
      </c>
      <c r="D163" s="10" t="s">
        <v>3036</v>
      </c>
      <c r="E163" s="10" t="s">
        <v>3037</v>
      </c>
      <c r="F163" s="10" t="s">
        <v>677</v>
      </c>
      <c r="G163" s="10" t="s">
        <v>2182</v>
      </c>
      <c r="H163" s="10" t="s">
        <v>359</v>
      </c>
      <c r="I163" s="10" t="s">
        <v>27</v>
      </c>
      <c r="J163" s="10">
        <v>20874.0</v>
      </c>
      <c r="K163" s="10" t="s">
        <v>1704</v>
      </c>
      <c r="L163" s="10">
        <v>150.0</v>
      </c>
      <c r="O163" s="10" t="s">
        <v>237</v>
      </c>
      <c r="P163" s="10" t="s">
        <v>1083</v>
      </c>
      <c r="T163" s="58"/>
    </row>
    <row r="164" ht="15.75" customHeight="1">
      <c r="B164" s="20">
        <v>43154.0</v>
      </c>
      <c r="C164" s="10" t="s">
        <v>3038</v>
      </c>
      <c r="E164" s="10" t="s">
        <v>3039</v>
      </c>
      <c r="G164" s="10" t="s">
        <v>3040</v>
      </c>
      <c r="H164" s="10" t="s">
        <v>1672</v>
      </c>
      <c r="I164" s="10" t="s">
        <v>27</v>
      </c>
      <c r="J164" s="10">
        <v>20735.0</v>
      </c>
      <c r="K164" s="10" t="s">
        <v>1664</v>
      </c>
      <c r="L164" s="10">
        <v>6.0</v>
      </c>
      <c r="O164" s="10" t="s">
        <v>122</v>
      </c>
      <c r="P164" s="10" t="s">
        <v>1083</v>
      </c>
      <c r="T164" s="58"/>
    </row>
    <row r="165" ht="15.75" customHeight="1">
      <c r="B165" s="20">
        <v>43154.0</v>
      </c>
      <c r="C165" s="10" t="s">
        <v>3041</v>
      </c>
      <c r="D165" s="10" t="s">
        <v>3042</v>
      </c>
      <c r="E165" s="10" t="s">
        <v>3043</v>
      </c>
      <c r="F165" s="10" t="s">
        <v>3044</v>
      </c>
      <c r="H165" s="10" t="s">
        <v>26</v>
      </c>
      <c r="I165" s="10" t="s">
        <v>27</v>
      </c>
      <c r="J165" s="10">
        <v>20742.0</v>
      </c>
      <c r="K165" s="10" t="s">
        <v>1664</v>
      </c>
      <c r="L165" s="10">
        <v>52.0</v>
      </c>
      <c r="O165" s="10" t="s">
        <v>3045</v>
      </c>
      <c r="P165" s="10" t="s">
        <v>1083</v>
      </c>
      <c r="T165" s="58"/>
    </row>
    <row r="166" ht="15.75" customHeight="1">
      <c r="B166" s="20">
        <v>43155.0</v>
      </c>
      <c r="C166" s="10" t="s">
        <v>3046</v>
      </c>
      <c r="D166" s="10" t="s">
        <v>3047</v>
      </c>
      <c r="E166" s="10" t="s">
        <v>3048</v>
      </c>
      <c r="F166" s="10" t="s">
        <v>3049</v>
      </c>
      <c r="G166" s="10" t="s">
        <v>3050</v>
      </c>
      <c r="H166" s="10" t="s">
        <v>3051</v>
      </c>
      <c r="I166" s="10" t="s">
        <v>27</v>
      </c>
      <c r="J166" s="10">
        <v>20613.0</v>
      </c>
      <c r="K166" s="10" t="s">
        <v>1664</v>
      </c>
      <c r="L166" s="10">
        <v>10.0</v>
      </c>
      <c r="O166" s="10" t="s">
        <v>3052</v>
      </c>
      <c r="P166" s="10" t="s">
        <v>85</v>
      </c>
      <c r="T166" s="58"/>
    </row>
    <row r="167" ht="15.75" customHeight="1">
      <c r="B167" s="20">
        <v>43157.0</v>
      </c>
      <c r="C167" s="10" t="s">
        <v>3053</v>
      </c>
      <c r="D167" s="10" t="s">
        <v>3054</v>
      </c>
      <c r="F167" s="10" t="s">
        <v>3055</v>
      </c>
      <c r="H167" s="10" t="s">
        <v>126</v>
      </c>
      <c r="I167" s="10" t="s">
        <v>27</v>
      </c>
      <c r="J167" s="10">
        <v>20852.0</v>
      </c>
      <c r="L167" s="10">
        <v>10.0</v>
      </c>
      <c r="O167" s="10" t="s">
        <v>683</v>
      </c>
      <c r="P167" s="10" t="s">
        <v>85</v>
      </c>
      <c r="T167" s="58"/>
    </row>
    <row r="168" ht="15.75" customHeight="1">
      <c r="B168" s="20">
        <v>43158.0</v>
      </c>
      <c r="C168" s="10" t="s">
        <v>3053</v>
      </c>
      <c r="D168" s="10" t="s">
        <v>3054</v>
      </c>
      <c r="F168" s="10" t="s">
        <v>3055</v>
      </c>
      <c r="H168" s="10" t="s">
        <v>126</v>
      </c>
      <c r="I168" s="10" t="s">
        <v>27</v>
      </c>
      <c r="J168" s="10">
        <v>20852.0</v>
      </c>
      <c r="L168" s="10">
        <v>10.0</v>
      </c>
      <c r="O168" s="10" t="s">
        <v>683</v>
      </c>
      <c r="P168" s="10" t="s">
        <v>85</v>
      </c>
      <c r="T168" s="58"/>
    </row>
    <row r="169" ht="15.75" customHeight="1">
      <c r="B169" s="20">
        <v>43158.0</v>
      </c>
      <c r="C169" s="10" t="s">
        <v>3008</v>
      </c>
      <c r="D169" s="10" t="s">
        <v>3009</v>
      </c>
      <c r="E169" s="10" t="s">
        <v>3010</v>
      </c>
      <c r="F169" s="10" t="s">
        <v>3011</v>
      </c>
      <c r="G169" s="10" t="s">
        <v>3012</v>
      </c>
      <c r="H169" s="10" t="s">
        <v>297</v>
      </c>
      <c r="I169" s="10" t="s">
        <v>27</v>
      </c>
      <c r="J169" s="10">
        <v>20706.0</v>
      </c>
      <c r="K169" s="10" t="s">
        <v>1664</v>
      </c>
      <c r="L169" s="10">
        <v>12.0</v>
      </c>
      <c r="O169" s="10" t="s">
        <v>683</v>
      </c>
      <c r="P169" s="10" t="s">
        <v>85</v>
      </c>
      <c r="T169" s="58"/>
    </row>
    <row r="170" ht="15.75" customHeight="1">
      <c r="B170" s="20">
        <v>43159.0</v>
      </c>
      <c r="C170" s="10" t="s">
        <v>1422</v>
      </c>
      <c r="D170" s="10" t="s">
        <v>3056</v>
      </c>
      <c r="E170" s="10" t="s">
        <v>3057</v>
      </c>
      <c r="F170" s="10" t="s">
        <v>3058</v>
      </c>
      <c r="G170" s="10" t="s">
        <v>3059</v>
      </c>
      <c r="H170" s="10" t="s">
        <v>126</v>
      </c>
      <c r="I170" s="10" t="s">
        <v>27</v>
      </c>
      <c r="J170" s="10">
        <v>20854.0</v>
      </c>
      <c r="K170" s="10" t="s">
        <v>1704</v>
      </c>
      <c r="L170" s="10">
        <v>11.0</v>
      </c>
      <c r="O170" s="10" t="s">
        <v>3060</v>
      </c>
      <c r="P170" s="10" t="s">
        <v>1083</v>
      </c>
      <c r="T170" s="58"/>
    </row>
    <row r="171" ht="15.75" customHeight="1">
      <c r="B171" s="20">
        <v>43159.0</v>
      </c>
      <c r="C171" s="10" t="s">
        <v>3053</v>
      </c>
      <c r="D171" s="10" t="s">
        <v>3054</v>
      </c>
      <c r="F171" s="10" t="s">
        <v>3055</v>
      </c>
      <c r="H171" s="10" t="s">
        <v>126</v>
      </c>
      <c r="I171" s="10" t="s">
        <v>27</v>
      </c>
      <c r="J171" s="10">
        <v>20852.0</v>
      </c>
      <c r="L171" s="10">
        <v>10.0</v>
      </c>
      <c r="O171" s="10" t="s">
        <v>683</v>
      </c>
      <c r="P171" s="10" t="s">
        <v>85</v>
      </c>
      <c r="T171" s="58"/>
    </row>
    <row r="172" ht="15.75" customHeight="1">
      <c r="A172" s="50">
        <v>43160.0</v>
      </c>
      <c r="Q172" s="10">
        <v>24.0</v>
      </c>
      <c r="T172" s="58"/>
    </row>
    <row r="173" ht="15.75" customHeight="1">
      <c r="B173" s="20">
        <v>43160.0</v>
      </c>
      <c r="C173" s="10" t="s">
        <v>3061</v>
      </c>
      <c r="D173" s="10" t="s">
        <v>3062</v>
      </c>
      <c r="F173" s="10" t="s">
        <v>3063</v>
      </c>
      <c r="G173" s="10" t="s">
        <v>3064</v>
      </c>
      <c r="H173" s="10" t="s">
        <v>3065</v>
      </c>
      <c r="I173" s="10" t="s">
        <v>27</v>
      </c>
      <c r="J173" s="10">
        <v>20747.0</v>
      </c>
      <c r="K173" s="10" t="s">
        <v>1664</v>
      </c>
      <c r="L173" s="10">
        <v>57.0</v>
      </c>
      <c r="O173" s="10" t="s">
        <v>3052</v>
      </c>
      <c r="P173" s="10" t="s">
        <v>1083</v>
      </c>
      <c r="T173" s="58"/>
    </row>
    <row r="174" ht="15.75" customHeight="1">
      <c r="B174" s="20">
        <v>43160.0</v>
      </c>
      <c r="C174" s="10" t="s">
        <v>3066</v>
      </c>
      <c r="D174" s="10" t="s">
        <v>3067</v>
      </c>
      <c r="E174" s="10" t="s">
        <v>3068</v>
      </c>
      <c r="F174" s="10" t="s">
        <v>3069</v>
      </c>
      <c r="G174" s="10" t="s">
        <v>3070</v>
      </c>
      <c r="H174" s="10" t="s">
        <v>297</v>
      </c>
      <c r="I174" s="10" t="s">
        <v>27</v>
      </c>
      <c r="J174" s="10">
        <v>20706.0</v>
      </c>
      <c r="K174" s="10" t="s">
        <v>1664</v>
      </c>
      <c r="L174" s="10">
        <v>21.0</v>
      </c>
      <c r="O174" s="10" t="s">
        <v>48</v>
      </c>
      <c r="P174" s="10" t="s">
        <v>1083</v>
      </c>
      <c r="T174" s="58"/>
    </row>
    <row r="175" ht="15.75" customHeight="1">
      <c r="B175" s="20">
        <v>43161.0</v>
      </c>
      <c r="C175" s="10" t="s">
        <v>3053</v>
      </c>
      <c r="D175" s="10" t="s">
        <v>3054</v>
      </c>
      <c r="F175" s="10" t="s">
        <v>3055</v>
      </c>
      <c r="H175" s="10" t="s">
        <v>126</v>
      </c>
      <c r="I175" s="10" t="s">
        <v>27</v>
      </c>
      <c r="J175" s="10">
        <v>20852.0</v>
      </c>
      <c r="L175" s="10">
        <v>10.0</v>
      </c>
      <c r="O175" s="10" t="s">
        <v>683</v>
      </c>
      <c r="P175" s="10" t="s">
        <v>85</v>
      </c>
      <c r="T175" s="58"/>
    </row>
    <row r="176" ht="15.75" customHeight="1">
      <c r="B176" s="20">
        <v>43162.0</v>
      </c>
      <c r="C176" s="10" t="s">
        <v>3071</v>
      </c>
      <c r="D176" s="10" t="s">
        <v>3072</v>
      </c>
      <c r="E176" s="10" t="s">
        <v>3073</v>
      </c>
      <c r="F176" s="10" t="s">
        <v>3074</v>
      </c>
      <c r="G176" s="10" t="s">
        <v>3075</v>
      </c>
      <c r="H176" s="10" t="s">
        <v>26</v>
      </c>
      <c r="I176" s="10" t="s">
        <v>27</v>
      </c>
      <c r="J176" s="10">
        <v>20740.0</v>
      </c>
      <c r="K176" s="10" t="s">
        <v>1664</v>
      </c>
      <c r="L176" s="10">
        <v>30.0</v>
      </c>
      <c r="O176" s="10" t="s">
        <v>3076</v>
      </c>
      <c r="P176" s="10" t="s">
        <v>426</v>
      </c>
      <c r="T176" s="58"/>
    </row>
    <row r="177" ht="15.75" customHeight="1">
      <c r="B177" s="20">
        <v>43164.0</v>
      </c>
      <c r="C177" s="10" t="s">
        <v>3077</v>
      </c>
      <c r="D177" s="10" t="s">
        <v>3078</v>
      </c>
      <c r="E177" s="10" t="s">
        <v>3079</v>
      </c>
      <c r="F177" s="10" t="s">
        <v>780</v>
      </c>
      <c r="G177" s="10" t="s">
        <v>2177</v>
      </c>
      <c r="H177" s="10" t="s">
        <v>778</v>
      </c>
      <c r="I177" s="10" t="s">
        <v>27</v>
      </c>
      <c r="J177" s="10">
        <v>20895.0</v>
      </c>
      <c r="K177" s="10" t="s">
        <v>1704</v>
      </c>
      <c r="L177" s="10">
        <v>110.0</v>
      </c>
      <c r="O177" s="10" t="s">
        <v>237</v>
      </c>
      <c r="P177" s="10" t="s">
        <v>1083</v>
      </c>
      <c r="T177" s="58"/>
    </row>
    <row r="178" ht="15.75" customHeight="1">
      <c r="B178" s="20">
        <v>43166.0</v>
      </c>
      <c r="C178" s="10" t="s">
        <v>2337</v>
      </c>
      <c r="D178" s="10" t="s">
        <v>3080</v>
      </c>
      <c r="E178" s="10" t="s">
        <v>3081</v>
      </c>
      <c r="F178" s="10" t="s">
        <v>3082</v>
      </c>
      <c r="G178" s="10" t="s">
        <v>2341</v>
      </c>
      <c r="H178" s="10" t="s">
        <v>3083</v>
      </c>
      <c r="I178" s="10" t="s">
        <v>3084</v>
      </c>
      <c r="J178" s="10">
        <v>20007.0</v>
      </c>
      <c r="L178" s="10">
        <v>36.0</v>
      </c>
      <c r="O178" s="10" t="s">
        <v>3085</v>
      </c>
      <c r="P178" s="10" t="s">
        <v>1083</v>
      </c>
      <c r="T178" s="58"/>
    </row>
    <row r="179" ht="15.75" customHeight="1">
      <c r="B179" s="20">
        <v>43167.0</v>
      </c>
      <c r="C179" s="10" t="s">
        <v>3086</v>
      </c>
      <c r="D179" s="10" t="s">
        <v>3087</v>
      </c>
      <c r="E179" s="10" t="s">
        <v>3088</v>
      </c>
      <c r="F179" s="10" t="s">
        <v>3089</v>
      </c>
      <c r="G179" s="10" t="s">
        <v>3090</v>
      </c>
      <c r="H179" s="10" t="s">
        <v>903</v>
      </c>
      <c r="I179" s="10" t="s">
        <v>27</v>
      </c>
      <c r="J179" s="10">
        <v>20860.0</v>
      </c>
      <c r="K179" s="10" t="s">
        <v>1704</v>
      </c>
      <c r="L179" s="10">
        <v>83.0</v>
      </c>
      <c r="O179" s="10" t="s">
        <v>832</v>
      </c>
      <c r="P179" s="10" t="s">
        <v>1083</v>
      </c>
      <c r="T179" s="58"/>
    </row>
    <row r="180" ht="15.75" customHeight="1">
      <c r="B180" s="20">
        <v>43167.0</v>
      </c>
      <c r="C180" s="10" t="s">
        <v>2230</v>
      </c>
      <c r="D180" s="10" t="s">
        <v>3091</v>
      </c>
      <c r="E180" s="10" t="s">
        <v>2232</v>
      </c>
      <c r="F180" s="10" t="s">
        <v>3092</v>
      </c>
      <c r="G180" s="10" t="s">
        <v>3093</v>
      </c>
      <c r="H180" s="10" t="s">
        <v>3094</v>
      </c>
      <c r="I180" s="10" t="s">
        <v>27</v>
      </c>
      <c r="J180" s="10">
        <v>20877.0</v>
      </c>
      <c r="K180" s="10" t="s">
        <v>1704</v>
      </c>
      <c r="L180" s="10">
        <v>105.0</v>
      </c>
      <c r="O180" s="10" t="s">
        <v>247</v>
      </c>
      <c r="P180" s="10" t="s">
        <v>1083</v>
      </c>
      <c r="T180" s="58"/>
    </row>
    <row r="181" ht="15.75" customHeight="1">
      <c r="B181" s="20">
        <v>43168.0</v>
      </c>
      <c r="C181" s="10" t="s">
        <v>3095</v>
      </c>
      <c r="D181" s="10" t="s">
        <v>3096</v>
      </c>
      <c r="E181" s="10" t="s">
        <v>3097</v>
      </c>
      <c r="G181" s="10" t="s">
        <v>3098</v>
      </c>
      <c r="H181" s="10" t="s">
        <v>297</v>
      </c>
      <c r="I181" s="10" t="s">
        <v>27</v>
      </c>
      <c r="J181" s="10">
        <v>20706.0</v>
      </c>
      <c r="K181" s="10" t="s">
        <v>1664</v>
      </c>
      <c r="L181" s="10">
        <v>83.0</v>
      </c>
      <c r="O181" s="10" t="s">
        <v>247</v>
      </c>
      <c r="P181" s="10" t="s">
        <v>1083</v>
      </c>
      <c r="T181" s="58"/>
    </row>
    <row r="182" ht="15.75" customHeight="1">
      <c r="B182" s="20">
        <v>43173.0</v>
      </c>
      <c r="C182" s="10" t="s">
        <v>3099</v>
      </c>
      <c r="D182" s="10" t="s">
        <v>3100</v>
      </c>
      <c r="E182" s="10" t="s">
        <v>3101</v>
      </c>
      <c r="F182" s="10" t="s">
        <v>3102</v>
      </c>
      <c r="G182" s="10" t="s">
        <v>3103</v>
      </c>
      <c r="H182" s="10" t="s">
        <v>3104</v>
      </c>
      <c r="I182" s="10" t="s">
        <v>3084</v>
      </c>
      <c r="J182" s="10">
        <v>20011.0</v>
      </c>
      <c r="L182" s="10">
        <v>20.0</v>
      </c>
      <c r="O182" s="10" t="s">
        <v>3105</v>
      </c>
      <c r="P182" s="10" t="s">
        <v>1083</v>
      </c>
      <c r="T182" s="58"/>
    </row>
    <row r="183" ht="15.75" customHeight="1">
      <c r="B183" s="20">
        <v>43173.0</v>
      </c>
      <c r="C183" s="10" t="s">
        <v>3106</v>
      </c>
      <c r="D183" s="10" t="s">
        <v>3107</v>
      </c>
      <c r="E183" s="10" t="s">
        <v>3108</v>
      </c>
      <c r="F183" s="10" t="s">
        <v>3109</v>
      </c>
      <c r="G183" s="10" t="s">
        <v>3110</v>
      </c>
      <c r="H183" s="10" t="s">
        <v>45</v>
      </c>
      <c r="I183" s="10" t="s">
        <v>27</v>
      </c>
      <c r="J183" s="10">
        <v>20720.0</v>
      </c>
      <c r="K183" s="10" t="s">
        <v>1664</v>
      </c>
      <c r="L183" s="10">
        <v>15.0</v>
      </c>
      <c r="O183" s="10" t="s">
        <v>3111</v>
      </c>
      <c r="P183" s="10" t="s">
        <v>1083</v>
      </c>
      <c r="T183" s="58"/>
    </row>
    <row r="184" ht="15.75" customHeight="1">
      <c r="B184" s="20">
        <v>43174.0</v>
      </c>
      <c r="C184" s="10" t="s">
        <v>1976</v>
      </c>
      <c r="D184" s="10" t="s">
        <v>3112</v>
      </c>
      <c r="E184" s="10" t="s">
        <v>3113</v>
      </c>
      <c r="F184" s="10" t="s">
        <v>3114</v>
      </c>
      <c r="G184" s="10" t="s">
        <v>3115</v>
      </c>
      <c r="H184" s="10" t="s">
        <v>1141</v>
      </c>
      <c r="I184" s="10" t="s">
        <v>27</v>
      </c>
      <c r="J184" s="10">
        <v>20912.0</v>
      </c>
      <c r="K184" s="10" t="s">
        <v>1704</v>
      </c>
      <c r="L184" s="10">
        <v>95.0</v>
      </c>
      <c r="O184" s="10" t="s">
        <v>660</v>
      </c>
      <c r="P184" s="10" t="s">
        <v>1083</v>
      </c>
      <c r="T184" s="58"/>
    </row>
    <row r="185" ht="15.75" customHeight="1">
      <c r="B185" s="20">
        <v>43175.0</v>
      </c>
      <c r="C185" s="10" t="s">
        <v>1976</v>
      </c>
      <c r="D185" s="10" t="s">
        <v>3112</v>
      </c>
      <c r="E185" s="10" t="s">
        <v>3113</v>
      </c>
      <c r="F185" s="10" t="s">
        <v>3114</v>
      </c>
      <c r="G185" s="10" t="s">
        <v>3115</v>
      </c>
      <c r="H185" s="10" t="s">
        <v>1141</v>
      </c>
      <c r="I185" s="10" t="s">
        <v>27</v>
      </c>
      <c r="J185" s="10">
        <v>20912.0</v>
      </c>
      <c r="K185" s="10" t="s">
        <v>1704</v>
      </c>
      <c r="L185" s="10">
        <v>95.0</v>
      </c>
      <c r="O185" s="10" t="s">
        <v>660</v>
      </c>
      <c r="P185" s="10" t="s">
        <v>1083</v>
      </c>
      <c r="T185" s="58"/>
    </row>
    <row r="186" ht="15.75" customHeight="1">
      <c r="B186" s="20">
        <v>43177.0</v>
      </c>
      <c r="C186" s="10" t="s">
        <v>3116</v>
      </c>
      <c r="D186" s="10" t="s">
        <v>3117</v>
      </c>
      <c r="E186" s="10" t="s">
        <v>3118</v>
      </c>
      <c r="F186" s="10" t="s">
        <v>3119</v>
      </c>
      <c r="G186" s="10" t="s">
        <v>3120</v>
      </c>
      <c r="H186" s="10" t="s">
        <v>65</v>
      </c>
      <c r="I186" s="10" t="s">
        <v>27</v>
      </c>
      <c r="J186" s="10">
        <v>20774.0</v>
      </c>
      <c r="K186" s="10" t="s">
        <v>1664</v>
      </c>
      <c r="L186" s="10">
        <v>29.0</v>
      </c>
      <c r="O186" s="10" t="s">
        <v>720</v>
      </c>
      <c r="P186" s="10" t="s">
        <v>85</v>
      </c>
      <c r="T186" s="58"/>
    </row>
    <row r="187" ht="15.75" customHeight="1">
      <c r="B187" s="20">
        <v>43179.0</v>
      </c>
      <c r="C187" s="10" t="s">
        <v>231</v>
      </c>
      <c r="D187" s="10" t="s">
        <v>3121</v>
      </c>
      <c r="E187" s="10" t="s">
        <v>235</v>
      </c>
      <c r="F187" s="10" t="s">
        <v>3122</v>
      </c>
      <c r="G187" s="10" t="s">
        <v>3123</v>
      </c>
      <c r="H187" s="10" t="s">
        <v>212</v>
      </c>
      <c r="I187" s="10" t="s">
        <v>27</v>
      </c>
      <c r="J187" s="10">
        <v>20902.0</v>
      </c>
      <c r="K187" s="10" t="s">
        <v>1704</v>
      </c>
      <c r="L187" s="10">
        <v>116.0</v>
      </c>
      <c r="O187" s="10" t="s">
        <v>247</v>
      </c>
      <c r="P187" s="10" t="s">
        <v>1083</v>
      </c>
      <c r="T187" s="58"/>
    </row>
    <row r="188" ht="15.75" customHeight="1">
      <c r="B188" s="20">
        <v>43181.0</v>
      </c>
      <c r="C188" s="10" t="s">
        <v>3124</v>
      </c>
      <c r="D188" s="10" t="s">
        <v>3125</v>
      </c>
      <c r="E188" s="10" t="s">
        <v>2049</v>
      </c>
      <c r="F188" s="10" t="s">
        <v>3126</v>
      </c>
      <c r="G188" s="10" t="s">
        <v>3127</v>
      </c>
      <c r="H188" s="10" t="s">
        <v>45</v>
      </c>
      <c r="I188" s="10" t="s">
        <v>27</v>
      </c>
      <c r="J188" s="10">
        <v>20720.0</v>
      </c>
      <c r="K188" s="10" t="s">
        <v>1664</v>
      </c>
      <c r="L188" s="10">
        <v>37.0</v>
      </c>
      <c r="O188" s="10" t="s">
        <v>247</v>
      </c>
      <c r="P188" s="10" t="s">
        <v>1083</v>
      </c>
      <c r="T188" s="58"/>
    </row>
    <row r="189" ht="15.75" customHeight="1">
      <c r="B189" s="20">
        <v>43182.0</v>
      </c>
      <c r="C189" s="10" t="s">
        <v>3128</v>
      </c>
      <c r="D189" s="10" t="s">
        <v>3129</v>
      </c>
      <c r="E189" s="10" t="s">
        <v>3130</v>
      </c>
      <c r="F189" s="10" t="s">
        <v>3131</v>
      </c>
      <c r="G189" s="10" t="s">
        <v>3132</v>
      </c>
      <c r="H189" s="10" t="s">
        <v>3133</v>
      </c>
      <c r="I189" s="10" t="s">
        <v>27</v>
      </c>
      <c r="J189" s="10">
        <v>20716.0</v>
      </c>
      <c r="K189" s="10" t="s">
        <v>1664</v>
      </c>
      <c r="L189" s="10">
        <v>38.0</v>
      </c>
      <c r="O189" s="10" t="s">
        <v>2960</v>
      </c>
      <c r="P189" s="10" t="s">
        <v>1083</v>
      </c>
      <c r="T189" s="58"/>
    </row>
    <row r="190" ht="15.75" customHeight="1">
      <c r="B190" s="20">
        <v>43182.0</v>
      </c>
      <c r="C190" s="10" t="s">
        <v>827</v>
      </c>
      <c r="D190" s="10" t="s">
        <v>3134</v>
      </c>
      <c r="E190" s="10" t="s">
        <v>830</v>
      </c>
      <c r="F190" s="10" t="s">
        <v>3135</v>
      </c>
      <c r="G190" s="10" t="s">
        <v>3136</v>
      </c>
      <c r="H190" s="10" t="s">
        <v>3137</v>
      </c>
      <c r="I190" s="10" t="s">
        <v>27</v>
      </c>
      <c r="J190" s="10">
        <v>20855.0</v>
      </c>
      <c r="K190" s="10" t="s">
        <v>1704</v>
      </c>
      <c r="L190" s="10">
        <v>72.0</v>
      </c>
      <c r="O190" s="10" t="s">
        <v>832</v>
      </c>
      <c r="P190" s="10" t="s">
        <v>1083</v>
      </c>
      <c r="T190" s="58"/>
    </row>
    <row r="191" ht="15.75" customHeight="1">
      <c r="B191" s="20">
        <v>43183.0</v>
      </c>
      <c r="C191" s="10" t="s">
        <v>3138</v>
      </c>
      <c r="D191" s="10" t="s">
        <v>3139</v>
      </c>
      <c r="E191" s="10" t="s">
        <v>3140</v>
      </c>
      <c r="F191" s="10" t="s">
        <v>3141</v>
      </c>
      <c r="G191" s="10" t="s">
        <v>3142</v>
      </c>
      <c r="H191" s="10" t="s">
        <v>297</v>
      </c>
      <c r="I191" s="10" t="s">
        <v>27</v>
      </c>
      <c r="J191" s="10">
        <v>20706.0</v>
      </c>
      <c r="K191" s="10" t="s">
        <v>1664</v>
      </c>
      <c r="L191" s="10">
        <v>15.0</v>
      </c>
      <c r="O191" s="10" t="s">
        <v>3143</v>
      </c>
      <c r="P191" s="10" t="s">
        <v>85</v>
      </c>
      <c r="T191" s="58"/>
    </row>
    <row r="192" ht="15.75" customHeight="1">
      <c r="B192" s="20">
        <v>43185.0</v>
      </c>
      <c r="C192" s="10" t="s">
        <v>3144</v>
      </c>
      <c r="O192" s="10" t="s">
        <v>1723</v>
      </c>
      <c r="P192" s="10" t="s">
        <v>1083</v>
      </c>
      <c r="T192" s="58"/>
    </row>
    <row r="193" ht="15.75" customHeight="1">
      <c r="B193" s="20">
        <v>43185.0</v>
      </c>
      <c r="C193" s="10" t="s">
        <v>3145</v>
      </c>
      <c r="D193" s="10" t="s">
        <v>3146</v>
      </c>
      <c r="E193" s="10" t="s">
        <v>3147</v>
      </c>
      <c r="F193" s="10" t="s">
        <v>3148</v>
      </c>
      <c r="G193" s="10" t="s">
        <v>3149</v>
      </c>
      <c r="H193" s="10" t="s">
        <v>212</v>
      </c>
      <c r="I193" s="10" t="s">
        <v>27</v>
      </c>
      <c r="J193" s="10">
        <v>20901.0</v>
      </c>
      <c r="K193" s="10" t="s">
        <v>1704</v>
      </c>
      <c r="L193" s="10">
        <v>13.0</v>
      </c>
      <c r="O193" s="10" t="s">
        <v>200</v>
      </c>
      <c r="P193" s="10" t="s">
        <v>1083</v>
      </c>
      <c r="T193" s="58"/>
    </row>
    <row r="194" ht="15.75" customHeight="1">
      <c r="B194" s="20">
        <v>43186.0</v>
      </c>
      <c r="C194" s="10" t="s">
        <v>556</v>
      </c>
      <c r="D194" s="10" t="s">
        <v>3150</v>
      </c>
      <c r="E194" s="10" t="s">
        <v>3151</v>
      </c>
      <c r="F194" s="10" t="s">
        <v>3152</v>
      </c>
      <c r="G194" s="10" t="s">
        <v>1140</v>
      </c>
      <c r="H194" s="10" t="s">
        <v>1141</v>
      </c>
      <c r="I194" s="10" t="s">
        <v>27</v>
      </c>
      <c r="J194" s="10">
        <v>20912.0</v>
      </c>
      <c r="K194" s="10" t="s">
        <v>1704</v>
      </c>
      <c r="L194" s="10">
        <v>28.0</v>
      </c>
      <c r="O194" s="10" t="s">
        <v>3153</v>
      </c>
      <c r="P194" s="10" t="s">
        <v>1083</v>
      </c>
      <c r="T194" s="58"/>
    </row>
    <row r="195" ht="15.75" customHeight="1">
      <c r="B195" s="20">
        <v>43189.0</v>
      </c>
      <c r="C195" s="10" t="s">
        <v>3154</v>
      </c>
      <c r="D195" s="10" t="s">
        <v>3155</v>
      </c>
      <c r="E195" s="10" t="s">
        <v>3156</v>
      </c>
      <c r="F195" s="10" t="s">
        <v>3157</v>
      </c>
      <c r="G195" s="10" t="s">
        <v>3158</v>
      </c>
      <c r="H195" s="10" t="s">
        <v>431</v>
      </c>
      <c r="I195" s="10" t="s">
        <v>27</v>
      </c>
      <c r="J195" s="10">
        <v>20747.0</v>
      </c>
      <c r="K195" s="10" t="s">
        <v>1664</v>
      </c>
      <c r="L195" s="10">
        <v>19.0</v>
      </c>
      <c r="O195" s="10" t="s">
        <v>3159</v>
      </c>
      <c r="P195" s="10" t="s">
        <v>85</v>
      </c>
      <c r="T195" s="58"/>
    </row>
    <row r="196" ht="15.75" customHeight="1">
      <c r="B196" s="20">
        <v>43189.0</v>
      </c>
      <c r="C196" s="10" t="s">
        <v>3160</v>
      </c>
      <c r="D196" s="10" t="s">
        <v>3161</v>
      </c>
      <c r="E196" s="10" t="s">
        <v>3162</v>
      </c>
      <c r="F196" s="10" t="s">
        <v>3163</v>
      </c>
      <c r="G196" s="10" t="s">
        <v>3164</v>
      </c>
      <c r="H196" s="10" t="s">
        <v>2316</v>
      </c>
      <c r="I196" s="10" t="s">
        <v>27</v>
      </c>
      <c r="J196" s="10">
        <v>20784.0</v>
      </c>
      <c r="K196" s="10" t="s">
        <v>1664</v>
      </c>
      <c r="L196" s="10">
        <v>26.0</v>
      </c>
      <c r="O196" s="10" t="s">
        <v>3165</v>
      </c>
      <c r="P196" s="10" t="s">
        <v>1083</v>
      </c>
      <c r="T196" s="58"/>
    </row>
    <row r="197" ht="15.75" customHeight="1">
      <c r="A197" s="50">
        <v>43191.0</v>
      </c>
      <c r="Q197" s="10">
        <v>21.0</v>
      </c>
      <c r="T197" s="58"/>
    </row>
    <row r="198" ht="15.75" customHeight="1">
      <c r="B198" s="20">
        <v>43192.0</v>
      </c>
      <c r="C198" s="10" t="s">
        <v>516</v>
      </c>
      <c r="D198" s="10" t="s">
        <v>174</v>
      </c>
      <c r="E198" s="10" t="s">
        <v>518</v>
      </c>
      <c r="F198" s="10" t="s">
        <v>177</v>
      </c>
      <c r="G198" s="10" t="s">
        <v>175</v>
      </c>
      <c r="H198" s="10" t="s">
        <v>37</v>
      </c>
      <c r="I198" s="10" t="s">
        <v>27</v>
      </c>
      <c r="J198" s="10">
        <v>20723.0</v>
      </c>
      <c r="K198" s="10" t="s">
        <v>1664</v>
      </c>
      <c r="L198" s="10" t="s">
        <v>3166</v>
      </c>
      <c r="P198" s="10" t="s">
        <v>85</v>
      </c>
      <c r="T198" s="58"/>
    </row>
    <row r="199" ht="15.75" customHeight="1">
      <c r="B199" s="20">
        <v>43193.0</v>
      </c>
      <c r="C199" s="11" t="s">
        <v>2140</v>
      </c>
      <c r="D199" s="10" t="s">
        <v>2141</v>
      </c>
      <c r="E199" s="10" t="s">
        <v>3167</v>
      </c>
      <c r="F199" s="10" t="s">
        <v>2142</v>
      </c>
      <c r="G199" s="10" t="s">
        <v>2143</v>
      </c>
      <c r="H199" s="10" t="s">
        <v>126</v>
      </c>
      <c r="I199" s="10" t="s">
        <v>27</v>
      </c>
      <c r="J199" s="10">
        <v>20851.0</v>
      </c>
      <c r="K199" s="10" t="s">
        <v>1704</v>
      </c>
      <c r="L199" s="10">
        <v>24.0</v>
      </c>
      <c r="O199" s="10" t="s">
        <v>720</v>
      </c>
      <c r="P199" s="10" t="s">
        <v>1083</v>
      </c>
      <c r="T199" s="58"/>
    </row>
    <row r="200" ht="15.75" customHeight="1">
      <c r="B200" s="20">
        <v>43193.0</v>
      </c>
      <c r="C200" s="10" t="s">
        <v>3168</v>
      </c>
      <c r="D200" s="10" t="s">
        <v>3169</v>
      </c>
      <c r="E200" s="10" t="s">
        <v>3170</v>
      </c>
      <c r="F200" s="10" t="s">
        <v>3171</v>
      </c>
      <c r="G200" s="10" t="s">
        <v>3172</v>
      </c>
      <c r="H200" s="10" t="s">
        <v>3173</v>
      </c>
      <c r="I200" s="10" t="s">
        <v>3084</v>
      </c>
      <c r="J200" s="10">
        <v>20003.0</v>
      </c>
      <c r="L200" s="10">
        <v>36.0</v>
      </c>
      <c r="O200" s="10" t="s">
        <v>785</v>
      </c>
      <c r="P200" s="10" t="s">
        <v>1083</v>
      </c>
      <c r="T200" s="58"/>
    </row>
    <row r="201" ht="15.75" customHeight="1">
      <c r="B201" s="20">
        <v>43195.0</v>
      </c>
      <c r="C201" s="10" t="s">
        <v>3174</v>
      </c>
      <c r="D201" s="10" t="s">
        <v>3175</v>
      </c>
      <c r="E201" s="10" t="s">
        <v>3176</v>
      </c>
      <c r="F201" s="10" t="s">
        <v>3177</v>
      </c>
      <c r="G201" s="10" t="s">
        <v>3178</v>
      </c>
      <c r="H201" s="10" t="s">
        <v>3173</v>
      </c>
      <c r="I201" s="10" t="s">
        <v>3084</v>
      </c>
      <c r="J201" s="10">
        <v>20020.0</v>
      </c>
      <c r="L201" s="10">
        <v>60.0</v>
      </c>
      <c r="O201" s="10" t="s">
        <v>247</v>
      </c>
      <c r="P201" s="10" t="s">
        <v>1083</v>
      </c>
      <c r="T201" s="58"/>
    </row>
    <row r="202" ht="15.75" customHeight="1">
      <c r="B202" s="20">
        <v>43196.0</v>
      </c>
      <c r="C202" s="10" t="s">
        <v>3179</v>
      </c>
      <c r="D202" s="10" t="s">
        <v>3180</v>
      </c>
      <c r="E202" s="10" t="s">
        <v>3181</v>
      </c>
      <c r="F202" s="10" t="s">
        <v>3182</v>
      </c>
      <c r="G202" s="10" t="s">
        <v>3183</v>
      </c>
      <c r="H202" s="10" t="s">
        <v>824</v>
      </c>
      <c r="I202" s="10" t="s">
        <v>27</v>
      </c>
      <c r="J202" s="10">
        <v>20814.0</v>
      </c>
      <c r="K202" s="10" t="s">
        <v>1704</v>
      </c>
      <c r="L202" s="10">
        <v>32.0</v>
      </c>
      <c r="O202" s="10" t="s">
        <v>3184</v>
      </c>
      <c r="P202" s="10" t="s">
        <v>1083</v>
      </c>
      <c r="T202" s="58"/>
    </row>
    <row r="203" ht="15.75" customHeight="1">
      <c r="B203" s="20">
        <v>43201.0</v>
      </c>
      <c r="C203" s="10" t="s">
        <v>3185</v>
      </c>
      <c r="D203" s="10" t="s">
        <v>3186</v>
      </c>
      <c r="E203" s="10" t="s">
        <v>3187</v>
      </c>
      <c r="G203" s="10" t="s">
        <v>3188</v>
      </c>
      <c r="H203" s="10" t="s">
        <v>45</v>
      </c>
      <c r="I203" s="10" t="s">
        <v>27</v>
      </c>
      <c r="J203" s="10">
        <v>20715.0</v>
      </c>
      <c r="K203" s="10" t="s">
        <v>1664</v>
      </c>
      <c r="L203" s="10">
        <v>60.0</v>
      </c>
      <c r="O203" s="10" t="s">
        <v>660</v>
      </c>
      <c r="P203" s="10" t="s">
        <v>1083</v>
      </c>
      <c r="T203" s="58"/>
    </row>
    <row r="204" ht="15.75" customHeight="1">
      <c r="B204" s="20">
        <v>43202.0</v>
      </c>
      <c r="C204" s="10" t="s">
        <v>350</v>
      </c>
      <c r="D204" s="10" t="s">
        <v>3189</v>
      </c>
      <c r="E204" s="10" t="s">
        <v>3190</v>
      </c>
      <c r="F204" s="10" t="s">
        <v>3191</v>
      </c>
      <c r="G204" s="10" t="s">
        <v>3192</v>
      </c>
      <c r="H204" s="10" t="s">
        <v>546</v>
      </c>
      <c r="I204" s="10" t="s">
        <v>27</v>
      </c>
      <c r="J204" s="10">
        <v>21401.0</v>
      </c>
      <c r="K204" s="10" t="s">
        <v>1806</v>
      </c>
      <c r="L204" s="10">
        <v>20.0</v>
      </c>
      <c r="O204" s="10" t="s">
        <v>237</v>
      </c>
      <c r="P204" s="10" t="s">
        <v>1083</v>
      </c>
      <c r="T204" s="58"/>
    </row>
    <row r="205" ht="15.75" customHeight="1">
      <c r="B205" s="20">
        <v>43203.0</v>
      </c>
      <c r="C205" s="10" t="s">
        <v>2365</v>
      </c>
      <c r="D205" s="10" t="s">
        <v>3193</v>
      </c>
      <c r="E205" s="10" t="s">
        <v>2367</v>
      </c>
      <c r="F205" s="10" t="s">
        <v>3194</v>
      </c>
      <c r="G205" s="10" t="s">
        <v>2368</v>
      </c>
      <c r="H205" s="10" t="s">
        <v>1842</v>
      </c>
      <c r="I205" s="10" t="s">
        <v>27</v>
      </c>
      <c r="J205" s="10">
        <v>20785.0</v>
      </c>
      <c r="K205" s="10" t="s">
        <v>1664</v>
      </c>
      <c r="L205" s="10">
        <v>81.0</v>
      </c>
      <c r="O205" s="10" t="s">
        <v>791</v>
      </c>
      <c r="P205" s="10" t="s">
        <v>1083</v>
      </c>
      <c r="T205" s="58"/>
    </row>
    <row r="206" ht="15.75" customHeight="1">
      <c r="B206" s="20">
        <v>43203.0</v>
      </c>
      <c r="C206" s="10" t="s">
        <v>3195</v>
      </c>
      <c r="D206" s="10" t="s">
        <v>3196</v>
      </c>
      <c r="E206" s="10" t="s">
        <v>3197</v>
      </c>
      <c r="F206" s="10" t="s">
        <v>3198</v>
      </c>
      <c r="G206" s="10" t="s">
        <v>3199</v>
      </c>
      <c r="H206" s="10" t="s">
        <v>45</v>
      </c>
      <c r="I206" s="10" t="s">
        <v>27</v>
      </c>
      <c r="J206" s="10">
        <v>20721.0</v>
      </c>
      <c r="K206" s="10" t="s">
        <v>1664</v>
      </c>
      <c r="L206" s="10">
        <v>86.0</v>
      </c>
      <c r="O206" s="10" t="s">
        <v>660</v>
      </c>
      <c r="P206" s="10" t="s">
        <v>1083</v>
      </c>
      <c r="T206" s="58"/>
    </row>
    <row r="207" ht="15.75" customHeight="1">
      <c r="B207" s="20">
        <v>43203.0</v>
      </c>
      <c r="C207" s="10" t="s">
        <v>3200</v>
      </c>
      <c r="D207" s="10" t="s">
        <v>3201</v>
      </c>
      <c r="E207" s="10" t="s">
        <v>3202</v>
      </c>
      <c r="F207" s="10" t="s">
        <v>3203</v>
      </c>
      <c r="G207" s="10" t="s">
        <v>3204</v>
      </c>
      <c r="H207" s="10" t="s">
        <v>1842</v>
      </c>
      <c r="I207" s="10" t="s">
        <v>27</v>
      </c>
      <c r="J207" s="10">
        <v>20785.0</v>
      </c>
      <c r="K207" s="10" t="s">
        <v>1664</v>
      </c>
      <c r="L207" s="10">
        <v>47.0</v>
      </c>
      <c r="O207" s="10" t="s">
        <v>720</v>
      </c>
      <c r="P207" s="10" t="s">
        <v>1083</v>
      </c>
      <c r="T207" s="58"/>
    </row>
    <row r="208" ht="15.75" customHeight="1">
      <c r="B208" s="20">
        <v>43206.0</v>
      </c>
      <c r="C208" s="10" t="s">
        <v>862</v>
      </c>
      <c r="D208" s="10" t="s">
        <v>3205</v>
      </c>
      <c r="E208" s="10" t="s">
        <v>3206</v>
      </c>
      <c r="F208" s="10" t="s">
        <v>3207</v>
      </c>
      <c r="G208" s="10" t="s">
        <v>864</v>
      </c>
      <c r="H208" s="10" t="s">
        <v>583</v>
      </c>
      <c r="I208" s="10" t="s">
        <v>27</v>
      </c>
      <c r="J208" s="10">
        <v>20737.0</v>
      </c>
      <c r="K208" s="10" t="s">
        <v>1664</v>
      </c>
      <c r="L208" s="10">
        <v>63.0</v>
      </c>
      <c r="O208" s="10" t="s">
        <v>247</v>
      </c>
      <c r="P208" s="10" t="s">
        <v>1083</v>
      </c>
      <c r="T208" s="58"/>
    </row>
    <row r="209" ht="15.75" customHeight="1">
      <c r="B209" s="20">
        <v>43209.0</v>
      </c>
      <c r="C209" s="10" t="s">
        <v>862</v>
      </c>
      <c r="D209" s="10" t="s">
        <v>3205</v>
      </c>
      <c r="E209" s="10" t="s">
        <v>3206</v>
      </c>
      <c r="F209" s="10" t="s">
        <v>3207</v>
      </c>
      <c r="G209" s="10" t="s">
        <v>864</v>
      </c>
      <c r="H209" s="10" t="s">
        <v>583</v>
      </c>
      <c r="I209" s="10" t="s">
        <v>27</v>
      </c>
      <c r="J209" s="10">
        <v>20737.0</v>
      </c>
      <c r="K209" s="10" t="s">
        <v>1664</v>
      </c>
      <c r="L209" s="10">
        <v>63.0</v>
      </c>
      <c r="O209" s="10" t="s">
        <v>247</v>
      </c>
      <c r="P209" s="10" t="s">
        <v>1083</v>
      </c>
      <c r="T209" s="58"/>
    </row>
    <row r="210" ht="15.75" customHeight="1">
      <c r="B210" s="20">
        <v>43207.0</v>
      </c>
      <c r="C210" s="10" t="s">
        <v>3208</v>
      </c>
      <c r="D210" s="10" t="s">
        <v>3209</v>
      </c>
      <c r="E210" s="10" t="s">
        <v>3210</v>
      </c>
      <c r="F210" s="10" t="s">
        <v>3211</v>
      </c>
      <c r="G210" s="10" t="s">
        <v>3212</v>
      </c>
      <c r="H210" s="10" t="s">
        <v>1842</v>
      </c>
      <c r="I210" s="10" t="s">
        <v>27</v>
      </c>
      <c r="J210" s="10">
        <v>20785.0</v>
      </c>
      <c r="K210" s="10" t="s">
        <v>1664</v>
      </c>
      <c r="L210" s="10">
        <v>21.0</v>
      </c>
      <c r="O210" s="10" t="s">
        <v>1868</v>
      </c>
      <c r="P210" s="10" t="s">
        <v>1083</v>
      </c>
      <c r="T210" s="58"/>
    </row>
    <row r="211" ht="15.75" customHeight="1">
      <c r="B211" s="20">
        <v>43208.0</v>
      </c>
      <c r="C211" s="10" t="s">
        <v>1654</v>
      </c>
      <c r="D211" s="10" t="s">
        <v>3213</v>
      </c>
      <c r="E211" s="10" t="s">
        <v>2408</v>
      </c>
      <c r="F211" s="10" t="s">
        <v>3214</v>
      </c>
      <c r="G211" s="10" t="s">
        <v>3215</v>
      </c>
      <c r="H211" s="10" t="s">
        <v>212</v>
      </c>
      <c r="I211" s="10" t="s">
        <v>27</v>
      </c>
      <c r="J211" s="10" t="s">
        <v>3216</v>
      </c>
      <c r="K211" s="10" t="s">
        <v>1704</v>
      </c>
      <c r="L211" s="10">
        <v>115.0</v>
      </c>
      <c r="O211" s="10" t="s">
        <v>844</v>
      </c>
      <c r="P211" s="10" t="s">
        <v>1083</v>
      </c>
      <c r="T211" s="58"/>
    </row>
    <row r="212" ht="15.75" customHeight="1">
      <c r="B212" s="20">
        <v>43213.0</v>
      </c>
      <c r="C212" s="10" t="s">
        <v>3217</v>
      </c>
      <c r="D212" s="10" t="s">
        <v>3218</v>
      </c>
      <c r="E212" s="10" t="s">
        <v>3219</v>
      </c>
      <c r="F212" s="10" t="s">
        <v>3220</v>
      </c>
      <c r="G212" s="10" t="s">
        <v>3221</v>
      </c>
      <c r="H212" s="10" t="s">
        <v>3104</v>
      </c>
      <c r="I212" s="10" t="s">
        <v>3084</v>
      </c>
      <c r="J212" s="10">
        <v>20002.0</v>
      </c>
      <c r="L212" s="10">
        <v>100.0</v>
      </c>
      <c r="O212" s="10" t="s">
        <v>844</v>
      </c>
      <c r="P212" s="10" t="s">
        <v>1083</v>
      </c>
      <c r="T212" s="58"/>
    </row>
    <row r="213" ht="15.75" customHeight="1">
      <c r="B213" s="20">
        <v>43214.0</v>
      </c>
      <c r="C213" s="10" t="s">
        <v>3222</v>
      </c>
      <c r="D213" s="10" t="s">
        <v>1085</v>
      </c>
      <c r="E213" s="10" t="s">
        <v>3223</v>
      </c>
      <c r="F213" s="10" t="s">
        <v>1087</v>
      </c>
      <c r="G213" s="10" t="s">
        <v>3224</v>
      </c>
      <c r="H213" s="10" t="s">
        <v>169</v>
      </c>
      <c r="I213" s="10" t="s">
        <v>27</v>
      </c>
      <c r="J213" s="10">
        <v>20854.0</v>
      </c>
      <c r="K213" s="10" t="s">
        <v>1704</v>
      </c>
      <c r="L213" s="10">
        <v>10.0</v>
      </c>
      <c r="O213" s="10" t="s">
        <v>726</v>
      </c>
      <c r="P213" s="10" t="s">
        <v>379</v>
      </c>
      <c r="T213" s="58"/>
    </row>
    <row r="214" ht="15.75" customHeight="1">
      <c r="B214" s="20">
        <v>43215.0</v>
      </c>
      <c r="C214" s="10" t="s">
        <v>2351</v>
      </c>
      <c r="D214" s="10" t="s">
        <v>2352</v>
      </c>
      <c r="E214" s="10" t="s">
        <v>2353</v>
      </c>
      <c r="F214" s="10" t="s">
        <v>3225</v>
      </c>
      <c r="G214" s="10" t="s">
        <v>2355</v>
      </c>
      <c r="H214" s="10" t="s">
        <v>45</v>
      </c>
      <c r="I214" s="10" t="s">
        <v>27</v>
      </c>
      <c r="J214" s="10">
        <v>20716.0</v>
      </c>
      <c r="K214" s="10" t="s">
        <v>1664</v>
      </c>
      <c r="L214" s="10">
        <v>111.0</v>
      </c>
      <c r="O214" s="10" t="s">
        <v>660</v>
      </c>
      <c r="P214" s="10" t="s">
        <v>1083</v>
      </c>
      <c r="T214" s="58"/>
    </row>
    <row r="215" ht="15.75" customHeight="1">
      <c r="B215" s="20">
        <v>43216.0</v>
      </c>
      <c r="C215" s="10" t="s">
        <v>3226</v>
      </c>
      <c r="D215" s="10" t="s">
        <v>3227</v>
      </c>
      <c r="E215" s="10" t="s">
        <v>3228</v>
      </c>
      <c r="F215" s="10" t="s">
        <v>3229</v>
      </c>
      <c r="G215" s="10" t="s">
        <v>3230</v>
      </c>
      <c r="H215" s="10" t="s">
        <v>3231</v>
      </c>
      <c r="I215" s="10" t="s">
        <v>27</v>
      </c>
      <c r="J215" s="10">
        <v>20745.0</v>
      </c>
      <c r="K215" s="10" t="s">
        <v>1664</v>
      </c>
      <c r="L215" s="10">
        <v>72.0</v>
      </c>
      <c r="O215" s="10" t="s">
        <v>660</v>
      </c>
      <c r="P215" s="10" t="s">
        <v>1083</v>
      </c>
      <c r="T215" s="58"/>
    </row>
    <row r="216" ht="15.75" customHeight="1">
      <c r="B216" s="20">
        <v>43217.0</v>
      </c>
      <c r="C216" s="10" t="s">
        <v>3232</v>
      </c>
      <c r="D216" s="10" t="s">
        <v>3233</v>
      </c>
      <c r="E216" s="10" t="s">
        <v>3234</v>
      </c>
      <c r="F216" s="10" t="s">
        <v>3235</v>
      </c>
      <c r="G216" s="10" t="s">
        <v>3236</v>
      </c>
      <c r="H216" s="10" t="s">
        <v>1672</v>
      </c>
      <c r="I216" s="10" t="s">
        <v>27</v>
      </c>
      <c r="J216" s="10">
        <v>20735.0</v>
      </c>
      <c r="K216" s="10" t="s">
        <v>1664</v>
      </c>
      <c r="L216" s="10">
        <v>9.0</v>
      </c>
      <c r="O216" s="10" t="s">
        <v>720</v>
      </c>
      <c r="P216" s="10" t="s">
        <v>1083</v>
      </c>
      <c r="T216" s="58"/>
    </row>
    <row r="217" ht="15.75" customHeight="1">
      <c r="B217" s="20">
        <v>43217.0</v>
      </c>
      <c r="C217" s="10" t="s">
        <v>3237</v>
      </c>
      <c r="D217" s="10" t="s">
        <v>3238</v>
      </c>
      <c r="E217" s="10" t="s">
        <v>3239</v>
      </c>
      <c r="F217" s="10" t="s">
        <v>3240</v>
      </c>
      <c r="G217" s="10" t="s">
        <v>3241</v>
      </c>
      <c r="H217" s="10" t="s">
        <v>1326</v>
      </c>
      <c r="I217" s="10" t="s">
        <v>27</v>
      </c>
      <c r="J217" s="10">
        <v>21044.0</v>
      </c>
      <c r="K217" s="10" t="s">
        <v>1780</v>
      </c>
      <c r="L217" s="10">
        <v>34.0</v>
      </c>
      <c r="O217" s="10" t="s">
        <v>3242</v>
      </c>
      <c r="P217" s="10" t="s">
        <v>1083</v>
      </c>
      <c r="T217" s="58"/>
    </row>
    <row r="218" ht="15.75" customHeight="1">
      <c r="B218" s="20">
        <v>43220.0</v>
      </c>
      <c r="C218" s="10" t="s">
        <v>3243</v>
      </c>
      <c r="D218" s="10" t="s">
        <v>2344</v>
      </c>
      <c r="E218" s="10" t="s">
        <v>2345</v>
      </c>
      <c r="F218" s="10" t="s">
        <v>3244</v>
      </c>
      <c r="G218" s="10" t="s">
        <v>2347</v>
      </c>
      <c r="H218" s="10" t="s">
        <v>212</v>
      </c>
      <c r="I218" s="10" t="s">
        <v>27</v>
      </c>
      <c r="J218" s="10">
        <v>20904.0</v>
      </c>
      <c r="K218" s="10" t="s">
        <v>1704</v>
      </c>
      <c r="L218" s="10">
        <v>85.0</v>
      </c>
      <c r="O218" s="10" t="s">
        <v>660</v>
      </c>
      <c r="P218" s="10" t="s">
        <v>1083</v>
      </c>
      <c r="T218" s="58"/>
    </row>
    <row r="219" ht="15.75" customHeight="1">
      <c r="A219" s="50">
        <v>43221.0</v>
      </c>
      <c r="Q219" s="10">
        <v>16.0</v>
      </c>
      <c r="T219" s="58"/>
    </row>
    <row r="220" ht="15.75" customHeight="1">
      <c r="B220" s="20">
        <v>43222.0</v>
      </c>
      <c r="C220" s="10" t="s">
        <v>1480</v>
      </c>
      <c r="D220" s="10" t="s">
        <v>3245</v>
      </c>
      <c r="E220" s="10" t="s">
        <v>3246</v>
      </c>
      <c r="F220" s="10" t="s">
        <v>3247</v>
      </c>
      <c r="G220" s="10" t="s">
        <v>3248</v>
      </c>
      <c r="H220" s="10" t="s">
        <v>1792</v>
      </c>
      <c r="I220" s="10" t="s">
        <v>27</v>
      </c>
      <c r="J220" s="10">
        <v>20746.0</v>
      </c>
      <c r="K220" s="10" t="s">
        <v>1664</v>
      </c>
      <c r="L220" s="10">
        <v>57.0</v>
      </c>
      <c r="O220" s="10" t="s">
        <v>247</v>
      </c>
      <c r="P220" s="10" t="s">
        <v>1083</v>
      </c>
      <c r="T220" s="58"/>
    </row>
    <row r="221" ht="15.75" customHeight="1">
      <c r="B221" s="20">
        <v>43223.0</v>
      </c>
      <c r="C221" s="10" t="s">
        <v>3249</v>
      </c>
      <c r="D221" s="10" t="s">
        <v>3250</v>
      </c>
      <c r="E221" s="10" t="s">
        <v>3251</v>
      </c>
      <c r="F221" s="10" t="s">
        <v>3252</v>
      </c>
      <c r="G221" s="10" t="s">
        <v>3253</v>
      </c>
      <c r="H221" s="10" t="s">
        <v>388</v>
      </c>
      <c r="I221" s="10" t="s">
        <v>27</v>
      </c>
      <c r="J221" s="10">
        <v>20832.0</v>
      </c>
      <c r="K221" s="10" t="s">
        <v>1704</v>
      </c>
      <c r="L221" s="10">
        <v>111.0</v>
      </c>
      <c r="O221" s="10" t="s">
        <v>247</v>
      </c>
      <c r="P221" s="10" t="s">
        <v>1083</v>
      </c>
      <c r="T221" s="58"/>
    </row>
    <row r="222" ht="15.75" customHeight="1">
      <c r="B222" s="20">
        <v>43224.0</v>
      </c>
      <c r="C222" s="10" t="s">
        <v>3254</v>
      </c>
      <c r="D222" s="10" t="s">
        <v>3255</v>
      </c>
      <c r="E222" s="10" t="s">
        <v>3256</v>
      </c>
      <c r="F222" s="10" t="s">
        <v>3257</v>
      </c>
      <c r="G222" s="10" t="s">
        <v>3258</v>
      </c>
      <c r="H222" s="10" t="s">
        <v>3259</v>
      </c>
      <c r="I222" s="10" t="s">
        <v>27</v>
      </c>
      <c r="J222" s="10">
        <v>20721.0</v>
      </c>
      <c r="K222" s="10" t="s">
        <v>1664</v>
      </c>
      <c r="L222" s="10">
        <v>52.0</v>
      </c>
      <c r="O222" s="10" t="s">
        <v>612</v>
      </c>
      <c r="P222" s="10" t="s">
        <v>1083</v>
      </c>
      <c r="T222" s="58"/>
    </row>
    <row r="223" ht="15.75" customHeight="1">
      <c r="B223" s="20">
        <v>43230.0</v>
      </c>
      <c r="C223" s="10" t="s">
        <v>3260</v>
      </c>
      <c r="D223" s="10" t="s">
        <v>3261</v>
      </c>
      <c r="E223" s="10" t="s">
        <v>3262</v>
      </c>
      <c r="F223" s="10" t="s">
        <v>2406</v>
      </c>
      <c r="G223" s="10" t="s">
        <v>3263</v>
      </c>
      <c r="H223" s="10" t="s">
        <v>126</v>
      </c>
      <c r="I223" s="10" t="s">
        <v>27</v>
      </c>
      <c r="J223" s="10">
        <v>20850.0</v>
      </c>
      <c r="K223" s="10" t="s">
        <v>1704</v>
      </c>
      <c r="L223" s="10">
        <v>101.0</v>
      </c>
      <c r="O223" s="10" t="s">
        <v>660</v>
      </c>
      <c r="P223" s="10" t="s">
        <v>1083</v>
      </c>
      <c r="T223" s="58"/>
    </row>
    <row r="224" ht="15.75" customHeight="1">
      <c r="B224" s="20">
        <v>43235.0</v>
      </c>
      <c r="C224" s="10" t="s">
        <v>3264</v>
      </c>
      <c r="D224" s="10" t="s">
        <v>1439</v>
      </c>
      <c r="E224" s="10" t="s">
        <v>3265</v>
      </c>
      <c r="F224" s="10" t="s">
        <v>2849</v>
      </c>
      <c r="G224" s="10" t="s">
        <v>3266</v>
      </c>
      <c r="H224" s="10" t="s">
        <v>1672</v>
      </c>
      <c r="I224" s="10" t="s">
        <v>27</v>
      </c>
      <c r="J224" s="10">
        <v>20735.0</v>
      </c>
      <c r="K224" s="10" t="s">
        <v>1664</v>
      </c>
      <c r="L224" s="10">
        <v>38.0</v>
      </c>
      <c r="O224" s="10" t="s">
        <v>3267</v>
      </c>
      <c r="P224" s="10" t="s">
        <v>1083</v>
      </c>
      <c r="T224" s="58"/>
    </row>
    <row r="225" ht="15.75" customHeight="1">
      <c r="B225" s="20">
        <v>43235.0</v>
      </c>
      <c r="C225" s="10" t="s">
        <v>3254</v>
      </c>
      <c r="D225" s="10" t="s">
        <v>3268</v>
      </c>
      <c r="E225" s="10" t="s">
        <v>3269</v>
      </c>
      <c r="F225" s="10" t="s">
        <v>3270</v>
      </c>
      <c r="G225" s="10" t="s">
        <v>3271</v>
      </c>
      <c r="H225" s="10" t="s">
        <v>3259</v>
      </c>
      <c r="I225" s="10" t="s">
        <v>27</v>
      </c>
      <c r="J225" s="10">
        <v>20721.0</v>
      </c>
      <c r="K225" s="10" t="s">
        <v>1664</v>
      </c>
      <c r="L225" s="10">
        <v>12.0</v>
      </c>
      <c r="O225" s="10" t="s">
        <v>3272</v>
      </c>
      <c r="P225" s="10" t="s">
        <v>1083</v>
      </c>
      <c r="T225" s="58"/>
    </row>
    <row r="226" ht="15.75" customHeight="1">
      <c r="B226" s="20">
        <v>43237.0</v>
      </c>
      <c r="C226" s="10" t="s">
        <v>3273</v>
      </c>
      <c r="D226" s="10" t="s">
        <v>3274</v>
      </c>
      <c r="E226" s="10" t="s">
        <v>3275</v>
      </c>
      <c r="F226" s="10" t="s">
        <v>3276</v>
      </c>
      <c r="G226" s="10" t="s">
        <v>3277</v>
      </c>
      <c r="H226" s="10" t="s">
        <v>3278</v>
      </c>
      <c r="I226" s="10" t="s">
        <v>3279</v>
      </c>
      <c r="J226" s="10">
        <v>20743.0</v>
      </c>
      <c r="K226" s="10" t="s">
        <v>1664</v>
      </c>
      <c r="L226" s="10">
        <v>10.0</v>
      </c>
      <c r="O226" s="10" t="s">
        <v>726</v>
      </c>
      <c r="P226" s="10" t="s">
        <v>85</v>
      </c>
      <c r="T226" s="58"/>
    </row>
    <row r="227" ht="15.75" customHeight="1">
      <c r="B227" s="20">
        <v>43237.0</v>
      </c>
      <c r="C227" s="10" t="s">
        <v>936</v>
      </c>
      <c r="D227" s="10" t="s">
        <v>3280</v>
      </c>
      <c r="E227" s="10" t="s">
        <v>3281</v>
      </c>
      <c r="F227" s="10" t="s">
        <v>3282</v>
      </c>
      <c r="G227" s="10" t="s">
        <v>938</v>
      </c>
      <c r="H227" s="10" t="s">
        <v>939</v>
      </c>
      <c r="I227" s="10" t="s">
        <v>27</v>
      </c>
      <c r="J227" s="10">
        <v>21113.0</v>
      </c>
      <c r="K227" s="10" t="s">
        <v>1806</v>
      </c>
      <c r="L227" s="10">
        <v>38.0</v>
      </c>
      <c r="O227" s="10" t="s">
        <v>3283</v>
      </c>
      <c r="P227" s="10" t="s">
        <v>1083</v>
      </c>
      <c r="T227" s="58"/>
    </row>
    <row r="228" ht="15.75" customHeight="1">
      <c r="B228" s="20">
        <v>43238.0</v>
      </c>
      <c r="C228" s="10" t="s">
        <v>3284</v>
      </c>
      <c r="D228" s="10" t="s">
        <v>3285</v>
      </c>
      <c r="E228" s="10" t="s">
        <v>3286</v>
      </c>
      <c r="F228" s="10" t="s">
        <v>3287</v>
      </c>
      <c r="G228" s="10" t="s">
        <v>3288</v>
      </c>
      <c r="H228" s="10" t="s">
        <v>3289</v>
      </c>
      <c r="I228" s="10" t="s">
        <v>27</v>
      </c>
      <c r="J228" s="10">
        <v>20854.0</v>
      </c>
      <c r="K228" s="10" t="s">
        <v>1704</v>
      </c>
      <c r="L228" s="10">
        <v>92.0</v>
      </c>
      <c r="O228" s="10" t="s">
        <v>660</v>
      </c>
      <c r="P228" s="10" t="s">
        <v>1083</v>
      </c>
      <c r="T228" s="58"/>
    </row>
    <row r="229" ht="15.75" customHeight="1">
      <c r="B229" s="20">
        <v>43241.0</v>
      </c>
      <c r="C229" s="10" t="s">
        <v>231</v>
      </c>
      <c r="D229" s="10" t="s">
        <v>3290</v>
      </c>
      <c r="E229" s="10" t="s">
        <v>235</v>
      </c>
      <c r="F229" s="10" t="s">
        <v>3291</v>
      </c>
      <c r="G229" s="10" t="s">
        <v>3292</v>
      </c>
      <c r="H229" s="10" t="s">
        <v>212</v>
      </c>
      <c r="I229" s="10" t="s">
        <v>27</v>
      </c>
      <c r="J229" s="10">
        <v>20902.0</v>
      </c>
      <c r="K229" s="10" t="s">
        <v>1704</v>
      </c>
      <c r="L229" s="10">
        <v>107.0</v>
      </c>
      <c r="O229" s="10" t="s">
        <v>660</v>
      </c>
      <c r="P229" s="10" t="s">
        <v>1083</v>
      </c>
      <c r="T229" s="58"/>
    </row>
    <row r="230" ht="15.75" customHeight="1">
      <c r="B230" s="20">
        <v>43242.0</v>
      </c>
      <c r="C230" s="10" t="s">
        <v>3293</v>
      </c>
      <c r="D230" s="10" t="s">
        <v>3294</v>
      </c>
      <c r="E230" s="10" t="s">
        <v>3295</v>
      </c>
      <c r="F230" s="10" t="s">
        <v>3296</v>
      </c>
      <c r="G230" s="10" t="s">
        <v>3297</v>
      </c>
      <c r="H230" s="10" t="s">
        <v>212</v>
      </c>
      <c r="I230" s="10" t="s">
        <v>27</v>
      </c>
      <c r="J230" s="10">
        <v>20905.0</v>
      </c>
      <c r="K230" s="10" t="s">
        <v>1704</v>
      </c>
      <c r="L230" s="10">
        <v>63.0</v>
      </c>
      <c r="O230" s="10" t="s">
        <v>660</v>
      </c>
      <c r="P230" s="10" t="s">
        <v>1083</v>
      </c>
      <c r="T230" s="58"/>
    </row>
    <row r="231" ht="15.75" customHeight="1">
      <c r="B231" s="20">
        <v>43243.0</v>
      </c>
      <c r="C231" s="10" t="s">
        <v>3298</v>
      </c>
      <c r="D231" s="10" t="s">
        <v>3299</v>
      </c>
      <c r="E231" s="10" t="s">
        <v>910</v>
      </c>
      <c r="G231" s="10" t="s">
        <v>2386</v>
      </c>
      <c r="H231" s="10" t="s">
        <v>3300</v>
      </c>
      <c r="I231" s="10" t="s">
        <v>27</v>
      </c>
      <c r="J231" s="10">
        <v>20817.0</v>
      </c>
      <c r="K231" s="10" t="s">
        <v>1704</v>
      </c>
      <c r="L231" s="10">
        <v>125.0</v>
      </c>
      <c r="O231" s="10" t="s">
        <v>660</v>
      </c>
      <c r="P231" s="10" t="s">
        <v>1083</v>
      </c>
      <c r="T231" s="58"/>
    </row>
    <row r="232" ht="15.75" customHeight="1">
      <c r="B232" s="20">
        <v>43246.0</v>
      </c>
      <c r="C232" s="10" t="s">
        <v>3301</v>
      </c>
      <c r="D232" s="10" t="s">
        <v>1445</v>
      </c>
      <c r="E232" s="10" t="s">
        <v>3302</v>
      </c>
      <c r="F232" s="10" t="s">
        <v>1447</v>
      </c>
      <c r="G232" s="10" t="s">
        <v>3303</v>
      </c>
      <c r="H232" s="10" t="s">
        <v>156</v>
      </c>
      <c r="I232" s="10" t="s">
        <v>27</v>
      </c>
      <c r="J232" s="10">
        <v>21114.0</v>
      </c>
      <c r="K232" s="10" t="s">
        <v>1806</v>
      </c>
      <c r="L232" s="10">
        <v>12.0</v>
      </c>
      <c r="O232" s="10" t="s">
        <v>2680</v>
      </c>
      <c r="P232" s="10" t="s">
        <v>1083</v>
      </c>
      <c r="T232" s="58"/>
    </row>
    <row r="233" ht="15.75" customHeight="1">
      <c r="B233" s="20">
        <v>43246.0</v>
      </c>
      <c r="C233" s="10" t="s">
        <v>3304</v>
      </c>
      <c r="D233" s="10" t="s">
        <v>3305</v>
      </c>
      <c r="E233" s="10" t="s">
        <v>3306</v>
      </c>
      <c r="F233" s="10" t="s">
        <v>3307</v>
      </c>
      <c r="G233" s="10" t="s">
        <v>3308</v>
      </c>
      <c r="H233" s="10" t="s">
        <v>126</v>
      </c>
      <c r="I233" s="10" t="s">
        <v>27</v>
      </c>
      <c r="J233" s="10">
        <v>20854.0</v>
      </c>
      <c r="K233" s="10" t="s">
        <v>1704</v>
      </c>
      <c r="L233" s="10">
        <v>50.0</v>
      </c>
      <c r="O233" s="10" t="s">
        <v>726</v>
      </c>
      <c r="P233" s="10" t="s">
        <v>85</v>
      </c>
      <c r="T233" s="58"/>
    </row>
    <row r="234" ht="15.75" customHeight="1">
      <c r="B234" s="20">
        <v>43249.0</v>
      </c>
      <c r="C234" s="10" t="s">
        <v>796</v>
      </c>
      <c r="D234" s="10" t="s">
        <v>3309</v>
      </c>
      <c r="E234" s="10" t="s">
        <v>2228</v>
      </c>
      <c r="F234" s="10" t="s">
        <v>3310</v>
      </c>
      <c r="G234" s="10" t="s">
        <v>3311</v>
      </c>
      <c r="H234" s="10" t="s">
        <v>297</v>
      </c>
      <c r="I234" s="10" t="s">
        <v>27</v>
      </c>
      <c r="J234" s="10">
        <v>20706.0</v>
      </c>
      <c r="K234" s="10" t="s">
        <v>1664</v>
      </c>
      <c r="L234" s="10">
        <v>26.0</v>
      </c>
      <c r="O234" s="10" t="s">
        <v>844</v>
      </c>
      <c r="P234" s="10" t="s">
        <v>1083</v>
      </c>
      <c r="T234" s="58"/>
    </row>
    <row r="235" ht="15.75" customHeight="1">
      <c r="B235" s="20">
        <v>43250.0</v>
      </c>
      <c r="C235" s="10" t="s">
        <v>3312</v>
      </c>
      <c r="D235" s="10" t="s">
        <v>3313</v>
      </c>
      <c r="E235" s="10" t="s">
        <v>3314</v>
      </c>
      <c r="F235" s="10" t="s">
        <v>222</v>
      </c>
      <c r="G235" s="10" t="s">
        <v>3315</v>
      </c>
      <c r="H235" s="10" t="s">
        <v>139</v>
      </c>
      <c r="I235" s="10" t="s">
        <v>27</v>
      </c>
      <c r="J235" s="10">
        <v>21037.0</v>
      </c>
      <c r="K235" s="10" t="s">
        <v>1806</v>
      </c>
      <c r="L235" s="10">
        <v>22.0</v>
      </c>
      <c r="O235" s="10" t="s">
        <v>726</v>
      </c>
      <c r="P235" s="10" t="s">
        <v>379</v>
      </c>
      <c r="T235" s="58"/>
    </row>
    <row r="236" ht="15.75" customHeight="1">
      <c r="A236" s="50">
        <v>43252.0</v>
      </c>
      <c r="Q236" s="10">
        <v>21.0</v>
      </c>
      <c r="T236" s="58"/>
    </row>
    <row r="237" ht="15.75" customHeight="1">
      <c r="B237" s="20">
        <v>43252.0</v>
      </c>
      <c r="C237" s="10" t="s">
        <v>3316</v>
      </c>
      <c r="D237" s="10" t="s">
        <v>3317</v>
      </c>
      <c r="E237" s="10" t="s">
        <v>3318</v>
      </c>
      <c r="F237" s="10" t="s">
        <v>3319</v>
      </c>
      <c r="G237" s="10" t="s">
        <v>3320</v>
      </c>
      <c r="H237" s="10" t="s">
        <v>112</v>
      </c>
      <c r="I237" s="10" t="s">
        <v>27</v>
      </c>
      <c r="J237" s="10">
        <v>20769.0</v>
      </c>
      <c r="K237" s="10" t="s">
        <v>1664</v>
      </c>
      <c r="P237" s="10" t="s">
        <v>1083</v>
      </c>
      <c r="T237" s="58"/>
    </row>
    <row r="238" ht="15.75" customHeight="1">
      <c r="B238" s="20">
        <v>43252.0</v>
      </c>
      <c r="C238" s="10" t="s">
        <v>3321</v>
      </c>
      <c r="D238" s="10" t="s">
        <v>2437</v>
      </c>
      <c r="E238" s="10" t="s">
        <v>2438</v>
      </c>
      <c r="F238" s="10" t="s">
        <v>2439</v>
      </c>
      <c r="G238" s="10" t="s">
        <v>2440</v>
      </c>
      <c r="H238" s="10" t="s">
        <v>104</v>
      </c>
      <c r="I238" s="10" t="s">
        <v>27</v>
      </c>
      <c r="J238" s="10">
        <v>20782.0</v>
      </c>
      <c r="K238" s="10" t="s">
        <v>1664</v>
      </c>
      <c r="L238" s="10">
        <v>80.0</v>
      </c>
      <c r="O238" s="10" t="s">
        <v>237</v>
      </c>
      <c r="P238" s="10" t="s">
        <v>1083</v>
      </c>
      <c r="T238" s="58"/>
    </row>
    <row r="239" ht="15.75" customHeight="1">
      <c r="B239" s="20">
        <v>43257.0</v>
      </c>
      <c r="C239" s="10" t="s">
        <v>3322</v>
      </c>
      <c r="D239" s="10" t="s">
        <v>2348</v>
      </c>
      <c r="E239" s="10" t="s">
        <v>956</v>
      </c>
      <c r="F239" s="10" t="s">
        <v>2349</v>
      </c>
      <c r="G239" s="10" t="s">
        <v>2350</v>
      </c>
      <c r="H239" s="10" t="s">
        <v>366</v>
      </c>
      <c r="I239" s="10" t="s">
        <v>27</v>
      </c>
      <c r="J239" s="10">
        <v>21146.0</v>
      </c>
      <c r="K239" s="10" t="s">
        <v>1806</v>
      </c>
      <c r="L239" s="10">
        <v>66.0</v>
      </c>
      <c r="O239" s="10" t="s">
        <v>247</v>
      </c>
      <c r="P239" s="10" t="s">
        <v>1083</v>
      </c>
      <c r="T239" s="58"/>
    </row>
    <row r="240" ht="15.75" customHeight="1">
      <c r="B240" s="20">
        <v>43258.0</v>
      </c>
      <c r="C240" s="10" t="s">
        <v>3323</v>
      </c>
      <c r="D240" s="10" t="s">
        <v>3324</v>
      </c>
      <c r="E240" s="10" t="s">
        <v>3325</v>
      </c>
      <c r="F240" s="10" t="s">
        <v>3326</v>
      </c>
      <c r="G240" s="10" t="s">
        <v>3327</v>
      </c>
      <c r="H240" s="10" t="s">
        <v>126</v>
      </c>
      <c r="I240" s="10" t="s">
        <v>27</v>
      </c>
      <c r="J240" s="10">
        <v>20853.0</v>
      </c>
      <c r="K240" s="10" t="s">
        <v>1704</v>
      </c>
      <c r="L240" s="10">
        <v>26.0</v>
      </c>
      <c r="O240" s="10" t="s">
        <v>612</v>
      </c>
      <c r="P240" s="10" t="s">
        <v>1083</v>
      </c>
      <c r="T240" s="58"/>
    </row>
    <row r="241" ht="15.75" customHeight="1">
      <c r="B241" s="20">
        <v>43261.0</v>
      </c>
      <c r="C241" s="10" t="s">
        <v>3328</v>
      </c>
      <c r="D241" s="10" t="s">
        <v>3329</v>
      </c>
      <c r="E241" s="10" t="s">
        <v>3330</v>
      </c>
      <c r="G241" s="10" t="s">
        <v>3331</v>
      </c>
      <c r="H241" s="10" t="s">
        <v>1059</v>
      </c>
      <c r="I241" s="10" t="s">
        <v>27</v>
      </c>
      <c r="J241" s="10">
        <v>21012.0</v>
      </c>
      <c r="K241" s="10" t="s">
        <v>1806</v>
      </c>
      <c r="L241" s="10">
        <v>28.0</v>
      </c>
      <c r="O241" s="10" t="s">
        <v>785</v>
      </c>
      <c r="P241" s="10" t="s">
        <v>1083</v>
      </c>
      <c r="T241" s="58"/>
    </row>
    <row r="242" ht="15.75" customHeight="1">
      <c r="B242" s="20">
        <v>43264.0</v>
      </c>
      <c r="C242" s="10" t="s">
        <v>947</v>
      </c>
      <c r="D242" s="10" t="s">
        <v>3332</v>
      </c>
      <c r="E242" s="10" t="s">
        <v>2442</v>
      </c>
      <c r="F242" s="10" t="s">
        <v>3333</v>
      </c>
      <c r="G242" s="10" t="s">
        <v>3334</v>
      </c>
      <c r="H242" s="10" t="s">
        <v>104</v>
      </c>
      <c r="I242" s="10" t="s">
        <v>27</v>
      </c>
      <c r="J242" s="10">
        <v>20781.0</v>
      </c>
      <c r="K242" s="10" t="s">
        <v>1664</v>
      </c>
      <c r="L242" s="10">
        <v>82.0</v>
      </c>
      <c r="O242" s="10" t="s">
        <v>237</v>
      </c>
      <c r="P242" s="10" t="s">
        <v>1083</v>
      </c>
      <c r="T242" s="58"/>
    </row>
    <row r="243" ht="15.75" customHeight="1">
      <c r="B243" s="20">
        <v>43265.0</v>
      </c>
      <c r="C243" s="10" t="s">
        <v>3335</v>
      </c>
      <c r="D243" s="10" t="s">
        <v>3336</v>
      </c>
      <c r="E243" s="10" t="s">
        <v>3337</v>
      </c>
      <c r="F243" s="10" t="s">
        <v>3338</v>
      </c>
      <c r="G243" s="10" t="s">
        <v>3339</v>
      </c>
      <c r="H243" s="10" t="s">
        <v>382</v>
      </c>
      <c r="I243" s="10" t="s">
        <v>27</v>
      </c>
      <c r="J243" s="10">
        <v>20740.0</v>
      </c>
      <c r="K243" s="10" t="s">
        <v>1664</v>
      </c>
      <c r="L243" s="10">
        <v>40.0</v>
      </c>
      <c r="O243" s="10" t="s">
        <v>3340</v>
      </c>
      <c r="P243" s="10" t="s">
        <v>23</v>
      </c>
      <c r="T243" s="58"/>
    </row>
    <row r="244" ht="15.75" customHeight="1">
      <c r="B244" s="20">
        <v>43265.0</v>
      </c>
      <c r="C244" s="10" t="s">
        <v>22</v>
      </c>
      <c r="D244" s="10" t="s">
        <v>24</v>
      </c>
      <c r="E244" s="10" t="s">
        <v>86</v>
      </c>
      <c r="F244" s="10" t="s">
        <v>30</v>
      </c>
      <c r="G244" s="10" t="s">
        <v>1681</v>
      </c>
      <c r="H244" s="10" t="s">
        <v>382</v>
      </c>
      <c r="I244" s="10" t="s">
        <v>27</v>
      </c>
      <c r="J244" s="10">
        <v>20740.0</v>
      </c>
      <c r="K244" s="10" t="s">
        <v>1664</v>
      </c>
      <c r="L244" s="10">
        <v>20.0</v>
      </c>
      <c r="O244" s="10" t="s">
        <v>1682</v>
      </c>
      <c r="P244" s="10" t="s">
        <v>23</v>
      </c>
      <c r="T244" s="58"/>
    </row>
    <row r="245" ht="15.75" customHeight="1">
      <c r="B245" s="20">
        <v>43266.0</v>
      </c>
      <c r="C245" s="10" t="s">
        <v>3341</v>
      </c>
      <c r="D245" s="10" t="s">
        <v>3342</v>
      </c>
      <c r="E245" s="10" t="s">
        <v>3343</v>
      </c>
      <c r="F245" s="10" t="s">
        <v>3344</v>
      </c>
      <c r="G245" s="10" t="s">
        <v>3345</v>
      </c>
      <c r="H245" s="10" t="s">
        <v>126</v>
      </c>
      <c r="I245" s="10" t="s">
        <v>27</v>
      </c>
      <c r="J245" s="10">
        <v>20850.0</v>
      </c>
      <c r="K245" s="10" t="s">
        <v>1704</v>
      </c>
      <c r="L245" s="10">
        <v>30.0</v>
      </c>
      <c r="O245" s="10" t="s">
        <v>726</v>
      </c>
      <c r="P245" s="10" t="s">
        <v>379</v>
      </c>
      <c r="T245" s="58"/>
    </row>
    <row r="246" ht="15.75" customHeight="1">
      <c r="B246" s="20">
        <v>43270.0</v>
      </c>
      <c r="C246" s="10" t="s">
        <v>363</v>
      </c>
      <c r="D246" s="10" t="s">
        <v>364</v>
      </c>
      <c r="E246" s="10" t="s">
        <v>3346</v>
      </c>
      <c r="F246" s="10" t="s">
        <v>368</v>
      </c>
      <c r="G246" s="10" t="s">
        <v>3347</v>
      </c>
      <c r="H246" s="10" t="s">
        <v>366</v>
      </c>
      <c r="I246" s="10" t="s">
        <v>27</v>
      </c>
      <c r="J246" s="10">
        <v>21146.0</v>
      </c>
      <c r="K246" s="10" t="s">
        <v>1806</v>
      </c>
      <c r="L246" s="10">
        <v>52.0</v>
      </c>
      <c r="O246" s="10" t="s">
        <v>3348</v>
      </c>
      <c r="P246" s="10" t="s">
        <v>23</v>
      </c>
      <c r="T246" s="58"/>
    </row>
    <row r="247" ht="15.75" customHeight="1">
      <c r="B247" s="20">
        <v>43271.0</v>
      </c>
      <c r="C247" s="10" t="s">
        <v>3349</v>
      </c>
      <c r="D247" s="10" t="s">
        <v>3350</v>
      </c>
      <c r="E247" s="10" t="s">
        <v>3351</v>
      </c>
      <c r="F247" s="10" t="s">
        <v>3352</v>
      </c>
      <c r="G247" s="10" t="s">
        <v>3353</v>
      </c>
      <c r="H247" s="10" t="s">
        <v>1326</v>
      </c>
      <c r="I247" s="10" t="s">
        <v>27</v>
      </c>
      <c r="J247" s="10">
        <v>21046.0</v>
      </c>
      <c r="K247" s="10" t="s">
        <v>1780</v>
      </c>
      <c r="L247" s="10">
        <v>38.0</v>
      </c>
      <c r="O247" s="10" t="s">
        <v>3354</v>
      </c>
      <c r="P247" s="10" t="s">
        <v>23</v>
      </c>
      <c r="T247" s="58"/>
    </row>
    <row r="248" ht="15.75" customHeight="1">
      <c r="B248" s="20">
        <v>43272.0</v>
      </c>
      <c r="C248" s="10" t="s">
        <v>22</v>
      </c>
      <c r="D248" s="10" t="s">
        <v>24</v>
      </c>
      <c r="E248" s="10" t="s">
        <v>86</v>
      </c>
      <c r="F248" s="10" t="s">
        <v>30</v>
      </c>
      <c r="G248" s="10" t="s">
        <v>1681</v>
      </c>
      <c r="H248" s="10" t="s">
        <v>382</v>
      </c>
      <c r="I248" s="10" t="s">
        <v>27</v>
      </c>
      <c r="J248" s="10">
        <v>20740.0</v>
      </c>
      <c r="K248" s="10" t="s">
        <v>1664</v>
      </c>
      <c r="L248" s="10">
        <v>20.0</v>
      </c>
      <c r="O248" s="10" t="s">
        <v>1682</v>
      </c>
      <c r="P248" s="10" t="s">
        <v>23</v>
      </c>
      <c r="T248" s="58"/>
    </row>
    <row r="249" ht="15.75" customHeight="1">
      <c r="B249" s="20">
        <v>43272.0</v>
      </c>
      <c r="C249" s="10" t="s">
        <v>3355</v>
      </c>
      <c r="D249" s="10" t="s">
        <v>2450</v>
      </c>
      <c r="E249" s="10" t="s">
        <v>3356</v>
      </c>
      <c r="F249" s="10" t="s">
        <v>2452</v>
      </c>
      <c r="G249" s="10" t="s">
        <v>3357</v>
      </c>
      <c r="H249" s="10" t="s">
        <v>3358</v>
      </c>
      <c r="I249" s="10" t="s">
        <v>27</v>
      </c>
      <c r="J249" s="10">
        <v>20905.0</v>
      </c>
      <c r="K249" s="10" t="s">
        <v>1704</v>
      </c>
      <c r="L249" s="10">
        <v>13.0</v>
      </c>
      <c r="O249" s="10" t="s">
        <v>1799</v>
      </c>
      <c r="P249" s="10" t="s">
        <v>23</v>
      </c>
      <c r="T249" s="58"/>
    </row>
    <row r="250" ht="15.75" customHeight="1">
      <c r="B250" s="20">
        <v>43273.0</v>
      </c>
      <c r="C250" s="10" t="s">
        <v>3359</v>
      </c>
      <c r="D250" s="10" t="s">
        <v>3360</v>
      </c>
      <c r="E250" s="10" t="s">
        <v>3361</v>
      </c>
      <c r="F250" s="10" t="s">
        <v>3362</v>
      </c>
      <c r="G250" s="10" t="s">
        <v>3363</v>
      </c>
      <c r="H250" s="10" t="s">
        <v>3358</v>
      </c>
      <c r="I250" s="10" t="s">
        <v>27</v>
      </c>
      <c r="J250" s="10">
        <v>20904.0</v>
      </c>
      <c r="K250" s="10" t="s">
        <v>1704</v>
      </c>
      <c r="L250" s="10">
        <v>25.0</v>
      </c>
      <c r="O250" s="10" t="s">
        <v>720</v>
      </c>
      <c r="P250" s="10" t="s">
        <v>23</v>
      </c>
      <c r="T250" s="58"/>
    </row>
    <row r="251" ht="15.75" customHeight="1">
      <c r="B251" s="20">
        <v>43273.0</v>
      </c>
      <c r="C251" s="10" t="s">
        <v>3364</v>
      </c>
      <c r="D251" s="10" t="s">
        <v>3365</v>
      </c>
      <c r="E251" s="10" t="s">
        <v>3366</v>
      </c>
      <c r="F251" s="10" t="s">
        <v>3367</v>
      </c>
      <c r="G251" s="10" t="s">
        <v>3368</v>
      </c>
      <c r="H251" s="10" t="s">
        <v>3358</v>
      </c>
      <c r="I251" s="10" t="s">
        <v>27</v>
      </c>
      <c r="J251" s="10">
        <v>20904.0</v>
      </c>
      <c r="K251" s="10" t="s">
        <v>1704</v>
      </c>
      <c r="L251" s="10">
        <v>20.0</v>
      </c>
      <c r="O251" s="10" t="s">
        <v>3369</v>
      </c>
      <c r="P251" s="10" t="s">
        <v>23</v>
      </c>
      <c r="T251" s="58"/>
    </row>
    <row r="252" ht="15.75" customHeight="1">
      <c r="B252" s="20">
        <v>43277.0</v>
      </c>
      <c r="C252" s="10" t="s">
        <v>3370</v>
      </c>
      <c r="D252" s="10" t="s">
        <v>3371</v>
      </c>
      <c r="E252" s="10" t="s">
        <v>3372</v>
      </c>
      <c r="F252" s="10" t="s">
        <v>3373</v>
      </c>
      <c r="G252" s="10" t="s">
        <v>3374</v>
      </c>
      <c r="H252" s="10" t="s">
        <v>65</v>
      </c>
      <c r="I252" s="10" t="s">
        <v>27</v>
      </c>
      <c r="J252" s="10">
        <v>20772.0</v>
      </c>
      <c r="K252" s="10" t="s">
        <v>1664</v>
      </c>
      <c r="L252" s="10">
        <v>23.0</v>
      </c>
      <c r="O252" s="10" t="s">
        <v>1724</v>
      </c>
      <c r="P252" s="10" t="s">
        <v>23</v>
      </c>
      <c r="T252" s="58"/>
    </row>
    <row r="253" ht="15.75" customHeight="1">
      <c r="B253" s="20">
        <v>43277.0</v>
      </c>
      <c r="C253" s="10" t="s">
        <v>3375</v>
      </c>
      <c r="D253" s="10" t="s">
        <v>3376</v>
      </c>
      <c r="E253" s="10" t="s">
        <v>3377</v>
      </c>
      <c r="F253" s="10" t="s">
        <v>3378</v>
      </c>
      <c r="G253" s="10" t="s">
        <v>3379</v>
      </c>
      <c r="H253" s="10" t="s">
        <v>65</v>
      </c>
      <c r="I253" s="10" t="s">
        <v>27</v>
      </c>
      <c r="J253" s="10">
        <v>20772.0</v>
      </c>
      <c r="K253" s="10" t="s">
        <v>1664</v>
      </c>
      <c r="L253" s="10">
        <v>42.0</v>
      </c>
      <c r="P253" s="10" t="s">
        <v>85</v>
      </c>
      <c r="T253" s="58"/>
    </row>
    <row r="254" ht="15.75" customHeight="1">
      <c r="B254" s="20">
        <v>43278.0</v>
      </c>
      <c r="C254" s="10" t="s">
        <v>3380</v>
      </c>
      <c r="E254" s="10" t="s">
        <v>3381</v>
      </c>
      <c r="G254" s="10" t="s">
        <v>3382</v>
      </c>
      <c r="H254" s="10" t="s">
        <v>65</v>
      </c>
      <c r="I254" s="10" t="s">
        <v>27</v>
      </c>
      <c r="J254" s="10">
        <v>20772.0</v>
      </c>
      <c r="K254" s="10" t="s">
        <v>1664</v>
      </c>
      <c r="L254" s="10">
        <v>25.0</v>
      </c>
      <c r="P254" s="10" t="s">
        <v>23</v>
      </c>
      <c r="T254" s="58"/>
    </row>
    <row r="255" ht="15.75" customHeight="1">
      <c r="B255" s="20">
        <v>43279.0</v>
      </c>
      <c r="C255" s="10" t="s">
        <v>22</v>
      </c>
      <c r="D255" s="10" t="s">
        <v>24</v>
      </c>
      <c r="E255" s="10" t="s">
        <v>86</v>
      </c>
      <c r="F255" s="10" t="s">
        <v>30</v>
      </c>
      <c r="G255" s="10" t="s">
        <v>1681</v>
      </c>
      <c r="H255" s="10" t="s">
        <v>382</v>
      </c>
      <c r="I255" s="10" t="s">
        <v>27</v>
      </c>
      <c r="J255" s="10">
        <v>20740.0</v>
      </c>
      <c r="K255" s="10" t="s">
        <v>1664</v>
      </c>
      <c r="L255" s="10">
        <v>20.0</v>
      </c>
      <c r="O255" s="10" t="s">
        <v>1682</v>
      </c>
      <c r="P255" s="10" t="s">
        <v>23</v>
      </c>
      <c r="T255" s="58"/>
    </row>
    <row r="256" ht="15.75" customHeight="1">
      <c r="B256" s="20">
        <v>43279.0</v>
      </c>
      <c r="C256" s="10" t="s">
        <v>3383</v>
      </c>
      <c r="D256" s="10" t="s">
        <v>3384</v>
      </c>
      <c r="E256" s="10" t="s">
        <v>3385</v>
      </c>
      <c r="F256" s="10" t="s">
        <v>3386</v>
      </c>
      <c r="G256" s="10" t="s">
        <v>3387</v>
      </c>
      <c r="H256" s="10" t="s">
        <v>3388</v>
      </c>
      <c r="I256" s="10" t="s">
        <v>3084</v>
      </c>
      <c r="J256" s="10">
        <v>20032.0</v>
      </c>
      <c r="L256" s="10">
        <v>6.0</v>
      </c>
      <c r="O256" s="10" t="s">
        <v>3389</v>
      </c>
      <c r="P256" s="10" t="s">
        <v>85</v>
      </c>
      <c r="T256" s="58"/>
    </row>
    <row r="257" ht="15.75" customHeight="1">
      <c r="B257" s="20">
        <v>43280.0</v>
      </c>
      <c r="C257" s="10" t="s">
        <v>3380</v>
      </c>
      <c r="E257" s="10" t="s">
        <v>3381</v>
      </c>
      <c r="G257" s="10" t="s">
        <v>3382</v>
      </c>
      <c r="H257" s="10" t="s">
        <v>65</v>
      </c>
      <c r="I257" s="10" t="s">
        <v>27</v>
      </c>
      <c r="J257" s="10">
        <v>20772.0</v>
      </c>
      <c r="K257" s="10" t="s">
        <v>1664</v>
      </c>
      <c r="L257" s="10">
        <v>24.0</v>
      </c>
      <c r="P257" s="10" t="s">
        <v>23</v>
      </c>
      <c r="T257" s="58"/>
    </row>
    <row r="258" ht="15.75" customHeight="1">
      <c r="T258" s="5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F39"/>
    <hyperlink r:id="rId3" ref="F45"/>
    <hyperlink r:id="rId4" ref="F46"/>
    <hyperlink r:id="rId5" ref="F47"/>
    <hyperlink r:id="rId6" ref="F49"/>
    <hyperlink r:id="rId7" ref="F50"/>
    <hyperlink r:id="rId8" ref="F51"/>
    <hyperlink r:id="rId9" ref="F53"/>
    <hyperlink r:id="rId10" ref="F56"/>
    <hyperlink r:id="rId11" ref="F58"/>
    <hyperlink r:id="rId12" ref="F59"/>
    <hyperlink r:id="rId13" ref="F60"/>
    <hyperlink r:id="rId14" ref="F61"/>
    <hyperlink r:id="rId15" ref="F62"/>
    <hyperlink r:id="rId16" ref="F63"/>
    <hyperlink r:id="rId17" ref="F67"/>
    <hyperlink r:id="rId18" ref="F72"/>
    <hyperlink r:id="rId19" ref="F74"/>
    <hyperlink r:id="rId20" ref="F75"/>
    <hyperlink r:id="rId21" ref="F79"/>
    <hyperlink r:id="rId22" ref="F80"/>
    <hyperlink r:id="rId23" ref="F81"/>
    <hyperlink r:id="rId24" ref="F82"/>
    <hyperlink r:id="rId25" ref="F86"/>
    <hyperlink r:id="rId26" ref="F89"/>
    <hyperlink r:id="rId27" ref="F90"/>
    <hyperlink r:id="rId28" ref="F91"/>
    <hyperlink r:id="rId29" ref="F93"/>
    <hyperlink r:id="rId30" ref="F95"/>
    <hyperlink r:id="rId31" ref="F96"/>
    <hyperlink r:id="rId32" ref="F99"/>
    <hyperlink r:id="rId33" ref="F101"/>
    <hyperlink r:id="rId34" ref="F103"/>
    <hyperlink r:id="rId35" ref="F104"/>
    <hyperlink r:id="rId36" ref="F106"/>
    <hyperlink r:id="rId37" ref="F107"/>
    <hyperlink r:id="rId38" ref="F109"/>
    <hyperlink r:id="rId39" ref="F111"/>
    <hyperlink r:id="rId40" ref="F112"/>
    <hyperlink r:id="rId41" ref="F113"/>
    <hyperlink r:id="rId42" ref="F114"/>
    <hyperlink r:id="rId43" ref="F116"/>
    <hyperlink r:id="rId44" ref="F119"/>
    <hyperlink r:id="rId45" ref="F121"/>
    <hyperlink r:id="rId46" ref="F123"/>
    <hyperlink r:id="rId47" ref="F130"/>
    <hyperlink r:id="rId48" ref="F134"/>
    <hyperlink r:id="rId49" ref="F135"/>
    <hyperlink r:id="rId50" ref="F141"/>
    <hyperlink r:id="rId51" ref="F146"/>
    <hyperlink r:id="rId52" ref="F147"/>
  </hyperlinks>
  <printOptions/>
  <pageMargins bottom="0.75" footer="0.0" header="0.0" left="0.7" right="0.7" top="0.75"/>
  <pageSetup orientation="portrait"/>
  <drawing r:id="rId53"/>
  <legacyDrawing r:id="rId5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57"/>
    <col customWidth="1" min="3" max="26" width="8.71"/>
  </cols>
  <sheetData>
    <row r="1">
      <c r="A1" s="10" t="s">
        <v>0</v>
      </c>
      <c r="B1" s="49" t="s">
        <v>1</v>
      </c>
      <c r="C1" s="49" t="s">
        <v>2</v>
      </c>
      <c r="D1" s="49" t="s">
        <v>4</v>
      </c>
      <c r="E1" s="49" t="s">
        <v>10</v>
      </c>
      <c r="F1" s="49" t="s">
        <v>11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12</v>
      </c>
      <c r="M1" s="49" t="s">
        <v>15</v>
      </c>
      <c r="N1" s="49" t="s">
        <v>16</v>
      </c>
      <c r="O1" s="49" t="s">
        <v>2473</v>
      </c>
    </row>
    <row r="2">
      <c r="A2" s="66" t="s">
        <v>2474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>
      <c r="B3" s="69" t="s">
        <v>3390</v>
      </c>
      <c r="C3" s="10" t="s">
        <v>2945</v>
      </c>
      <c r="D3" s="10" t="s">
        <v>2917</v>
      </c>
      <c r="E3" s="10" t="s">
        <v>2946</v>
      </c>
      <c r="F3" s="10" t="s">
        <v>2947</v>
      </c>
      <c r="G3" s="10" t="s">
        <v>2166</v>
      </c>
      <c r="H3" s="69" t="s">
        <v>212</v>
      </c>
      <c r="I3" s="69" t="s">
        <v>27</v>
      </c>
      <c r="J3" s="10">
        <v>20902.0</v>
      </c>
      <c r="K3" s="69" t="s">
        <v>1704</v>
      </c>
      <c r="L3" s="69">
        <v>27.0</v>
      </c>
      <c r="M3" s="69" t="s">
        <v>2948</v>
      </c>
      <c r="N3" s="69" t="s">
        <v>3391</v>
      </c>
    </row>
    <row r="4">
      <c r="B4" s="20" t="s">
        <v>3392</v>
      </c>
      <c r="C4" s="10" t="s">
        <v>2949</v>
      </c>
      <c r="D4" s="10" t="s">
        <v>2950</v>
      </c>
      <c r="E4" s="10" t="s">
        <v>2951</v>
      </c>
      <c r="G4" s="10" t="s">
        <v>2952</v>
      </c>
      <c r="H4" s="10" t="s">
        <v>169</v>
      </c>
      <c r="I4" s="10" t="s">
        <v>27</v>
      </c>
      <c r="J4" s="10">
        <v>20854.0</v>
      </c>
      <c r="K4" s="10" t="s">
        <v>2953</v>
      </c>
      <c r="L4" s="10">
        <v>25.0</v>
      </c>
      <c r="M4" s="10" t="s">
        <v>2954</v>
      </c>
      <c r="N4" s="10" t="s">
        <v>3391</v>
      </c>
    </row>
    <row r="5">
      <c r="B5" s="20" t="s">
        <v>3393</v>
      </c>
      <c r="C5" s="10" t="s">
        <v>2955</v>
      </c>
      <c r="D5" s="10" t="s">
        <v>2956</v>
      </c>
      <c r="E5" s="10" t="s">
        <v>2957</v>
      </c>
      <c r="F5" s="13" t="s">
        <v>2958</v>
      </c>
      <c r="G5" s="10" t="s">
        <v>2959</v>
      </c>
      <c r="H5" s="10" t="s">
        <v>745</v>
      </c>
      <c r="I5" s="10" t="s">
        <v>27</v>
      </c>
      <c r="J5" s="10">
        <v>20794.0</v>
      </c>
      <c r="K5" s="10" t="s">
        <v>1664</v>
      </c>
      <c r="L5" s="10">
        <v>9.0</v>
      </c>
      <c r="M5" s="10" t="s">
        <v>2960</v>
      </c>
      <c r="N5" s="10" t="s">
        <v>3394</v>
      </c>
    </row>
    <row r="6">
      <c r="B6" s="10" t="s">
        <v>3395</v>
      </c>
      <c r="C6" s="10" t="s">
        <v>2362</v>
      </c>
      <c r="D6" s="10" t="s">
        <v>1536</v>
      </c>
      <c r="E6" s="10" t="s">
        <v>2363</v>
      </c>
      <c r="F6" s="10" t="s">
        <v>2961</v>
      </c>
      <c r="G6" s="10" t="s">
        <v>2962</v>
      </c>
      <c r="H6" s="10" t="s">
        <v>97</v>
      </c>
      <c r="I6" s="10" t="s">
        <v>27</v>
      </c>
      <c r="J6" s="10">
        <v>20716.0</v>
      </c>
      <c r="K6" s="10" t="s">
        <v>1664</v>
      </c>
      <c r="L6" s="10">
        <v>57.0</v>
      </c>
      <c r="M6" s="10" t="s">
        <v>844</v>
      </c>
      <c r="N6" s="10" t="s">
        <v>2878</v>
      </c>
    </row>
    <row r="7">
      <c r="B7" s="10" t="s">
        <v>3396</v>
      </c>
      <c r="C7" s="10" t="s">
        <v>2963</v>
      </c>
      <c r="D7" s="10" t="s">
        <v>2964</v>
      </c>
      <c r="E7" s="10" t="s">
        <v>2965</v>
      </c>
      <c r="F7" s="10" t="s">
        <v>2966</v>
      </c>
      <c r="G7" s="10" t="s">
        <v>2967</v>
      </c>
      <c r="H7" s="10" t="s">
        <v>2968</v>
      </c>
      <c r="I7" s="10" t="s">
        <v>27</v>
      </c>
      <c r="J7" s="10">
        <v>20706.0</v>
      </c>
      <c r="K7" s="10" t="s">
        <v>1664</v>
      </c>
      <c r="L7" s="10">
        <v>97.0</v>
      </c>
      <c r="M7" s="10" t="s">
        <v>247</v>
      </c>
      <c r="N7" s="10" t="s">
        <v>2878</v>
      </c>
    </row>
    <row r="8">
      <c r="B8" s="20" t="s">
        <v>3397</v>
      </c>
      <c r="C8" s="10" t="s">
        <v>350</v>
      </c>
      <c r="D8" s="10" t="s">
        <v>351</v>
      </c>
      <c r="E8" s="10">
        <v>4.108463505E9</v>
      </c>
      <c r="F8" s="10" t="s">
        <v>355</v>
      </c>
      <c r="G8" s="10" t="s">
        <v>2969</v>
      </c>
      <c r="H8" s="10" t="s">
        <v>353</v>
      </c>
      <c r="I8" s="10" t="s">
        <v>27</v>
      </c>
      <c r="J8" s="10">
        <v>21144.0</v>
      </c>
      <c r="K8" s="10" t="s">
        <v>1806</v>
      </c>
      <c r="L8" s="10">
        <v>12.0</v>
      </c>
      <c r="M8" s="10" t="s">
        <v>237</v>
      </c>
      <c r="N8" s="10" t="s">
        <v>2878</v>
      </c>
    </row>
    <row r="9">
      <c r="B9" s="10" t="s">
        <v>3397</v>
      </c>
      <c r="C9" s="10" t="s">
        <v>697</v>
      </c>
      <c r="D9" s="10" t="s">
        <v>2970</v>
      </c>
      <c r="E9" s="10" t="s">
        <v>2971</v>
      </c>
      <c r="F9" s="10" t="s">
        <v>2972</v>
      </c>
      <c r="G9" s="10" t="s">
        <v>2973</v>
      </c>
      <c r="H9" s="10" t="s">
        <v>65</v>
      </c>
      <c r="I9" s="10" t="s">
        <v>27</v>
      </c>
      <c r="J9" s="10">
        <v>20772.0</v>
      </c>
      <c r="K9" s="10" t="s">
        <v>1664</v>
      </c>
      <c r="L9" s="10">
        <v>32.0</v>
      </c>
      <c r="M9" s="10" t="s">
        <v>2974</v>
      </c>
      <c r="N9" s="10" t="s">
        <v>3394</v>
      </c>
    </row>
    <row r="10">
      <c r="B10" s="10" t="s">
        <v>3398</v>
      </c>
      <c r="C10" s="11" t="s">
        <v>2975</v>
      </c>
      <c r="D10" s="10" t="s">
        <v>2917</v>
      </c>
      <c r="E10" s="10" t="s">
        <v>2946</v>
      </c>
      <c r="F10" s="13" t="s">
        <v>2947</v>
      </c>
      <c r="G10" s="10" t="s">
        <v>2166</v>
      </c>
      <c r="H10" s="10" t="s">
        <v>212</v>
      </c>
      <c r="I10" s="10" t="s">
        <v>27</v>
      </c>
      <c r="J10" s="10">
        <v>20902.0</v>
      </c>
      <c r="K10" s="10" t="s">
        <v>1704</v>
      </c>
      <c r="L10" s="10">
        <v>21.0</v>
      </c>
      <c r="M10" s="10" t="s">
        <v>2976</v>
      </c>
      <c r="N10" s="10" t="s">
        <v>3391</v>
      </c>
    </row>
    <row r="11">
      <c r="B11" s="10" t="s">
        <v>3399</v>
      </c>
      <c r="C11" s="11" t="s">
        <v>2975</v>
      </c>
      <c r="D11" s="10" t="s">
        <v>2917</v>
      </c>
      <c r="E11" s="10" t="s">
        <v>2946</v>
      </c>
      <c r="F11" s="13" t="s">
        <v>2947</v>
      </c>
      <c r="G11" s="10" t="s">
        <v>2166</v>
      </c>
      <c r="H11" s="10" t="s">
        <v>212</v>
      </c>
      <c r="I11" s="10" t="s">
        <v>27</v>
      </c>
      <c r="J11" s="10">
        <v>20902.0</v>
      </c>
      <c r="K11" s="10" t="s">
        <v>1704</v>
      </c>
      <c r="L11" s="10">
        <v>21.0</v>
      </c>
      <c r="M11" s="10" t="s">
        <v>2976</v>
      </c>
      <c r="N11" s="10" t="s">
        <v>3391</v>
      </c>
    </row>
    <row r="12">
      <c r="A12" s="67" t="s">
        <v>2475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</row>
    <row r="13">
      <c r="B13" s="10" t="s">
        <v>3400</v>
      </c>
      <c r="C13" s="10" t="s">
        <v>2977</v>
      </c>
      <c r="D13" s="10" t="s">
        <v>2978</v>
      </c>
      <c r="E13" s="10" t="s">
        <v>2270</v>
      </c>
      <c r="F13" s="13" t="s">
        <v>2979</v>
      </c>
      <c r="G13" s="10" t="s">
        <v>2980</v>
      </c>
      <c r="H13" s="10" t="s">
        <v>583</v>
      </c>
      <c r="I13" s="10" t="s">
        <v>27</v>
      </c>
      <c r="J13" s="10">
        <v>20737.0</v>
      </c>
      <c r="K13" s="10" t="s">
        <v>1664</v>
      </c>
      <c r="L13" s="10">
        <v>82.0</v>
      </c>
      <c r="M13" s="10" t="s">
        <v>2981</v>
      </c>
      <c r="N13" s="10" t="s">
        <v>2878</v>
      </c>
    </row>
    <row r="14">
      <c r="B14" s="10" t="s">
        <v>3401</v>
      </c>
      <c r="C14" s="10" t="s">
        <v>2982</v>
      </c>
      <c r="D14" s="10" t="s">
        <v>2983</v>
      </c>
      <c r="E14" s="10">
        <v>2.0284112E9</v>
      </c>
      <c r="F14" s="10" t="s">
        <v>2984</v>
      </c>
      <c r="G14" s="10" t="s">
        <v>2985</v>
      </c>
      <c r="L14" s="10">
        <v>17.0</v>
      </c>
      <c r="M14" s="10" t="s">
        <v>2986</v>
      </c>
      <c r="N14" s="10" t="s">
        <v>426</v>
      </c>
    </row>
    <row r="15">
      <c r="B15" s="80" t="s">
        <v>3402</v>
      </c>
      <c r="C15" s="80" t="s">
        <v>2987</v>
      </c>
      <c r="D15" s="80" t="s">
        <v>2988</v>
      </c>
      <c r="E15" s="80">
        <v>3.013778483E9</v>
      </c>
      <c r="F15" s="80" t="s">
        <v>2989</v>
      </c>
      <c r="G15" s="80" t="s">
        <v>2990</v>
      </c>
      <c r="H15" s="80" t="s">
        <v>2991</v>
      </c>
      <c r="I15" s="80" t="s">
        <v>27</v>
      </c>
      <c r="J15" s="80"/>
      <c r="K15" s="80" t="s">
        <v>1664</v>
      </c>
      <c r="L15" s="81"/>
      <c r="M15" s="80" t="s">
        <v>2992</v>
      </c>
      <c r="N15" s="80" t="s">
        <v>760</v>
      </c>
    </row>
    <row r="16">
      <c r="B16" s="10" t="s">
        <v>3403</v>
      </c>
      <c r="C16" s="10" t="s">
        <v>796</v>
      </c>
      <c r="D16" s="10" t="s">
        <v>1645</v>
      </c>
      <c r="E16" s="10" t="s">
        <v>2228</v>
      </c>
      <c r="F16" s="13" t="s">
        <v>1647</v>
      </c>
      <c r="G16" s="10" t="s">
        <v>2993</v>
      </c>
      <c r="H16" s="10" t="s">
        <v>297</v>
      </c>
      <c r="I16" s="10" t="s">
        <v>27</v>
      </c>
      <c r="J16" s="10">
        <v>20706.0</v>
      </c>
      <c r="K16" s="10" t="s">
        <v>1664</v>
      </c>
      <c r="L16" s="10">
        <v>13.0</v>
      </c>
      <c r="M16" s="10" t="s">
        <v>2981</v>
      </c>
      <c r="N16" s="10" t="s">
        <v>2878</v>
      </c>
    </row>
    <row r="17">
      <c r="B17" s="10" t="s">
        <v>3403</v>
      </c>
      <c r="C17" s="10" t="s">
        <v>2994</v>
      </c>
      <c r="D17" s="10" t="s">
        <v>2995</v>
      </c>
      <c r="E17" s="10" t="s">
        <v>2996</v>
      </c>
      <c r="F17" s="10" t="s">
        <v>2997</v>
      </c>
      <c r="G17" s="10" t="s">
        <v>2998</v>
      </c>
      <c r="H17" s="10" t="s">
        <v>104</v>
      </c>
      <c r="I17" s="10" t="s">
        <v>27</v>
      </c>
      <c r="J17" s="10">
        <v>20785.0</v>
      </c>
      <c r="K17" s="10" t="s">
        <v>1664</v>
      </c>
      <c r="L17" s="10">
        <v>13.0</v>
      </c>
      <c r="M17" s="10" t="s">
        <v>316</v>
      </c>
      <c r="N17" s="10" t="s">
        <v>3394</v>
      </c>
    </row>
    <row r="18">
      <c r="B18" s="10" t="s">
        <v>3404</v>
      </c>
      <c r="C18" s="11" t="s">
        <v>2999</v>
      </c>
      <c r="D18" s="10" t="s">
        <v>2097</v>
      </c>
      <c r="E18" s="10" t="s">
        <v>2098</v>
      </c>
      <c r="F18" s="13" t="s">
        <v>3000</v>
      </c>
      <c r="G18" s="10" t="s">
        <v>2100</v>
      </c>
      <c r="H18" s="10" t="s">
        <v>212</v>
      </c>
      <c r="I18" s="10" t="s">
        <v>27</v>
      </c>
      <c r="J18" s="10">
        <v>20906.0</v>
      </c>
      <c r="K18" s="10" t="s">
        <v>1664</v>
      </c>
      <c r="L18" s="10">
        <v>18.0</v>
      </c>
      <c r="M18" s="10" t="s">
        <v>3001</v>
      </c>
      <c r="N18" s="10" t="s">
        <v>3391</v>
      </c>
    </row>
    <row r="19">
      <c r="B19" s="10" t="s">
        <v>3405</v>
      </c>
      <c r="C19" s="10" t="s">
        <v>3002</v>
      </c>
      <c r="D19" s="10" t="s">
        <v>3003</v>
      </c>
      <c r="E19" s="82" t="s">
        <v>3004</v>
      </c>
      <c r="F19" s="13" t="s">
        <v>3005</v>
      </c>
      <c r="G19" s="10" t="s">
        <v>3006</v>
      </c>
      <c r="H19" s="10" t="s">
        <v>297</v>
      </c>
      <c r="I19" s="10" t="s">
        <v>27</v>
      </c>
      <c r="J19" s="10">
        <v>20706.0</v>
      </c>
      <c r="K19" s="10" t="s">
        <v>1664</v>
      </c>
      <c r="M19" s="10" t="s">
        <v>3007</v>
      </c>
      <c r="N19" s="10" t="s">
        <v>2878</v>
      </c>
    </row>
    <row r="20">
      <c r="B20" s="10" t="s">
        <v>3405</v>
      </c>
      <c r="C20" s="10" t="s">
        <v>3008</v>
      </c>
      <c r="D20" s="10" t="s">
        <v>3009</v>
      </c>
      <c r="E20" s="10" t="s">
        <v>3010</v>
      </c>
      <c r="F20" s="13" t="s">
        <v>3011</v>
      </c>
      <c r="G20" s="10" t="s">
        <v>3012</v>
      </c>
      <c r="H20" s="10" t="s">
        <v>297</v>
      </c>
      <c r="I20" s="10" t="s">
        <v>27</v>
      </c>
      <c r="J20" s="10">
        <v>20706.0</v>
      </c>
      <c r="K20" s="10" t="s">
        <v>1664</v>
      </c>
      <c r="L20" s="10">
        <v>12.0</v>
      </c>
      <c r="N20" s="10" t="s">
        <v>683</v>
      </c>
    </row>
    <row r="21" ht="15.75" customHeight="1">
      <c r="B21" s="10" t="s">
        <v>3406</v>
      </c>
      <c r="C21" s="10" t="s">
        <v>3013</v>
      </c>
      <c r="D21" s="10" t="s">
        <v>1409</v>
      </c>
      <c r="E21" s="10" t="s">
        <v>560</v>
      </c>
      <c r="F21" s="13" t="s">
        <v>3014</v>
      </c>
      <c r="G21" s="10" t="s">
        <v>1140</v>
      </c>
      <c r="H21" s="10" t="s">
        <v>1141</v>
      </c>
      <c r="I21" s="10" t="s">
        <v>27</v>
      </c>
      <c r="J21" s="10">
        <v>20912.0</v>
      </c>
      <c r="K21" s="10" t="s">
        <v>1704</v>
      </c>
      <c r="L21" s="10">
        <v>27.0</v>
      </c>
      <c r="M21" s="10" t="s">
        <v>2105</v>
      </c>
      <c r="N21" s="10" t="s">
        <v>3391</v>
      </c>
    </row>
    <row r="22" ht="15.75" customHeight="1">
      <c r="B22" s="10" t="s">
        <v>3407</v>
      </c>
      <c r="C22" s="11" t="s">
        <v>1607</v>
      </c>
      <c r="D22" s="10" t="s">
        <v>3015</v>
      </c>
      <c r="E22" s="10" t="s">
        <v>3016</v>
      </c>
      <c r="G22" s="10" t="s">
        <v>3017</v>
      </c>
      <c r="H22" s="10" t="s">
        <v>244</v>
      </c>
      <c r="I22" s="10" t="s">
        <v>243</v>
      </c>
      <c r="J22" s="10">
        <v>20016.0</v>
      </c>
      <c r="K22" s="10" t="s">
        <v>243</v>
      </c>
      <c r="L22" s="10">
        <v>128.0</v>
      </c>
      <c r="M22" s="10" t="s">
        <v>2981</v>
      </c>
      <c r="N22" s="10" t="s">
        <v>2878</v>
      </c>
    </row>
    <row r="23" ht="15.75" customHeight="1">
      <c r="B23" s="10" t="s">
        <v>3408</v>
      </c>
      <c r="C23" s="10" t="s">
        <v>3018</v>
      </c>
      <c r="D23" s="10" t="s">
        <v>3019</v>
      </c>
      <c r="L23" s="10">
        <v>11.0</v>
      </c>
      <c r="N23" s="10" t="s">
        <v>683</v>
      </c>
    </row>
    <row r="24" ht="15.75" customHeight="1">
      <c r="B24" s="10" t="s">
        <v>3408</v>
      </c>
      <c r="C24" s="10" t="s">
        <v>3020</v>
      </c>
      <c r="D24" s="10" t="s">
        <v>3021</v>
      </c>
      <c r="E24" s="10" t="s">
        <v>2156</v>
      </c>
      <c r="F24" s="13" t="s">
        <v>3022</v>
      </c>
      <c r="G24" s="10" t="s">
        <v>3023</v>
      </c>
      <c r="H24" s="10" t="s">
        <v>583</v>
      </c>
      <c r="I24" s="10" t="s">
        <v>27</v>
      </c>
      <c r="J24" s="10">
        <v>20737.0</v>
      </c>
      <c r="K24" s="10" t="s">
        <v>1664</v>
      </c>
      <c r="L24" s="10">
        <v>34.0</v>
      </c>
      <c r="M24" s="10" t="s">
        <v>3024</v>
      </c>
      <c r="N24" s="10" t="s">
        <v>2859</v>
      </c>
    </row>
    <row r="25" ht="15.75" customHeight="1">
      <c r="B25" s="10" t="s">
        <v>3409</v>
      </c>
      <c r="C25" s="10" t="s">
        <v>3025</v>
      </c>
      <c r="D25" s="10" t="s">
        <v>3026</v>
      </c>
      <c r="E25" s="10" t="s">
        <v>3027</v>
      </c>
      <c r="F25" s="10" t="s">
        <v>3028</v>
      </c>
      <c r="G25" s="10" t="s">
        <v>3029</v>
      </c>
      <c r="H25" s="10" t="s">
        <v>3030</v>
      </c>
      <c r="I25" s="10" t="s">
        <v>27</v>
      </c>
      <c r="J25" s="10">
        <v>20878.0</v>
      </c>
      <c r="K25" s="10" t="s">
        <v>1704</v>
      </c>
      <c r="L25" s="10">
        <v>62.0</v>
      </c>
      <c r="M25" s="10" t="s">
        <v>237</v>
      </c>
      <c r="N25" s="10" t="s">
        <v>2878</v>
      </c>
    </row>
    <row r="26" ht="15.75" customHeight="1">
      <c r="B26" s="10" t="s">
        <v>3410</v>
      </c>
      <c r="C26" s="10" t="s">
        <v>3031</v>
      </c>
      <c r="E26" s="83" t="s">
        <v>3032</v>
      </c>
      <c r="G26" s="10" t="s">
        <v>3033</v>
      </c>
      <c r="H26" s="10" t="s">
        <v>3034</v>
      </c>
      <c r="I26" s="10" t="s">
        <v>27</v>
      </c>
      <c r="J26" s="10">
        <v>20723.0</v>
      </c>
      <c r="K26" s="10" t="s">
        <v>1664</v>
      </c>
      <c r="L26" s="10">
        <v>12.0</v>
      </c>
      <c r="M26" s="10" t="s">
        <v>3035</v>
      </c>
      <c r="N26" s="10" t="s">
        <v>2882</v>
      </c>
    </row>
    <row r="27" ht="15.75" customHeight="1">
      <c r="B27" s="10" t="s">
        <v>3411</v>
      </c>
      <c r="C27" s="10" t="s">
        <v>356</v>
      </c>
      <c r="D27" s="10" t="s">
        <v>3036</v>
      </c>
      <c r="E27" s="10" t="s">
        <v>3037</v>
      </c>
      <c r="F27" s="10" t="s">
        <v>677</v>
      </c>
      <c r="G27" s="10" t="s">
        <v>2182</v>
      </c>
      <c r="H27" s="10" t="s">
        <v>359</v>
      </c>
      <c r="I27" s="10" t="s">
        <v>27</v>
      </c>
      <c r="J27" s="10">
        <v>20874.0</v>
      </c>
      <c r="K27" s="10" t="s">
        <v>1704</v>
      </c>
      <c r="L27" s="10">
        <v>150.0</v>
      </c>
      <c r="M27" s="10" t="s">
        <v>237</v>
      </c>
      <c r="N27" s="10" t="s">
        <v>2878</v>
      </c>
    </row>
    <row r="28" ht="15.75" customHeight="1">
      <c r="B28" s="10" t="s">
        <v>3412</v>
      </c>
      <c r="C28" s="10" t="s">
        <v>3038</v>
      </c>
      <c r="E28" s="83" t="s">
        <v>3039</v>
      </c>
      <c r="G28" s="83" t="s">
        <v>3040</v>
      </c>
      <c r="H28" s="10" t="s">
        <v>1672</v>
      </c>
      <c r="I28" s="83" t="s">
        <v>27</v>
      </c>
      <c r="J28" s="10">
        <v>20735.0</v>
      </c>
      <c r="K28" s="83" t="s">
        <v>1664</v>
      </c>
      <c r="L28" s="10">
        <v>6.0</v>
      </c>
      <c r="M28" s="83" t="s">
        <v>122</v>
      </c>
      <c r="N28" s="10" t="s">
        <v>3413</v>
      </c>
    </row>
    <row r="29" ht="15.75" customHeight="1">
      <c r="B29" s="10" t="s">
        <v>3414</v>
      </c>
      <c r="C29" s="10" t="s">
        <v>3041</v>
      </c>
      <c r="D29" s="16" t="s">
        <v>3042</v>
      </c>
      <c r="E29" s="16" t="s">
        <v>3043</v>
      </c>
      <c r="F29" s="84" t="s">
        <v>3044</v>
      </c>
      <c r="H29" s="10" t="s">
        <v>26</v>
      </c>
      <c r="I29" s="10" t="s">
        <v>27</v>
      </c>
      <c r="J29" s="10">
        <v>20742.0</v>
      </c>
      <c r="K29" s="10" t="s">
        <v>1664</v>
      </c>
      <c r="L29" s="10">
        <v>52.0</v>
      </c>
      <c r="M29" s="10" t="s">
        <v>3045</v>
      </c>
      <c r="N29" s="10" t="s">
        <v>3415</v>
      </c>
    </row>
    <row r="30" ht="15.75" customHeight="1">
      <c r="B30" s="10" t="s">
        <v>3416</v>
      </c>
      <c r="C30" s="10" t="s">
        <v>3046</v>
      </c>
      <c r="D30" s="10" t="s">
        <v>3047</v>
      </c>
      <c r="E30" s="10" t="s">
        <v>3048</v>
      </c>
      <c r="F30" s="10" t="s">
        <v>3049</v>
      </c>
      <c r="G30" s="10" t="s">
        <v>3050</v>
      </c>
      <c r="H30" s="10" t="s">
        <v>3051</v>
      </c>
      <c r="I30" s="10" t="s">
        <v>27</v>
      </c>
      <c r="J30" s="10">
        <v>20613.0</v>
      </c>
      <c r="K30" s="10" t="s">
        <v>1664</v>
      </c>
      <c r="L30" s="10">
        <v>10.0</v>
      </c>
      <c r="M30" s="10" t="s">
        <v>3052</v>
      </c>
      <c r="N30" s="10" t="s">
        <v>77</v>
      </c>
    </row>
    <row r="31" ht="15.75" customHeight="1">
      <c r="B31" s="10" t="s">
        <v>3417</v>
      </c>
      <c r="C31" s="10" t="s">
        <v>3053</v>
      </c>
      <c r="D31" s="16" t="s">
        <v>3054</v>
      </c>
      <c r="F31" s="13" t="s">
        <v>3055</v>
      </c>
      <c r="L31" s="10">
        <v>10.0</v>
      </c>
      <c r="M31" s="10" t="s">
        <v>683</v>
      </c>
      <c r="N31" s="10" t="s">
        <v>683</v>
      </c>
    </row>
    <row r="32" ht="15.75" customHeight="1">
      <c r="B32" s="10" t="s">
        <v>3418</v>
      </c>
      <c r="C32" s="10" t="s">
        <v>3053</v>
      </c>
      <c r="D32" s="10" t="s">
        <v>3054</v>
      </c>
      <c r="F32" s="13" t="s">
        <v>3055</v>
      </c>
      <c r="L32" s="10">
        <v>10.0</v>
      </c>
      <c r="M32" s="10" t="s">
        <v>683</v>
      </c>
      <c r="N32" s="10" t="s">
        <v>683</v>
      </c>
    </row>
    <row r="33" ht="15.75" customHeight="1">
      <c r="B33" s="10" t="s">
        <v>3418</v>
      </c>
      <c r="C33" s="10" t="s">
        <v>3008</v>
      </c>
      <c r="D33" s="16" t="s">
        <v>3009</v>
      </c>
      <c r="E33" s="10" t="s">
        <v>3010</v>
      </c>
      <c r="F33" s="13" t="s">
        <v>3011</v>
      </c>
      <c r="G33" s="10" t="s">
        <v>3012</v>
      </c>
      <c r="H33" s="10" t="s">
        <v>297</v>
      </c>
      <c r="I33" s="10" t="s">
        <v>27</v>
      </c>
      <c r="J33" s="10">
        <v>20706.0</v>
      </c>
      <c r="K33" s="10" t="s">
        <v>1664</v>
      </c>
      <c r="L33" s="10">
        <v>12.0</v>
      </c>
      <c r="M33" s="10" t="s">
        <v>683</v>
      </c>
      <c r="N33" s="10" t="s">
        <v>683</v>
      </c>
    </row>
    <row r="34" ht="15.75" customHeight="1">
      <c r="B34" s="10" t="s">
        <v>3419</v>
      </c>
      <c r="C34" s="10" t="s">
        <v>1422</v>
      </c>
      <c r="D34" s="10" t="s">
        <v>3056</v>
      </c>
      <c r="E34" s="10" t="s">
        <v>3057</v>
      </c>
      <c r="F34" s="13" t="s">
        <v>3058</v>
      </c>
      <c r="G34" s="10" t="s">
        <v>3059</v>
      </c>
      <c r="H34" s="10" t="s">
        <v>126</v>
      </c>
      <c r="I34" s="10" t="s">
        <v>27</v>
      </c>
      <c r="J34" s="10">
        <v>20854.0</v>
      </c>
      <c r="K34" s="10" t="s">
        <v>1704</v>
      </c>
      <c r="L34" s="10">
        <v>11.0</v>
      </c>
      <c r="M34" s="10" t="s">
        <v>3060</v>
      </c>
      <c r="N34" s="10" t="s">
        <v>683</v>
      </c>
    </row>
    <row r="35" ht="15.75" customHeight="1">
      <c r="B35" s="10" t="s">
        <v>3420</v>
      </c>
      <c r="C35" s="10" t="s">
        <v>3053</v>
      </c>
      <c r="D35" s="16" t="s">
        <v>3054</v>
      </c>
      <c r="F35" s="13" t="s">
        <v>3055</v>
      </c>
      <c r="L35" s="10">
        <v>10.0</v>
      </c>
      <c r="M35" s="10" t="s">
        <v>683</v>
      </c>
      <c r="N35" s="10" t="s">
        <v>683</v>
      </c>
    </row>
    <row r="36" ht="15.75" customHeight="1">
      <c r="A36" s="66" t="s">
        <v>2482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</row>
    <row r="37" ht="15.75" customHeight="1">
      <c r="B37" s="10" t="s">
        <v>3421</v>
      </c>
      <c r="C37" s="10" t="s">
        <v>3061</v>
      </c>
      <c r="D37" s="10" t="s">
        <v>3062</v>
      </c>
      <c r="F37" s="13" t="s">
        <v>3063</v>
      </c>
      <c r="G37" s="10" t="s">
        <v>3064</v>
      </c>
      <c r="H37" s="10" t="s">
        <v>3065</v>
      </c>
      <c r="I37" s="10" t="s">
        <v>27</v>
      </c>
      <c r="J37" s="10">
        <v>20747.0</v>
      </c>
      <c r="K37" s="10" t="s">
        <v>1664</v>
      </c>
      <c r="L37" s="10">
        <v>57.0</v>
      </c>
      <c r="M37" s="10" t="s">
        <v>3052</v>
      </c>
      <c r="N37" s="10" t="s">
        <v>2878</v>
      </c>
    </row>
    <row r="38" ht="15.75" customHeight="1">
      <c r="B38" s="10" t="s">
        <v>3421</v>
      </c>
      <c r="C38" s="10" t="s">
        <v>3066</v>
      </c>
      <c r="D38" s="10" t="s">
        <v>3067</v>
      </c>
      <c r="E38" s="10" t="s">
        <v>3068</v>
      </c>
      <c r="F38" s="13" t="s">
        <v>3069</v>
      </c>
      <c r="G38" s="10" t="s">
        <v>3070</v>
      </c>
      <c r="H38" s="10" t="s">
        <v>297</v>
      </c>
      <c r="I38" s="10" t="s">
        <v>27</v>
      </c>
      <c r="J38" s="10">
        <v>20706.0</v>
      </c>
      <c r="K38" s="10" t="s">
        <v>1664</v>
      </c>
      <c r="L38" s="10">
        <v>21.0</v>
      </c>
      <c r="M38" s="10" t="s">
        <v>48</v>
      </c>
      <c r="N38" s="10" t="s">
        <v>3422</v>
      </c>
    </row>
    <row r="39" ht="15.75" customHeight="1">
      <c r="B39" s="10" t="s">
        <v>3423</v>
      </c>
      <c r="C39" s="10" t="s">
        <v>3053</v>
      </c>
      <c r="D39" s="10" t="s">
        <v>3054</v>
      </c>
      <c r="F39" s="13" t="s">
        <v>3055</v>
      </c>
      <c r="L39" s="10">
        <v>10.0</v>
      </c>
      <c r="M39" s="10" t="s">
        <v>683</v>
      </c>
      <c r="N39" s="10" t="s">
        <v>683</v>
      </c>
    </row>
    <row r="40" ht="15.75" customHeight="1">
      <c r="B40" s="10" t="s">
        <v>3424</v>
      </c>
      <c r="C40" s="10" t="s">
        <v>3071</v>
      </c>
      <c r="D40" s="10" t="s">
        <v>3072</v>
      </c>
      <c r="E40" s="10" t="s">
        <v>3073</v>
      </c>
      <c r="F40" s="10" t="s">
        <v>3074</v>
      </c>
      <c r="G40" s="10" t="s">
        <v>3075</v>
      </c>
      <c r="H40" s="10" t="s">
        <v>26</v>
      </c>
      <c r="I40" s="10" t="s">
        <v>27</v>
      </c>
      <c r="J40" s="10">
        <v>20740.0</v>
      </c>
      <c r="K40" s="10" t="s">
        <v>1664</v>
      </c>
      <c r="L40" s="10">
        <v>30.0</v>
      </c>
      <c r="M40" s="10" t="s">
        <v>3076</v>
      </c>
      <c r="N40" s="10" t="s">
        <v>426</v>
      </c>
    </row>
    <row r="41" ht="15.75" customHeight="1">
      <c r="B41" s="10" t="s">
        <v>3425</v>
      </c>
      <c r="C41" s="10" t="s">
        <v>3077</v>
      </c>
      <c r="D41" s="10" t="s">
        <v>3078</v>
      </c>
      <c r="E41" s="10" t="s">
        <v>3079</v>
      </c>
      <c r="F41" s="10" t="s">
        <v>780</v>
      </c>
      <c r="G41" s="10" t="s">
        <v>2177</v>
      </c>
      <c r="H41" s="10" t="s">
        <v>778</v>
      </c>
      <c r="I41" s="10" t="s">
        <v>27</v>
      </c>
      <c r="J41" s="10">
        <v>20895.0</v>
      </c>
      <c r="K41" s="10" t="s">
        <v>1704</v>
      </c>
      <c r="L41" s="10">
        <v>110.0</v>
      </c>
      <c r="M41" s="10" t="s">
        <v>237</v>
      </c>
      <c r="N41" s="10" t="s">
        <v>2878</v>
      </c>
    </row>
    <row r="42" ht="15.75" customHeight="1">
      <c r="B42" s="10" t="s">
        <v>3426</v>
      </c>
      <c r="C42" s="10" t="s">
        <v>2337</v>
      </c>
      <c r="D42" s="10" t="s">
        <v>3080</v>
      </c>
      <c r="E42" s="10" t="s">
        <v>3081</v>
      </c>
      <c r="F42" s="10" t="s">
        <v>3082</v>
      </c>
      <c r="G42" s="10" t="s">
        <v>2341</v>
      </c>
      <c r="H42" s="10" t="s">
        <v>3083</v>
      </c>
      <c r="I42" s="10" t="s">
        <v>3084</v>
      </c>
      <c r="J42" s="10">
        <v>20007.0</v>
      </c>
      <c r="L42" s="10">
        <v>36.0</v>
      </c>
      <c r="M42" s="10" t="s">
        <v>3085</v>
      </c>
      <c r="N42" s="10" t="s">
        <v>2878</v>
      </c>
    </row>
    <row r="43" ht="15.75" customHeight="1">
      <c r="B43" s="10" t="s">
        <v>3427</v>
      </c>
      <c r="C43" s="10" t="s">
        <v>3086</v>
      </c>
      <c r="D43" s="10" t="s">
        <v>3087</v>
      </c>
      <c r="E43" s="10" t="s">
        <v>3088</v>
      </c>
      <c r="F43" s="10" t="s">
        <v>3089</v>
      </c>
      <c r="G43" s="10" t="s">
        <v>3090</v>
      </c>
      <c r="H43" s="10" t="s">
        <v>903</v>
      </c>
      <c r="I43" s="10" t="s">
        <v>27</v>
      </c>
      <c r="J43" s="10">
        <v>20860.0</v>
      </c>
      <c r="K43" s="10" t="s">
        <v>1704</v>
      </c>
      <c r="L43" s="10">
        <v>83.0</v>
      </c>
      <c r="M43" s="10" t="s">
        <v>832</v>
      </c>
      <c r="N43" s="10" t="s">
        <v>2878</v>
      </c>
    </row>
    <row r="44" ht="15.75" customHeight="1">
      <c r="B44" s="10" t="s">
        <v>3427</v>
      </c>
      <c r="C44" s="10" t="s">
        <v>2230</v>
      </c>
      <c r="D44" s="10" t="s">
        <v>3091</v>
      </c>
      <c r="E44" s="10" t="s">
        <v>2232</v>
      </c>
      <c r="F44" s="10" t="s">
        <v>3092</v>
      </c>
      <c r="G44" s="10" t="s">
        <v>3093</v>
      </c>
      <c r="H44" s="10" t="s">
        <v>3094</v>
      </c>
      <c r="I44" s="10" t="s">
        <v>27</v>
      </c>
      <c r="J44" s="10">
        <v>20877.0</v>
      </c>
      <c r="K44" s="10" t="s">
        <v>1704</v>
      </c>
      <c r="L44" s="10">
        <v>105.0</v>
      </c>
      <c r="M44" s="10" t="s">
        <v>247</v>
      </c>
      <c r="N44" s="10" t="s">
        <v>2878</v>
      </c>
    </row>
    <row r="45" ht="15.75" customHeight="1">
      <c r="B45" s="10" t="s">
        <v>3428</v>
      </c>
      <c r="C45" s="10" t="s">
        <v>3095</v>
      </c>
      <c r="D45" s="10" t="s">
        <v>3096</v>
      </c>
      <c r="E45" s="10" t="s">
        <v>3097</v>
      </c>
      <c r="G45" s="10" t="s">
        <v>3098</v>
      </c>
      <c r="H45" s="10" t="s">
        <v>297</v>
      </c>
      <c r="I45" s="10" t="s">
        <v>27</v>
      </c>
      <c r="J45" s="10">
        <v>20706.0</v>
      </c>
      <c r="K45" s="10" t="s">
        <v>1664</v>
      </c>
      <c r="L45" s="10">
        <v>83.0</v>
      </c>
      <c r="M45" s="10" t="s">
        <v>247</v>
      </c>
      <c r="N45" s="10" t="s">
        <v>2878</v>
      </c>
    </row>
    <row r="46" ht="15.75" customHeight="1">
      <c r="B46" s="10" t="s">
        <v>3429</v>
      </c>
      <c r="C46" s="10" t="s">
        <v>3099</v>
      </c>
      <c r="D46" s="10" t="s">
        <v>3100</v>
      </c>
      <c r="E46" s="10" t="s">
        <v>3101</v>
      </c>
      <c r="F46" s="13" t="s">
        <v>3102</v>
      </c>
      <c r="G46" s="10" t="s">
        <v>3103</v>
      </c>
      <c r="H46" s="10" t="s">
        <v>3104</v>
      </c>
      <c r="I46" s="10" t="s">
        <v>3084</v>
      </c>
      <c r="J46" s="10">
        <v>20011.0</v>
      </c>
      <c r="L46" s="10">
        <v>20.0</v>
      </c>
      <c r="M46" s="10" t="s">
        <v>3105</v>
      </c>
      <c r="N46" s="10" t="s">
        <v>2878</v>
      </c>
    </row>
    <row r="47" ht="15.75" customHeight="1">
      <c r="B47" s="10" t="s">
        <v>3429</v>
      </c>
      <c r="C47" s="10" t="s">
        <v>3106</v>
      </c>
      <c r="D47" s="10" t="s">
        <v>3107</v>
      </c>
      <c r="E47" s="10" t="s">
        <v>3108</v>
      </c>
      <c r="F47" s="13" t="s">
        <v>3109</v>
      </c>
      <c r="G47" s="10" t="s">
        <v>3110</v>
      </c>
      <c r="H47" s="10" t="s">
        <v>45</v>
      </c>
      <c r="I47" s="10" t="s">
        <v>27</v>
      </c>
      <c r="J47" s="10">
        <v>20720.0</v>
      </c>
      <c r="K47" s="10" t="s">
        <v>1664</v>
      </c>
      <c r="L47" s="10">
        <v>15.0</v>
      </c>
      <c r="M47" s="10" t="s">
        <v>3111</v>
      </c>
      <c r="N47" s="10" t="s">
        <v>2878</v>
      </c>
    </row>
    <row r="48" ht="15.75" customHeight="1">
      <c r="B48" s="10" t="s">
        <v>3430</v>
      </c>
      <c r="C48" s="10" t="s">
        <v>1976</v>
      </c>
      <c r="D48" s="10" t="s">
        <v>3112</v>
      </c>
      <c r="E48" s="10" t="s">
        <v>3113</v>
      </c>
      <c r="F48" s="13" t="s">
        <v>3114</v>
      </c>
      <c r="G48" s="10" t="s">
        <v>3115</v>
      </c>
      <c r="H48" s="10" t="s">
        <v>1141</v>
      </c>
      <c r="I48" s="10" t="s">
        <v>27</v>
      </c>
      <c r="J48" s="10">
        <v>20912.0</v>
      </c>
      <c r="K48" s="10" t="s">
        <v>1704</v>
      </c>
      <c r="L48" s="10">
        <v>190.0</v>
      </c>
      <c r="M48" s="10" t="s">
        <v>660</v>
      </c>
      <c r="N48" s="10" t="s">
        <v>2878</v>
      </c>
    </row>
    <row r="49" ht="15.75" customHeight="1">
      <c r="B49" s="10" t="s">
        <v>3431</v>
      </c>
      <c r="C49" s="10" t="s">
        <v>3116</v>
      </c>
      <c r="D49" s="10" t="s">
        <v>3117</v>
      </c>
      <c r="E49" s="10" t="s">
        <v>3118</v>
      </c>
      <c r="F49" s="13" t="s">
        <v>3119</v>
      </c>
      <c r="G49" s="10" t="s">
        <v>3120</v>
      </c>
      <c r="H49" s="10" t="s">
        <v>65</v>
      </c>
      <c r="I49" s="10" t="s">
        <v>27</v>
      </c>
      <c r="J49" s="10">
        <v>20774.0</v>
      </c>
      <c r="K49" s="10" t="s">
        <v>1664</v>
      </c>
      <c r="L49" s="10">
        <v>29.0</v>
      </c>
      <c r="M49" s="10" t="s">
        <v>720</v>
      </c>
      <c r="N49" s="10" t="s">
        <v>2878</v>
      </c>
    </row>
    <row r="50" ht="15.75" customHeight="1">
      <c r="B50" s="10" t="s">
        <v>3432</v>
      </c>
      <c r="C50" s="10" t="s">
        <v>231</v>
      </c>
      <c r="D50" s="10" t="s">
        <v>3121</v>
      </c>
      <c r="E50" s="10" t="s">
        <v>235</v>
      </c>
      <c r="F50" s="13" t="s">
        <v>3122</v>
      </c>
      <c r="G50" s="10" t="s">
        <v>3123</v>
      </c>
      <c r="H50" s="10" t="s">
        <v>212</v>
      </c>
      <c r="I50" s="10" t="s">
        <v>27</v>
      </c>
      <c r="J50" s="10">
        <v>20902.0</v>
      </c>
      <c r="K50" s="10" t="s">
        <v>1704</v>
      </c>
      <c r="L50" s="10">
        <v>116.0</v>
      </c>
      <c r="M50" s="10" t="s">
        <v>247</v>
      </c>
      <c r="N50" s="10" t="s">
        <v>2878</v>
      </c>
    </row>
    <row r="51" ht="15.75" customHeight="1">
      <c r="B51" s="10" t="s">
        <v>3433</v>
      </c>
      <c r="C51" s="10" t="s">
        <v>3124</v>
      </c>
      <c r="D51" s="10" t="s">
        <v>3125</v>
      </c>
      <c r="E51" s="10" t="s">
        <v>2049</v>
      </c>
      <c r="F51" s="13" t="s">
        <v>3126</v>
      </c>
      <c r="G51" s="10" t="s">
        <v>3127</v>
      </c>
      <c r="H51" s="10" t="s">
        <v>45</v>
      </c>
      <c r="I51" s="10" t="s">
        <v>27</v>
      </c>
      <c r="J51" s="10">
        <v>20720.0</v>
      </c>
      <c r="K51" s="10" t="s">
        <v>1664</v>
      </c>
      <c r="L51" s="10">
        <v>37.0</v>
      </c>
      <c r="M51" s="10" t="s">
        <v>247</v>
      </c>
      <c r="N51" s="10" t="s">
        <v>2878</v>
      </c>
    </row>
    <row r="52" ht="15.75" customHeight="1">
      <c r="B52" s="10" t="s">
        <v>3434</v>
      </c>
      <c r="C52" s="10" t="s">
        <v>3128</v>
      </c>
      <c r="D52" s="10" t="s">
        <v>3129</v>
      </c>
      <c r="E52" s="10" t="s">
        <v>3130</v>
      </c>
      <c r="F52" s="13" t="s">
        <v>3131</v>
      </c>
      <c r="G52" s="10" t="s">
        <v>3132</v>
      </c>
      <c r="H52" s="10" t="s">
        <v>3133</v>
      </c>
      <c r="I52" s="10" t="s">
        <v>27</v>
      </c>
      <c r="J52" s="10">
        <v>20716.0</v>
      </c>
      <c r="K52" s="10" t="s">
        <v>1664</v>
      </c>
      <c r="L52" s="10">
        <v>38.0</v>
      </c>
      <c r="M52" s="10" t="s">
        <v>2960</v>
      </c>
      <c r="N52" s="10" t="s">
        <v>2878</v>
      </c>
    </row>
    <row r="53" ht="15.75" customHeight="1">
      <c r="B53" s="10" t="s">
        <v>3434</v>
      </c>
      <c r="C53" s="10" t="s">
        <v>827</v>
      </c>
      <c r="D53" s="10" t="s">
        <v>3134</v>
      </c>
      <c r="E53" s="10" t="s">
        <v>830</v>
      </c>
      <c r="F53" s="10" t="s">
        <v>3135</v>
      </c>
      <c r="G53" s="10" t="s">
        <v>3136</v>
      </c>
      <c r="H53" s="10" t="s">
        <v>3137</v>
      </c>
      <c r="I53" s="10" t="s">
        <v>27</v>
      </c>
      <c r="J53" s="10">
        <v>20855.0</v>
      </c>
      <c r="K53" s="10" t="s">
        <v>1704</v>
      </c>
      <c r="L53" s="10">
        <v>72.0</v>
      </c>
      <c r="M53" s="10" t="s">
        <v>832</v>
      </c>
      <c r="N53" s="10" t="s">
        <v>2878</v>
      </c>
    </row>
    <row r="54" ht="15.75" customHeight="1">
      <c r="B54" s="10" t="s">
        <v>3435</v>
      </c>
      <c r="C54" s="10" t="s">
        <v>3138</v>
      </c>
      <c r="D54" s="10" t="s">
        <v>3139</v>
      </c>
      <c r="E54" s="10" t="s">
        <v>3140</v>
      </c>
      <c r="F54" s="10" t="s">
        <v>3141</v>
      </c>
      <c r="G54" s="10" t="s">
        <v>3142</v>
      </c>
      <c r="H54" s="10" t="s">
        <v>297</v>
      </c>
      <c r="I54" s="10" t="s">
        <v>27</v>
      </c>
      <c r="J54" s="10">
        <v>20706.0</v>
      </c>
      <c r="K54" s="10" t="s">
        <v>1664</v>
      </c>
      <c r="L54" s="10">
        <v>15.0</v>
      </c>
      <c r="M54" s="10" t="s">
        <v>3143</v>
      </c>
      <c r="N54" s="10" t="s">
        <v>683</v>
      </c>
    </row>
    <row r="55" ht="15.75" customHeight="1">
      <c r="B55" s="9" t="s">
        <v>3436</v>
      </c>
      <c r="C55" s="10" t="s">
        <v>3144</v>
      </c>
      <c r="M55" s="10" t="s">
        <v>1723</v>
      </c>
      <c r="N55" s="10" t="s">
        <v>2859</v>
      </c>
    </row>
    <row r="56" ht="15.75" customHeight="1">
      <c r="B56" s="9" t="s">
        <v>3436</v>
      </c>
      <c r="C56" s="10" t="s">
        <v>3145</v>
      </c>
      <c r="D56" s="10" t="s">
        <v>3146</v>
      </c>
      <c r="E56" s="10" t="s">
        <v>3147</v>
      </c>
      <c r="F56" s="13" t="s">
        <v>3148</v>
      </c>
      <c r="G56" s="10" t="s">
        <v>3149</v>
      </c>
      <c r="H56" s="10" t="s">
        <v>212</v>
      </c>
      <c r="I56" s="10" t="s">
        <v>27</v>
      </c>
      <c r="J56" s="10">
        <v>20901.0</v>
      </c>
      <c r="K56" s="10" t="s">
        <v>1704</v>
      </c>
      <c r="L56" s="10">
        <v>13.0</v>
      </c>
      <c r="M56" s="10" t="s">
        <v>200</v>
      </c>
      <c r="N56" s="10" t="s">
        <v>2878</v>
      </c>
    </row>
    <row r="57" ht="15.75" customHeight="1">
      <c r="B57" s="9" t="s">
        <v>3437</v>
      </c>
      <c r="C57" s="10" t="s">
        <v>556</v>
      </c>
      <c r="D57" s="10" t="s">
        <v>3150</v>
      </c>
      <c r="E57" s="10" t="s">
        <v>3151</v>
      </c>
      <c r="F57" s="10" t="s">
        <v>3152</v>
      </c>
      <c r="G57" s="10" t="s">
        <v>1140</v>
      </c>
      <c r="H57" s="10" t="s">
        <v>1141</v>
      </c>
      <c r="I57" s="10" t="s">
        <v>27</v>
      </c>
      <c r="J57" s="10">
        <v>20912.0</v>
      </c>
      <c r="K57" s="10" t="s">
        <v>1704</v>
      </c>
      <c r="L57" s="10">
        <v>28.0</v>
      </c>
      <c r="M57" s="10" t="s">
        <v>3153</v>
      </c>
      <c r="N57" s="10" t="s">
        <v>2878</v>
      </c>
    </row>
    <row r="58" ht="15.75" customHeight="1">
      <c r="B58" s="10" t="s">
        <v>3438</v>
      </c>
      <c r="C58" s="10" t="s">
        <v>3154</v>
      </c>
      <c r="D58" s="10" t="s">
        <v>3155</v>
      </c>
      <c r="E58" s="10" t="s">
        <v>3156</v>
      </c>
      <c r="F58" s="13" t="s">
        <v>3157</v>
      </c>
      <c r="G58" s="10" t="s">
        <v>3158</v>
      </c>
      <c r="H58" s="10" t="s">
        <v>431</v>
      </c>
      <c r="I58" s="10" t="s">
        <v>27</v>
      </c>
      <c r="J58" s="10">
        <v>20747.0</v>
      </c>
      <c r="K58" s="10" t="s">
        <v>1664</v>
      </c>
      <c r="L58" s="10">
        <v>19.0</v>
      </c>
      <c r="M58" s="10" t="s">
        <v>3159</v>
      </c>
      <c r="N58" s="10" t="s">
        <v>3439</v>
      </c>
    </row>
    <row r="59" ht="15.75" customHeight="1">
      <c r="B59" s="10" t="s">
        <v>3438</v>
      </c>
      <c r="C59" s="10" t="s">
        <v>3160</v>
      </c>
      <c r="D59" s="10" t="s">
        <v>3161</v>
      </c>
      <c r="E59" s="10" t="s">
        <v>3162</v>
      </c>
      <c r="F59" s="13" t="s">
        <v>3163</v>
      </c>
      <c r="G59" s="10" t="s">
        <v>3164</v>
      </c>
      <c r="H59" s="10" t="s">
        <v>2316</v>
      </c>
      <c r="I59" s="10" t="s">
        <v>27</v>
      </c>
      <c r="J59" s="10">
        <v>20784.0</v>
      </c>
      <c r="K59" s="10" t="s">
        <v>1664</v>
      </c>
      <c r="L59" s="10">
        <v>26.0</v>
      </c>
      <c r="M59" s="10" t="s">
        <v>3165</v>
      </c>
      <c r="N59" s="10" t="s">
        <v>2878</v>
      </c>
    </row>
    <row r="60" ht="15.75" customHeight="1">
      <c r="A60" s="67" t="s">
        <v>2485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</row>
    <row r="61" ht="15.75" customHeight="1">
      <c r="B61" s="69" t="s">
        <v>3440</v>
      </c>
      <c r="C61" s="69" t="s">
        <v>516</v>
      </c>
      <c r="D61" s="69" t="s">
        <v>174</v>
      </c>
      <c r="E61" s="69" t="s">
        <v>518</v>
      </c>
      <c r="F61" s="69" t="s">
        <v>177</v>
      </c>
      <c r="G61" s="69" t="s">
        <v>175</v>
      </c>
      <c r="H61" s="69" t="s">
        <v>37</v>
      </c>
      <c r="I61" s="69" t="s">
        <v>27</v>
      </c>
      <c r="J61" s="69">
        <v>20723.0</v>
      </c>
      <c r="K61" s="69" t="s">
        <v>1664</v>
      </c>
      <c r="L61" s="69" t="s">
        <v>3166</v>
      </c>
      <c r="M61" s="69"/>
      <c r="N61" s="69" t="s">
        <v>683</v>
      </c>
    </row>
    <row r="62" ht="15.75" customHeight="1">
      <c r="B62" s="69" t="s">
        <v>3441</v>
      </c>
      <c r="C62" s="71" t="s">
        <v>2140</v>
      </c>
      <c r="D62" s="69" t="s">
        <v>2141</v>
      </c>
      <c r="E62" s="69" t="s">
        <v>3167</v>
      </c>
      <c r="F62" s="69" t="s">
        <v>2142</v>
      </c>
      <c r="G62" s="69" t="s">
        <v>2143</v>
      </c>
      <c r="H62" s="69" t="s">
        <v>126</v>
      </c>
      <c r="I62" s="69" t="s">
        <v>27</v>
      </c>
      <c r="J62" s="69">
        <v>20851.0</v>
      </c>
      <c r="K62" s="69" t="s">
        <v>1704</v>
      </c>
      <c r="L62" s="69">
        <v>24.0</v>
      </c>
      <c r="M62" s="69" t="s">
        <v>720</v>
      </c>
      <c r="N62" s="69" t="s">
        <v>2878</v>
      </c>
    </row>
    <row r="63" ht="15.75" customHeight="1">
      <c r="B63" s="69" t="s">
        <v>3442</v>
      </c>
      <c r="C63" s="69" t="s">
        <v>3168</v>
      </c>
      <c r="D63" s="69" t="s">
        <v>3169</v>
      </c>
      <c r="E63" s="69" t="s">
        <v>3170</v>
      </c>
      <c r="F63" s="85" t="s">
        <v>3171</v>
      </c>
      <c r="G63" s="69" t="s">
        <v>3172</v>
      </c>
      <c r="H63" s="69" t="s">
        <v>3173</v>
      </c>
      <c r="I63" s="69" t="s">
        <v>3084</v>
      </c>
      <c r="J63" s="69">
        <v>20003.0</v>
      </c>
      <c r="K63" s="69"/>
      <c r="L63" s="69">
        <v>36.0</v>
      </c>
      <c r="M63" s="69" t="s">
        <v>785</v>
      </c>
      <c r="N63" s="69" t="s">
        <v>2878</v>
      </c>
    </row>
    <row r="64" ht="15.75" customHeight="1">
      <c r="B64" s="69" t="s">
        <v>3443</v>
      </c>
      <c r="C64" s="69" t="s">
        <v>3174</v>
      </c>
      <c r="D64" s="69" t="s">
        <v>3175</v>
      </c>
      <c r="E64" s="69" t="s">
        <v>3176</v>
      </c>
      <c r="F64" s="69" t="s">
        <v>3177</v>
      </c>
      <c r="G64" s="69" t="s">
        <v>3178</v>
      </c>
      <c r="H64" s="69" t="s">
        <v>3173</v>
      </c>
      <c r="I64" s="69" t="s">
        <v>3084</v>
      </c>
      <c r="J64" s="69">
        <v>20020.0</v>
      </c>
      <c r="K64" s="69"/>
      <c r="L64" s="69">
        <v>60.0</v>
      </c>
      <c r="M64" s="69" t="s">
        <v>247</v>
      </c>
      <c r="N64" s="69" t="s">
        <v>2878</v>
      </c>
    </row>
    <row r="65" ht="15.75" customHeight="1">
      <c r="B65" s="69" t="s">
        <v>3444</v>
      </c>
      <c r="C65" s="69" t="s">
        <v>3179</v>
      </c>
      <c r="D65" s="69" t="s">
        <v>3180</v>
      </c>
      <c r="E65" s="69" t="s">
        <v>3181</v>
      </c>
      <c r="F65" s="69" t="s">
        <v>3182</v>
      </c>
      <c r="G65" s="69" t="s">
        <v>3183</v>
      </c>
      <c r="H65" s="69" t="s">
        <v>824</v>
      </c>
      <c r="I65" s="69" t="s">
        <v>27</v>
      </c>
      <c r="J65" s="69">
        <v>20814.0</v>
      </c>
      <c r="K65" s="69" t="s">
        <v>1704</v>
      </c>
      <c r="L65" s="69">
        <v>32.0</v>
      </c>
      <c r="M65" s="69" t="s">
        <v>3184</v>
      </c>
      <c r="N65" s="69" t="s">
        <v>2859</v>
      </c>
    </row>
    <row r="66" ht="15.75" customHeight="1">
      <c r="B66" s="69" t="s">
        <v>3445</v>
      </c>
      <c r="C66" s="69" t="s">
        <v>3185</v>
      </c>
      <c r="D66" s="69" t="s">
        <v>3186</v>
      </c>
      <c r="E66" s="69" t="s">
        <v>3187</v>
      </c>
      <c r="F66" s="69"/>
      <c r="G66" s="69" t="s">
        <v>3188</v>
      </c>
      <c r="H66" s="69" t="s">
        <v>45</v>
      </c>
      <c r="I66" s="69" t="s">
        <v>27</v>
      </c>
      <c r="J66" s="69">
        <v>20715.0</v>
      </c>
      <c r="K66" s="69" t="s">
        <v>1664</v>
      </c>
      <c r="L66" s="69">
        <v>60.0</v>
      </c>
      <c r="M66" s="69" t="s">
        <v>660</v>
      </c>
      <c r="N66" s="69" t="s">
        <v>2878</v>
      </c>
    </row>
    <row r="67" ht="15.75" customHeight="1">
      <c r="B67" s="10" t="s">
        <v>3446</v>
      </c>
      <c r="C67" s="10" t="s">
        <v>350</v>
      </c>
      <c r="D67" s="10" t="s">
        <v>3189</v>
      </c>
      <c r="E67" s="10" t="s">
        <v>3190</v>
      </c>
      <c r="F67" s="13" t="s">
        <v>3191</v>
      </c>
      <c r="G67" s="10" t="s">
        <v>3192</v>
      </c>
      <c r="H67" s="10" t="s">
        <v>546</v>
      </c>
      <c r="I67" s="10" t="s">
        <v>27</v>
      </c>
      <c r="J67" s="10">
        <v>21401.0</v>
      </c>
      <c r="K67" s="10" t="s">
        <v>1806</v>
      </c>
      <c r="L67" s="10">
        <v>20.0</v>
      </c>
      <c r="M67" s="10" t="s">
        <v>237</v>
      </c>
      <c r="N67" s="10" t="s">
        <v>2878</v>
      </c>
    </row>
    <row r="68" ht="15.75" customHeight="1">
      <c r="B68" s="10" t="s">
        <v>3447</v>
      </c>
      <c r="C68" s="10" t="s">
        <v>2365</v>
      </c>
      <c r="D68" s="10" t="s">
        <v>3193</v>
      </c>
      <c r="E68" s="10" t="s">
        <v>2367</v>
      </c>
      <c r="F68" s="13" t="s">
        <v>3194</v>
      </c>
      <c r="G68" s="10" t="s">
        <v>2368</v>
      </c>
      <c r="H68" s="10" t="s">
        <v>1842</v>
      </c>
      <c r="I68" s="10" t="s">
        <v>27</v>
      </c>
      <c r="J68" s="10">
        <v>20785.0</v>
      </c>
      <c r="K68" s="10" t="s">
        <v>1664</v>
      </c>
      <c r="L68" s="10">
        <v>81.0</v>
      </c>
      <c r="M68" s="10" t="s">
        <v>791</v>
      </c>
      <c r="N68" s="10" t="s">
        <v>2878</v>
      </c>
    </row>
    <row r="69" ht="15.75" customHeight="1">
      <c r="B69" s="10" t="s">
        <v>3447</v>
      </c>
      <c r="C69" s="10" t="s">
        <v>3195</v>
      </c>
      <c r="D69" s="10" t="s">
        <v>3196</v>
      </c>
      <c r="E69" s="10" t="s">
        <v>3197</v>
      </c>
      <c r="F69" s="13" t="s">
        <v>3198</v>
      </c>
      <c r="G69" s="10" t="s">
        <v>3199</v>
      </c>
      <c r="H69" s="10" t="s">
        <v>45</v>
      </c>
      <c r="I69" s="10" t="s">
        <v>27</v>
      </c>
      <c r="J69" s="10">
        <v>20721.0</v>
      </c>
      <c r="K69" s="10" t="s">
        <v>1664</v>
      </c>
      <c r="L69" s="10">
        <v>86.0</v>
      </c>
      <c r="M69" s="10" t="s">
        <v>660</v>
      </c>
      <c r="N69" s="10" t="s">
        <v>2878</v>
      </c>
    </row>
    <row r="70" ht="15.75" customHeight="1">
      <c r="B70" s="10" t="s">
        <v>3447</v>
      </c>
      <c r="C70" s="10" t="s">
        <v>3200</v>
      </c>
      <c r="D70" s="10" t="s">
        <v>3201</v>
      </c>
      <c r="E70" s="10" t="s">
        <v>3202</v>
      </c>
      <c r="F70" s="13" t="s">
        <v>3203</v>
      </c>
      <c r="G70" s="10" t="s">
        <v>3204</v>
      </c>
      <c r="H70" s="10" t="s">
        <v>1842</v>
      </c>
      <c r="I70" s="10" t="s">
        <v>27</v>
      </c>
      <c r="J70" s="10">
        <v>20785.0</v>
      </c>
      <c r="K70" s="10" t="s">
        <v>1664</v>
      </c>
      <c r="L70" s="10">
        <v>47.0</v>
      </c>
      <c r="M70" s="10" t="s">
        <v>720</v>
      </c>
      <c r="N70" s="10" t="s">
        <v>2878</v>
      </c>
    </row>
    <row r="71" ht="15.75" customHeight="1">
      <c r="B71" s="10" t="s">
        <v>3448</v>
      </c>
      <c r="C71" s="10" t="s">
        <v>862</v>
      </c>
      <c r="D71" s="10" t="s">
        <v>3205</v>
      </c>
      <c r="E71" s="10" t="s">
        <v>3206</v>
      </c>
      <c r="F71" s="13" t="s">
        <v>3207</v>
      </c>
      <c r="G71" s="10" t="s">
        <v>864</v>
      </c>
      <c r="H71" s="10" t="s">
        <v>583</v>
      </c>
      <c r="I71" s="10" t="s">
        <v>27</v>
      </c>
      <c r="J71" s="10">
        <v>20737.0</v>
      </c>
      <c r="K71" s="10" t="s">
        <v>1664</v>
      </c>
      <c r="L71" s="10">
        <v>126.0</v>
      </c>
      <c r="M71" s="10" t="s">
        <v>247</v>
      </c>
      <c r="N71" s="10" t="s">
        <v>2878</v>
      </c>
    </row>
    <row r="72" ht="15.75" customHeight="1">
      <c r="B72" s="10" t="s">
        <v>3449</v>
      </c>
      <c r="C72" s="10" t="s">
        <v>3208</v>
      </c>
      <c r="D72" s="10" t="s">
        <v>3209</v>
      </c>
      <c r="E72" s="10" t="s">
        <v>3210</v>
      </c>
      <c r="F72" s="13" t="s">
        <v>3211</v>
      </c>
      <c r="G72" s="10" t="s">
        <v>3212</v>
      </c>
      <c r="H72" s="10" t="s">
        <v>1842</v>
      </c>
      <c r="I72" s="10" t="s">
        <v>27</v>
      </c>
      <c r="J72" s="10">
        <v>20785.0</v>
      </c>
      <c r="K72" s="10" t="s">
        <v>1664</v>
      </c>
      <c r="L72" s="10">
        <v>21.0</v>
      </c>
      <c r="M72" s="10" t="s">
        <v>1868</v>
      </c>
      <c r="N72" s="10" t="s">
        <v>2878</v>
      </c>
    </row>
    <row r="73" ht="15.75" customHeight="1">
      <c r="B73" s="10" t="s">
        <v>3450</v>
      </c>
      <c r="C73" s="10" t="s">
        <v>1654</v>
      </c>
      <c r="D73" s="10" t="s">
        <v>3213</v>
      </c>
      <c r="E73" s="10" t="s">
        <v>2408</v>
      </c>
      <c r="F73" s="13" t="s">
        <v>3214</v>
      </c>
      <c r="G73" s="10" t="s">
        <v>3215</v>
      </c>
      <c r="H73" s="10" t="s">
        <v>212</v>
      </c>
      <c r="I73" s="10" t="s">
        <v>27</v>
      </c>
      <c r="J73" s="10" t="s">
        <v>3216</v>
      </c>
      <c r="K73" s="10" t="s">
        <v>1704</v>
      </c>
      <c r="L73" s="10">
        <v>115.0</v>
      </c>
      <c r="M73" s="10" t="s">
        <v>844</v>
      </c>
      <c r="N73" s="10" t="s">
        <v>2878</v>
      </c>
    </row>
    <row r="74" ht="15.75" customHeight="1">
      <c r="B74" s="10" t="s">
        <v>3451</v>
      </c>
      <c r="C74" s="10" t="s">
        <v>3217</v>
      </c>
      <c r="D74" s="10" t="s">
        <v>3218</v>
      </c>
      <c r="E74" s="10" t="s">
        <v>3219</v>
      </c>
      <c r="F74" s="13" t="s">
        <v>3220</v>
      </c>
      <c r="G74" s="10" t="s">
        <v>3221</v>
      </c>
      <c r="H74" s="10" t="s">
        <v>3104</v>
      </c>
      <c r="I74" s="10" t="s">
        <v>3084</v>
      </c>
      <c r="J74" s="10">
        <v>20002.0</v>
      </c>
      <c r="L74" s="10">
        <v>100.0</v>
      </c>
      <c r="M74" s="10" t="s">
        <v>844</v>
      </c>
      <c r="N74" s="10" t="s">
        <v>2878</v>
      </c>
    </row>
    <row r="75" ht="15.75" customHeight="1">
      <c r="B75" s="10" t="s">
        <v>3452</v>
      </c>
      <c r="C75" s="10" t="s">
        <v>3222</v>
      </c>
      <c r="D75" s="10" t="s">
        <v>1085</v>
      </c>
      <c r="E75" s="10" t="s">
        <v>3223</v>
      </c>
      <c r="F75" s="13" t="s">
        <v>1087</v>
      </c>
      <c r="G75" s="10" t="s">
        <v>3224</v>
      </c>
      <c r="H75" s="10" t="s">
        <v>169</v>
      </c>
      <c r="I75" s="10" t="s">
        <v>27</v>
      </c>
      <c r="J75" s="10">
        <v>20854.0</v>
      </c>
      <c r="K75" s="10" t="s">
        <v>1704</v>
      </c>
      <c r="L75" s="10">
        <v>10.0</v>
      </c>
      <c r="M75" s="10" t="s">
        <v>726</v>
      </c>
      <c r="N75" s="10" t="s">
        <v>3453</v>
      </c>
    </row>
    <row r="76" ht="15.75" customHeight="1">
      <c r="B76" s="10" t="s">
        <v>3454</v>
      </c>
      <c r="C76" s="10" t="s">
        <v>2351</v>
      </c>
      <c r="D76" s="10" t="s">
        <v>2352</v>
      </c>
      <c r="E76" s="10" t="s">
        <v>2353</v>
      </c>
      <c r="F76" s="13" t="s">
        <v>3225</v>
      </c>
      <c r="G76" s="10" t="s">
        <v>2355</v>
      </c>
      <c r="H76" s="10" t="s">
        <v>45</v>
      </c>
      <c r="I76" s="10" t="s">
        <v>27</v>
      </c>
      <c r="J76" s="10">
        <v>20716.0</v>
      </c>
      <c r="K76" s="10" t="s">
        <v>1664</v>
      </c>
      <c r="L76" s="10">
        <v>111.0</v>
      </c>
      <c r="M76" s="10" t="s">
        <v>660</v>
      </c>
      <c r="N76" s="10" t="s">
        <v>2878</v>
      </c>
    </row>
    <row r="77" ht="15.75" customHeight="1">
      <c r="B77" s="10" t="s">
        <v>3455</v>
      </c>
      <c r="C77" s="10" t="s">
        <v>3226</v>
      </c>
      <c r="D77" s="10" t="s">
        <v>3227</v>
      </c>
      <c r="E77" s="10" t="s">
        <v>3228</v>
      </c>
      <c r="F77" s="13" t="s">
        <v>3229</v>
      </c>
      <c r="G77" s="10" t="s">
        <v>3230</v>
      </c>
      <c r="H77" s="10" t="s">
        <v>3231</v>
      </c>
      <c r="I77" s="10" t="s">
        <v>27</v>
      </c>
      <c r="J77" s="10">
        <v>20745.0</v>
      </c>
      <c r="K77" s="10" t="s">
        <v>1664</v>
      </c>
      <c r="L77" s="10">
        <v>72.0</v>
      </c>
      <c r="M77" s="10" t="s">
        <v>660</v>
      </c>
      <c r="N77" s="10" t="s">
        <v>2878</v>
      </c>
    </row>
    <row r="78" ht="15.75" customHeight="1">
      <c r="B78" s="10" t="s">
        <v>3456</v>
      </c>
      <c r="C78" s="10" t="s">
        <v>3232</v>
      </c>
      <c r="D78" s="10" t="s">
        <v>3233</v>
      </c>
      <c r="E78" s="10" t="s">
        <v>3234</v>
      </c>
      <c r="F78" s="13" t="s">
        <v>3235</v>
      </c>
      <c r="G78" s="10" t="s">
        <v>3236</v>
      </c>
      <c r="H78" s="10" t="s">
        <v>1672</v>
      </c>
      <c r="I78" s="10" t="s">
        <v>27</v>
      </c>
      <c r="J78" s="10">
        <v>20735.0</v>
      </c>
      <c r="K78" s="10" t="s">
        <v>1664</v>
      </c>
      <c r="L78" s="10">
        <v>9.0</v>
      </c>
      <c r="M78" s="10" t="s">
        <v>720</v>
      </c>
      <c r="N78" s="10" t="s">
        <v>2878</v>
      </c>
    </row>
    <row r="79" ht="15.75" customHeight="1">
      <c r="B79" s="10" t="s">
        <v>3456</v>
      </c>
      <c r="C79" s="10" t="s">
        <v>3237</v>
      </c>
      <c r="D79" s="10" t="s">
        <v>3238</v>
      </c>
      <c r="E79" s="10" t="s">
        <v>3239</v>
      </c>
      <c r="F79" s="13" t="s">
        <v>3240</v>
      </c>
      <c r="G79" s="10" t="s">
        <v>3241</v>
      </c>
      <c r="H79" s="10" t="s">
        <v>1326</v>
      </c>
      <c r="I79" s="10" t="s">
        <v>27</v>
      </c>
      <c r="J79" s="10">
        <v>21044.0</v>
      </c>
      <c r="K79" s="10" t="s">
        <v>1780</v>
      </c>
      <c r="L79" s="10">
        <v>34.0</v>
      </c>
      <c r="M79" s="10" t="s">
        <v>3242</v>
      </c>
      <c r="N79" s="10" t="s">
        <v>2878</v>
      </c>
    </row>
    <row r="80" ht="15.75" customHeight="1">
      <c r="B80" s="10" t="s">
        <v>3457</v>
      </c>
      <c r="C80" s="10" t="s">
        <v>3243</v>
      </c>
      <c r="D80" s="10" t="s">
        <v>2344</v>
      </c>
      <c r="E80" s="10" t="s">
        <v>2345</v>
      </c>
      <c r="F80" s="10" t="s">
        <v>3244</v>
      </c>
      <c r="G80" s="10" t="s">
        <v>2347</v>
      </c>
      <c r="H80" s="10" t="s">
        <v>212</v>
      </c>
      <c r="I80" s="10" t="s">
        <v>27</v>
      </c>
      <c r="J80" s="10">
        <v>20904.0</v>
      </c>
      <c r="K80" s="10" t="s">
        <v>1704</v>
      </c>
      <c r="L80" s="10">
        <v>85.0</v>
      </c>
      <c r="M80" s="10" t="s">
        <v>660</v>
      </c>
      <c r="N80" s="10" t="s">
        <v>2878</v>
      </c>
    </row>
    <row r="81" ht="15.75" customHeight="1">
      <c r="A81" s="66" t="s">
        <v>2486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ht="15.75" customHeight="1">
      <c r="B82" s="69" t="s">
        <v>3458</v>
      </c>
      <c r="C82" s="69" t="s">
        <v>1480</v>
      </c>
      <c r="D82" s="69" t="s">
        <v>3245</v>
      </c>
      <c r="E82" s="69" t="s">
        <v>3246</v>
      </c>
      <c r="F82" s="70" t="s">
        <v>3247</v>
      </c>
      <c r="G82" s="69" t="s">
        <v>3248</v>
      </c>
      <c r="H82" s="69" t="s">
        <v>1792</v>
      </c>
      <c r="I82" s="69" t="s">
        <v>27</v>
      </c>
      <c r="J82" s="69">
        <v>20746.0</v>
      </c>
      <c r="K82" s="69" t="s">
        <v>1664</v>
      </c>
      <c r="L82" s="69">
        <v>57.0</v>
      </c>
      <c r="M82" s="69" t="s">
        <v>247</v>
      </c>
      <c r="N82" s="69" t="s">
        <v>2878</v>
      </c>
    </row>
    <row r="83" ht="15.75" customHeight="1">
      <c r="B83" s="69" t="s">
        <v>3459</v>
      </c>
      <c r="C83" s="69" t="s">
        <v>3249</v>
      </c>
      <c r="D83" s="69" t="s">
        <v>3250</v>
      </c>
      <c r="E83" s="69" t="s">
        <v>3251</v>
      </c>
      <c r="F83" s="69" t="s">
        <v>3252</v>
      </c>
      <c r="G83" s="69" t="s">
        <v>3253</v>
      </c>
      <c r="H83" s="69" t="s">
        <v>388</v>
      </c>
      <c r="I83" s="69" t="s">
        <v>27</v>
      </c>
      <c r="J83" s="69">
        <v>20832.0</v>
      </c>
      <c r="K83" s="69" t="s">
        <v>1704</v>
      </c>
      <c r="L83" s="69">
        <v>111.0</v>
      </c>
      <c r="M83" s="69" t="s">
        <v>247</v>
      </c>
      <c r="N83" s="69" t="s">
        <v>2878</v>
      </c>
    </row>
    <row r="84" ht="15.75" customHeight="1">
      <c r="B84" s="69" t="s">
        <v>3460</v>
      </c>
      <c r="C84" s="69" t="s">
        <v>3254</v>
      </c>
      <c r="D84" s="69" t="s">
        <v>3255</v>
      </c>
      <c r="E84" s="69" t="s">
        <v>3256</v>
      </c>
      <c r="F84" s="70" t="s">
        <v>3257</v>
      </c>
      <c r="G84" s="69" t="s">
        <v>3258</v>
      </c>
      <c r="H84" s="69" t="s">
        <v>3259</v>
      </c>
      <c r="I84" s="69" t="s">
        <v>27</v>
      </c>
      <c r="J84" s="69">
        <v>20721.0</v>
      </c>
      <c r="K84" s="69" t="s">
        <v>1664</v>
      </c>
      <c r="L84" s="69">
        <v>52.0</v>
      </c>
      <c r="M84" s="69" t="s">
        <v>612</v>
      </c>
      <c r="N84" s="69" t="s">
        <v>2878</v>
      </c>
    </row>
    <row r="85" ht="15.75" customHeight="1">
      <c r="B85" s="69" t="s">
        <v>3461</v>
      </c>
      <c r="C85" s="69" t="s">
        <v>3260</v>
      </c>
      <c r="D85" s="69" t="s">
        <v>3261</v>
      </c>
      <c r="E85" s="69" t="s">
        <v>3262</v>
      </c>
      <c r="F85" s="70" t="s">
        <v>2406</v>
      </c>
      <c r="G85" s="69" t="s">
        <v>3263</v>
      </c>
      <c r="H85" s="69" t="s">
        <v>126</v>
      </c>
      <c r="I85" s="69" t="s">
        <v>27</v>
      </c>
      <c r="J85" s="69">
        <v>20850.0</v>
      </c>
      <c r="K85" s="69" t="s">
        <v>1704</v>
      </c>
      <c r="L85" s="69">
        <v>101.0</v>
      </c>
      <c r="M85" s="69" t="s">
        <v>660</v>
      </c>
      <c r="N85" s="69" t="s">
        <v>2878</v>
      </c>
    </row>
    <row r="86" ht="15.75" customHeight="1">
      <c r="B86" s="69" t="s">
        <v>3462</v>
      </c>
      <c r="C86" s="69" t="s">
        <v>3264</v>
      </c>
      <c r="D86" s="69" t="s">
        <v>1439</v>
      </c>
      <c r="E86" s="69" t="s">
        <v>3265</v>
      </c>
      <c r="F86" s="70" t="s">
        <v>2849</v>
      </c>
      <c r="G86" s="69" t="s">
        <v>3266</v>
      </c>
      <c r="H86" s="69" t="s">
        <v>1672</v>
      </c>
      <c r="I86" s="69" t="s">
        <v>27</v>
      </c>
      <c r="J86" s="69">
        <v>20735.0</v>
      </c>
      <c r="K86" s="69" t="s">
        <v>1664</v>
      </c>
      <c r="L86" s="69">
        <v>38.0</v>
      </c>
      <c r="M86" s="69" t="s">
        <v>3267</v>
      </c>
      <c r="N86" s="69" t="s">
        <v>2878</v>
      </c>
    </row>
    <row r="87" ht="15.75" customHeight="1">
      <c r="B87" s="69" t="s">
        <v>3462</v>
      </c>
      <c r="C87" s="69" t="s">
        <v>3254</v>
      </c>
      <c r="D87" s="69" t="s">
        <v>3268</v>
      </c>
      <c r="E87" s="69" t="s">
        <v>3269</v>
      </c>
      <c r="F87" s="70" t="s">
        <v>3270</v>
      </c>
      <c r="G87" s="69" t="s">
        <v>3271</v>
      </c>
      <c r="H87" s="69" t="s">
        <v>3259</v>
      </c>
      <c r="I87" s="69" t="s">
        <v>27</v>
      </c>
      <c r="J87" s="69">
        <v>20721.0</v>
      </c>
      <c r="K87" s="69" t="s">
        <v>1664</v>
      </c>
      <c r="L87" s="69">
        <v>12.0</v>
      </c>
      <c r="M87" s="69" t="s">
        <v>3272</v>
      </c>
      <c r="N87" s="69" t="s">
        <v>2878</v>
      </c>
    </row>
    <row r="88" ht="15.75" customHeight="1">
      <c r="B88" s="69" t="s">
        <v>3463</v>
      </c>
      <c r="C88" s="69" t="s">
        <v>3273</v>
      </c>
      <c r="D88" s="69" t="s">
        <v>3274</v>
      </c>
      <c r="E88" s="69" t="s">
        <v>3275</v>
      </c>
      <c r="F88" s="69" t="s">
        <v>3276</v>
      </c>
      <c r="G88" s="69" t="s">
        <v>3277</v>
      </c>
      <c r="H88" s="69" t="s">
        <v>3278</v>
      </c>
      <c r="I88" s="69" t="s">
        <v>3279</v>
      </c>
      <c r="J88" s="69">
        <v>20743.0</v>
      </c>
      <c r="K88" s="69" t="s">
        <v>1664</v>
      </c>
      <c r="L88" s="69">
        <v>10.0</v>
      </c>
      <c r="M88" s="69" t="s">
        <v>726</v>
      </c>
      <c r="N88" s="69" t="s">
        <v>683</v>
      </c>
    </row>
    <row r="89" ht="15.75" customHeight="1">
      <c r="B89" s="69" t="s">
        <v>3463</v>
      </c>
      <c r="C89" s="69" t="s">
        <v>936</v>
      </c>
      <c r="D89" s="69" t="s">
        <v>3280</v>
      </c>
      <c r="E89" s="69" t="s">
        <v>3281</v>
      </c>
      <c r="F89" s="69" t="s">
        <v>3282</v>
      </c>
      <c r="G89" s="69" t="s">
        <v>938</v>
      </c>
      <c r="H89" s="69" t="s">
        <v>939</v>
      </c>
      <c r="I89" s="69" t="s">
        <v>27</v>
      </c>
      <c r="J89" s="69">
        <v>21113.0</v>
      </c>
      <c r="K89" s="69" t="s">
        <v>1806</v>
      </c>
      <c r="L89" s="69">
        <v>38.0</v>
      </c>
      <c r="M89" s="69" t="s">
        <v>3283</v>
      </c>
      <c r="N89" s="69" t="s">
        <v>2878</v>
      </c>
    </row>
    <row r="90" ht="15.75" customHeight="1">
      <c r="B90" s="10" t="s">
        <v>3464</v>
      </c>
      <c r="C90" s="10" t="s">
        <v>3284</v>
      </c>
      <c r="D90" s="10" t="s">
        <v>3285</v>
      </c>
      <c r="E90" s="10" t="s">
        <v>3286</v>
      </c>
      <c r="F90" s="10" t="s">
        <v>3287</v>
      </c>
      <c r="G90" s="10" t="s">
        <v>3288</v>
      </c>
      <c r="H90" s="10" t="s">
        <v>3289</v>
      </c>
      <c r="I90" s="10" t="s">
        <v>27</v>
      </c>
      <c r="J90" s="10">
        <v>20854.0</v>
      </c>
      <c r="K90" s="10" t="s">
        <v>1704</v>
      </c>
      <c r="L90" s="10">
        <v>92.0</v>
      </c>
      <c r="M90" s="10" t="s">
        <v>660</v>
      </c>
      <c r="N90" s="10" t="s">
        <v>2878</v>
      </c>
    </row>
    <row r="91" ht="15.75" customHeight="1">
      <c r="B91" s="9" t="s">
        <v>3465</v>
      </c>
      <c r="C91" s="10" t="s">
        <v>231</v>
      </c>
      <c r="D91" s="10" t="s">
        <v>3290</v>
      </c>
      <c r="E91" s="10" t="s">
        <v>235</v>
      </c>
      <c r="F91" s="13" t="s">
        <v>3291</v>
      </c>
      <c r="G91" s="10" t="s">
        <v>3292</v>
      </c>
      <c r="H91" s="10" t="s">
        <v>212</v>
      </c>
      <c r="I91" s="10" t="s">
        <v>27</v>
      </c>
      <c r="J91" s="10">
        <v>20902.0</v>
      </c>
      <c r="K91" s="10" t="s">
        <v>1704</v>
      </c>
      <c r="L91" s="10">
        <v>107.0</v>
      </c>
      <c r="M91" s="10" t="s">
        <v>660</v>
      </c>
      <c r="N91" s="10" t="s">
        <v>2878</v>
      </c>
    </row>
    <row r="92" ht="15.75" customHeight="1">
      <c r="B92" s="9" t="s">
        <v>3466</v>
      </c>
      <c r="C92" s="10" t="s">
        <v>3293</v>
      </c>
      <c r="D92" s="10" t="s">
        <v>3294</v>
      </c>
      <c r="E92" s="10" t="s">
        <v>3295</v>
      </c>
      <c r="F92" s="13" t="s">
        <v>3296</v>
      </c>
      <c r="G92" s="10" t="s">
        <v>3297</v>
      </c>
      <c r="H92" s="10" t="s">
        <v>212</v>
      </c>
      <c r="I92" s="10" t="s">
        <v>27</v>
      </c>
      <c r="J92" s="10">
        <v>20905.0</v>
      </c>
      <c r="K92" s="10" t="s">
        <v>1704</v>
      </c>
      <c r="L92" s="10">
        <v>63.0</v>
      </c>
      <c r="M92" s="10" t="s">
        <v>660</v>
      </c>
      <c r="N92" s="10" t="s">
        <v>2878</v>
      </c>
    </row>
    <row r="93" ht="15.75" customHeight="1">
      <c r="B93" s="10" t="s">
        <v>3467</v>
      </c>
      <c r="C93" s="10" t="s">
        <v>3298</v>
      </c>
      <c r="D93" s="10" t="s">
        <v>3299</v>
      </c>
      <c r="E93" s="10" t="s">
        <v>910</v>
      </c>
      <c r="G93" s="10" t="s">
        <v>2386</v>
      </c>
      <c r="H93" s="10" t="s">
        <v>3300</v>
      </c>
      <c r="I93" s="10" t="s">
        <v>27</v>
      </c>
      <c r="J93" s="10">
        <v>20817.0</v>
      </c>
      <c r="K93" s="10" t="s">
        <v>1704</v>
      </c>
      <c r="L93" s="10">
        <v>125.0</v>
      </c>
      <c r="M93" s="10" t="s">
        <v>660</v>
      </c>
      <c r="N93" s="10" t="s">
        <v>2878</v>
      </c>
    </row>
    <row r="94" ht="15.75" customHeight="1">
      <c r="B94" s="10" t="s">
        <v>3468</v>
      </c>
      <c r="C94" s="10" t="s">
        <v>3301</v>
      </c>
      <c r="D94" s="10" t="s">
        <v>1445</v>
      </c>
      <c r="E94" s="10" t="s">
        <v>3302</v>
      </c>
      <c r="F94" s="10" t="s">
        <v>1447</v>
      </c>
      <c r="G94" s="10" t="s">
        <v>3303</v>
      </c>
      <c r="H94" s="10" t="s">
        <v>156</v>
      </c>
      <c r="I94" s="10" t="s">
        <v>27</v>
      </c>
      <c r="J94" s="10">
        <v>21114.0</v>
      </c>
      <c r="K94" s="10" t="s">
        <v>1806</v>
      </c>
      <c r="L94" s="10">
        <v>12.0</v>
      </c>
      <c r="M94" s="10" t="s">
        <v>2680</v>
      </c>
      <c r="N94" s="10" t="s">
        <v>2878</v>
      </c>
    </row>
    <row r="95" ht="15.75" customHeight="1">
      <c r="B95" s="10" t="s">
        <v>3468</v>
      </c>
      <c r="C95" s="10" t="s">
        <v>3304</v>
      </c>
      <c r="D95" s="10" t="s">
        <v>3305</v>
      </c>
      <c r="E95" s="10" t="s">
        <v>3306</v>
      </c>
      <c r="F95" s="13" t="s">
        <v>3307</v>
      </c>
      <c r="G95" s="10" t="s">
        <v>3308</v>
      </c>
      <c r="H95" s="10" t="s">
        <v>126</v>
      </c>
      <c r="I95" s="10" t="s">
        <v>27</v>
      </c>
      <c r="J95" s="10">
        <v>20854.0</v>
      </c>
      <c r="K95" s="10" t="s">
        <v>1704</v>
      </c>
      <c r="L95" s="10">
        <v>50.0</v>
      </c>
      <c r="M95" s="10" t="s">
        <v>726</v>
      </c>
      <c r="N95" s="10" t="s">
        <v>683</v>
      </c>
    </row>
    <row r="96" ht="15.75" customHeight="1">
      <c r="B96" s="10" t="s">
        <v>3469</v>
      </c>
      <c r="C96" s="10" t="s">
        <v>796</v>
      </c>
      <c r="D96" s="10" t="s">
        <v>3309</v>
      </c>
      <c r="E96" s="10" t="s">
        <v>2228</v>
      </c>
      <c r="F96" s="10" t="s">
        <v>3310</v>
      </c>
      <c r="G96" s="10" t="s">
        <v>3311</v>
      </c>
      <c r="H96" s="10" t="s">
        <v>297</v>
      </c>
      <c r="I96" s="10" t="s">
        <v>27</v>
      </c>
      <c r="J96" s="10">
        <v>20706.0</v>
      </c>
      <c r="K96" s="10" t="s">
        <v>1664</v>
      </c>
      <c r="L96" s="10">
        <v>26.0</v>
      </c>
      <c r="M96" s="10" t="s">
        <v>844</v>
      </c>
      <c r="N96" s="10" t="s">
        <v>3470</v>
      </c>
    </row>
    <row r="97" ht="15.75" customHeight="1">
      <c r="B97" s="10" t="s">
        <v>3471</v>
      </c>
      <c r="C97" s="10" t="s">
        <v>3312</v>
      </c>
      <c r="D97" s="10" t="s">
        <v>3313</v>
      </c>
      <c r="E97" s="10" t="s">
        <v>3314</v>
      </c>
      <c r="F97" s="13" t="s">
        <v>222</v>
      </c>
      <c r="G97" s="10" t="s">
        <v>3315</v>
      </c>
      <c r="H97" s="10" t="s">
        <v>139</v>
      </c>
      <c r="I97" s="10" t="s">
        <v>27</v>
      </c>
      <c r="J97" s="10">
        <v>21037.0</v>
      </c>
      <c r="K97" s="10" t="s">
        <v>1806</v>
      </c>
      <c r="L97" s="10">
        <v>22.0</v>
      </c>
      <c r="M97" s="10" t="s">
        <v>726</v>
      </c>
      <c r="N97" s="10" t="s">
        <v>683</v>
      </c>
    </row>
    <row r="98" ht="15.75" customHeight="1">
      <c r="A98" s="67" t="s">
        <v>2493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</row>
    <row r="99" ht="15.75" customHeight="1">
      <c r="B99" s="69" t="s">
        <v>3472</v>
      </c>
      <c r="C99" s="69" t="s">
        <v>3316</v>
      </c>
      <c r="D99" s="69" t="s">
        <v>3317</v>
      </c>
      <c r="E99" s="69" t="s">
        <v>3318</v>
      </c>
      <c r="F99" s="70" t="s">
        <v>3319</v>
      </c>
      <c r="G99" s="69" t="s">
        <v>3320</v>
      </c>
      <c r="H99" s="69" t="s">
        <v>112</v>
      </c>
      <c r="I99" s="69" t="s">
        <v>27</v>
      </c>
      <c r="J99" s="69">
        <v>20769.0</v>
      </c>
      <c r="K99" s="69" t="s">
        <v>1664</v>
      </c>
      <c r="L99" s="69"/>
      <c r="M99" s="69"/>
      <c r="N99" s="69" t="s">
        <v>2878</v>
      </c>
    </row>
    <row r="100" ht="15.75" customHeight="1">
      <c r="B100" s="69" t="s">
        <v>3473</v>
      </c>
      <c r="C100" s="69" t="s">
        <v>3321</v>
      </c>
      <c r="D100" s="69" t="s">
        <v>2437</v>
      </c>
      <c r="E100" s="69" t="s">
        <v>2438</v>
      </c>
      <c r="F100" s="70" t="s">
        <v>2439</v>
      </c>
      <c r="G100" s="69" t="s">
        <v>2440</v>
      </c>
      <c r="H100" s="69" t="s">
        <v>104</v>
      </c>
      <c r="I100" s="69" t="s">
        <v>27</v>
      </c>
      <c r="J100" s="69">
        <v>20782.0</v>
      </c>
      <c r="K100" s="69" t="s">
        <v>1664</v>
      </c>
      <c r="L100" s="69">
        <v>80.0</v>
      </c>
      <c r="M100" s="69" t="s">
        <v>237</v>
      </c>
      <c r="N100" s="69" t="s">
        <v>2878</v>
      </c>
    </row>
    <row r="101" ht="15.75" customHeight="1">
      <c r="B101" s="69" t="s">
        <v>3474</v>
      </c>
      <c r="C101" s="69" t="s">
        <v>3322</v>
      </c>
      <c r="D101" s="69" t="s">
        <v>2348</v>
      </c>
      <c r="E101" s="69" t="s">
        <v>956</v>
      </c>
      <c r="F101" s="70" t="s">
        <v>2349</v>
      </c>
      <c r="G101" s="69" t="s">
        <v>2350</v>
      </c>
      <c r="H101" s="69" t="s">
        <v>366</v>
      </c>
      <c r="I101" s="69" t="s">
        <v>27</v>
      </c>
      <c r="J101" s="69">
        <v>21146.0</v>
      </c>
      <c r="K101" s="69" t="s">
        <v>1806</v>
      </c>
      <c r="L101" s="69">
        <v>66.0</v>
      </c>
      <c r="M101" s="69" t="s">
        <v>247</v>
      </c>
      <c r="N101" s="69" t="s">
        <v>2878</v>
      </c>
    </row>
    <row r="102" ht="15.75" customHeight="1">
      <c r="B102" s="69" t="s">
        <v>3475</v>
      </c>
      <c r="C102" s="69" t="s">
        <v>3323</v>
      </c>
      <c r="D102" s="69" t="s">
        <v>3324</v>
      </c>
      <c r="E102" s="69" t="s">
        <v>3325</v>
      </c>
      <c r="F102" s="70" t="s">
        <v>3326</v>
      </c>
      <c r="G102" s="69" t="s">
        <v>3327</v>
      </c>
      <c r="H102" s="69" t="s">
        <v>126</v>
      </c>
      <c r="I102" s="69" t="s">
        <v>27</v>
      </c>
      <c r="J102" s="69">
        <v>20853.0</v>
      </c>
      <c r="K102" s="69" t="s">
        <v>1704</v>
      </c>
      <c r="L102" s="69">
        <v>26.0</v>
      </c>
      <c r="M102" s="69" t="s">
        <v>612</v>
      </c>
      <c r="N102" s="69" t="s">
        <v>2878</v>
      </c>
    </row>
    <row r="103" ht="15.75" customHeight="1">
      <c r="B103" s="69" t="s">
        <v>3476</v>
      </c>
      <c r="C103" s="69" t="s">
        <v>3328</v>
      </c>
      <c r="D103" s="69" t="s">
        <v>3329</v>
      </c>
      <c r="E103" s="69" t="s">
        <v>3330</v>
      </c>
      <c r="F103" s="70"/>
      <c r="G103" s="69" t="s">
        <v>3331</v>
      </c>
      <c r="H103" s="69" t="s">
        <v>1059</v>
      </c>
      <c r="I103" s="69" t="s">
        <v>27</v>
      </c>
      <c r="J103" s="69">
        <v>21012.0</v>
      </c>
      <c r="K103" s="69" t="s">
        <v>1806</v>
      </c>
      <c r="L103" s="69">
        <v>28.0</v>
      </c>
      <c r="M103" s="69" t="s">
        <v>785</v>
      </c>
      <c r="N103" s="69" t="s">
        <v>2878</v>
      </c>
    </row>
    <row r="104" ht="15.75" customHeight="1">
      <c r="B104" s="69" t="s">
        <v>3477</v>
      </c>
      <c r="C104" s="69" t="s">
        <v>947</v>
      </c>
      <c r="D104" s="69" t="s">
        <v>3332</v>
      </c>
      <c r="E104" s="69" t="s">
        <v>2442</v>
      </c>
      <c r="F104" s="70" t="s">
        <v>3333</v>
      </c>
      <c r="G104" s="69" t="s">
        <v>3334</v>
      </c>
      <c r="H104" s="69" t="s">
        <v>104</v>
      </c>
      <c r="I104" s="69" t="s">
        <v>27</v>
      </c>
      <c r="J104" s="69">
        <v>20781.0</v>
      </c>
      <c r="K104" s="69" t="s">
        <v>1664</v>
      </c>
      <c r="L104" s="69">
        <v>82.0</v>
      </c>
      <c r="M104" s="69" t="s">
        <v>237</v>
      </c>
      <c r="N104" s="69" t="s">
        <v>2878</v>
      </c>
    </row>
    <row r="105" ht="15.75" customHeight="1">
      <c r="B105" s="69" t="s">
        <v>3478</v>
      </c>
      <c r="C105" s="69" t="s">
        <v>3335</v>
      </c>
      <c r="D105" s="69" t="s">
        <v>3336</v>
      </c>
      <c r="E105" s="69" t="s">
        <v>3337</v>
      </c>
      <c r="F105" s="70" t="s">
        <v>3338</v>
      </c>
      <c r="G105" s="69" t="s">
        <v>3339</v>
      </c>
      <c r="H105" s="69" t="s">
        <v>382</v>
      </c>
      <c r="I105" s="69" t="s">
        <v>27</v>
      </c>
      <c r="J105" s="69">
        <v>20740.0</v>
      </c>
      <c r="K105" s="69" t="s">
        <v>1664</v>
      </c>
      <c r="L105" s="69">
        <v>40.0</v>
      </c>
      <c r="M105" s="69" t="s">
        <v>3340</v>
      </c>
      <c r="N105" s="69" t="s">
        <v>23</v>
      </c>
    </row>
    <row r="106" ht="15.75" customHeight="1">
      <c r="B106" s="69" t="s">
        <v>3479</v>
      </c>
      <c r="C106" s="69" t="s">
        <v>22</v>
      </c>
      <c r="D106" s="69" t="s">
        <v>24</v>
      </c>
      <c r="E106" s="69" t="s">
        <v>86</v>
      </c>
      <c r="F106" s="70" t="s">
        <v>30</v>
      </c>
      <c r="G106" s="69" t="s">
        <v>1681</v>
      </c>
      <c r="H106" s="69" t="s">
        <v>382</v>
      </c>
      <c r="I106" s="69" t="s">
        <v>27</v>
      </c>
      <c r="J106" s="69">
        <v>20740.0</v>
      </c>
      <c r="K106" s="69" t="s">
        <v>1664</v>
      </c>
      <c r="L106" s="86">
        <v>20.0</v>
      </c>
      <c r="M106" s="69" t="s">
        <v>1682</v>
      </c>
      <c r="N106" s="69" t="s">
        <v>23</v>
      </c>
    </row>
    <row r="107" ht="15.75" customHeight="1">
      <c r="B107" s="69" t="s">
        <v>3480</v>
      </c>
      <c r="C107" s="69" t="s">
        <v>3341</v>
      </c>
      <c r="D107" s="69" t="s">
        <v>3342</v>
      </c>
      <c r="E107" s="69" t="s">
        <v>3343</v>
      </c>
      <c r="F107" s="70" t="s">
        <v>3344</v>
      </c>
      <c r="G107" s="69" t="s">
        <v>3345</v>
      </c>
      <c r="H107" s="69" t="s">
        <v>126</v>
      </c>
      <c r="I107" s="69" t="s">
        <v>27</v>
      </c>
      <c r="J107" s="69">
        <v>20850.0</v>
      </c>
      <c r="K107" s="69" t="s">
        <v>1704</v>
      </c>
      <c r="L107" s="86">
        <v>30.0</v>
      </c>
      <c r="M107" s="69" t="s">
        <v>726</v>
      </c>
      <c r="N107" s="69" t="s">
        <v>683</v>
      </c>
    </row>
    <row r="108" ht="15.75" customHeight="1">
      <c r="B108" s="69" t="s">
        <v>3481</v>
      </c>
      <c r="C108" s="69" t="s">
        <v>363</v>
      </c>
      <c r="D108" s="69" t="s">
        <v>364</v>
      </c>
      <c r="E108" s="69" t="s">
        <v>3346</v>
      </c>
      <c r="F108" s="70" t="s">
        <v>368</v>
      </c>
      <c r="G108" s="69" t="s">
        <v>3347</v>
      </c>
      <c r="H108" s="69" t="s">
        <v>366</v>
      </c>
      <c r="I108" s="69" t="s">
        <v>27</v>
      </c>
      <c r="J108" s="69">
        <v>21146.0</v>
      </c>
      <c r="K108" s="69" t="s">
        <v>1806</v>
      </c>
      <c r="L108" s="86">
        <v>52.0</v>
      </c>
      <c r="M108" s="69" t="s">
        <v>3348</v>
      </c>
      <c r="N108" s="69" t="s">
        <v>2878</v>
      </c>
    </row>
    <row r="109" ht="15.75" customHeight="1">
      <c r="B109" s="69" t="s">
        <v>3482</v>
      </c>
      <c r="C109" s="69" t="s">
        <v>3349</v>
      </c>
      <c r="D109" s="69" t="s">
        <v>3350</v>
      </c>
      <c r="E109" s="69" t="s">
        <v>3351</v>
      </c>
      <c r="F109" s="70" t="s">
        <v>3352</v>
      </c>
      <c r="G109" s="69" t="s">
        <v>3353</v>
      </c>
      <c r="H109" s="69" t="s">
        <v>1326</v>
      </c>
      <c r="I109" s="69" t="s">
        <v>27</v>
      </c>
      <c r="J109" s="69">
        <v>21046.0</v>
      </c>
      <c r="K109" s="69" t="s">
        <v>1780</v>
      </c>
      <c r="L109" s="86">
        <v>38.0</v>
      </c>
      <c r="M109" s="86" t="s">
        <v>3354</v>
      </c>
      <c r="N109" s="69" t="s">
        <v>2878</v>
      </c>
    </row>
    <row r="110" ht="15.75" customHeight="1">
      <c r="B110" s="69" t="s">
        <v>3483</v>
      </c>
      <c r="C110" s="69" t="s">
        <v>3355</v>
      </c>
      <c r="D110" s="69" t="s">
        <v>2450</v>
      </c>
      <c r="E110" s="69" t="s">
        <v>3356</v>
      </c>
      <c r="F110" s="70" t="s">
        <v>2452</v>
      </c>
      <c r="G110" s="69" t="s">
        <v>3357</v>
      </c>
      <c r="H110" s="69" t="s">
        <v>3358</v>
      </c>
      <c r="I110" s="69" t="s">
        <v>27</v>
      </c>
      <c r="J110" s="69">
        <v>20905.0</v>
      </c>
      <c r="K110" s="69" t="s">
        <v>1704</v>
      </c>
      <c r="L110" s="69">
        <v>13.0</v>
      </c>
      <c r="M110" s="69" t="s">
        <v>1799</v>
      </c>
      <c r="N110" s="69" t="s">
        <v>23</v>
      </c>
    </row>
    <row r="111" ht="15.75" customHeight="1">
      <c r="B111" s="69" t="s">
        <v>3484</v>
      </c>
      <c r="C111" s="69" t="s">
        <v>3359</v>
      </c>
      <c r="D111" s="69" t="s">
        <v>3360</v>
      </c>
      <c r="E111" s="69" t="s">
        <v>3361</v>
      </c>
      <c r="F111" s="70" t="s">
        <v>3362</v>
      </c>
      <c r="G111" s="69" t="s">
        <v>3363</v>
      </c>
      <c r="H111" s="69" t="s">
        <v>3358</v>
      </c>
      <c r="I111" s="69" t="s">
        <v>27</v>
      </c>
      <c r="J111" s="69">
        <v>20904.0</v>
      </c>
      <c r="K111" s="69" t="s">
        <v>1704</v>
      </c>
      <c r="L111" s="69">
        <v>25.0</v>
      </c>
      <c r="M111" s="69" t="s">
        <v>720</v>
      </c>
      <c r="N111" s="69" t="s">
        <v>23</v>
      </c>
    </row>
    <row r="112" ht="15.75" customHeight="1">
      <c r="B112" s="69" t="s">
        <v>3484</v>
      </c>
      <c r="C112" s="69" t="s">
        <v>3364</v>
      </c>
      <c r="D112" s="69" t="s">
        <v>3365</v>
      </c>
      <c r="E112" s="69" t="s">
        <v>3366</v>
      </c>
      <c r="F112" s="70" t="s">
        <v>3367</v>
      </c>
      <c r="G112" s="69" t="s">
        <v>3368</v>
      </c>
      <c r="H112" s="69" t="s">
        <v>3358</v>
      </c>
      <c r="I112" s="69" t="s">
        <v>27</v>
      </c>
      <c r="J112" s="69">
        <v>20904.0</v>
      </c>
      <c r="K112" s="69" t="s">
        <v>1704</v>
      </c>
      <c r="L112" s="69">
        <v>20.0</v>
      </c>
      <c r="M112" s="69" t="s">
        <v>3369</v>
      </c>
      <c r="N112" s="69" t="s">
        <v>2878</v>
      </c>
    </row>
    <row r="113" ht="15.75" customHeight="1">
      <c r="B113" s="10" t="s">
        <v>3485</v>
      </c>
      <c r="C113" s="10" t="s">
        <v>3370</v>
      </c>
      <c r="D113" s="10" t="s">
        <v>3371</v>
      </c>
      <c r="E113" s="10" t="s">
        <v>3372</v>
      </c>
      <c r="F113" s="10" t="s">
        <v>3373</v>
      </c>
      <c r="G113" s="10" t="s">
        <v>3374</v>
      </c>
      <c r="H113" s="10" t="s">
        <v>65</v>
      </c>
      <c r="I113" s="10" t="s">
        <v>27</v>
      </c>
      <c r="J113" s="10">
        <v>20772.0</v>
      </c>
      <c r="K113" s="10" t="s">
        <v>1664</v>
      </c>
      <c r="L113" s="10">
        <v>23.0</v>
      </c>
      <c r="M113" s="10" t="s">
        <v>1724</v>
      </c>
      <c r="N113" s="10" t="s">
        <v>2878</v>
      </c>
    </row>
    <row r="114" ht="15.75" customHeight="1">
      <c r="B114" s="69" t="s">
        <v>3485</v>
      </c>
      <c r="C114" s="69" t="s">
        <v>3375</v>
      </c>
      <c r="D114" s="69" t="s">
        <v>3376</v>
      </c>
      <c r="E114" s="69" t="s">
        <v>3377</v>
      </c>
      <c r="F114" s="70" t="s">
        <v>3378</v>
      </c>
      <c r="G114" s="69" t="s">
        <v>3379</v>
      </c>
      <c r="H114" s="69" t="s">
        <v>65</v>
      </c>
      <c r="I114" s="69" t="s">
        <v>27</v>
      </c>
      <c r="J114" s="69">
        <v>20772.0</v>
      </c>
      <c r="K114" s="69" t="s">
        <v>1664</v>
      </c>
      <c r="L114" s="69">
        <v>42.0</v>
      </c>
      <c r="N114" s="69" t="s">
        <v>3486</v>
      </c>
    </row>
    <row r="115" ht="15.75" customHeight="1">
      <c r="B115" s="69" t="s">
        <v>3487</v>
      </c>
      <c r="C115" s="69" t="s">
        <v>3380</v>
      </c>
      <c r="E115" s="69" t="s">
        <v>3381</v>
      </c>
      <c r="G115" s="10" t="s">
        <v>3382</v>
      </c>
      <c r="H115" s="69" t="s">
        <v>65</v>
      </c>
      <c r="I115" s="69" t="s">
        <v>27</v>
      </c>
      <c r="J115" s="69">
        <v>20772.0</v>
      </c>
      <c r="K115" s="69" t="s">
        <v>1664</v>
      </c>
      <c r="L115" s="69">
        <v>49.0</v>
      </c>
      <c r="N115" s="69" t="s">
        <v>2878</v>
      </c>
    </row>
    <row r="116" ht="15.75" customHeight="1">
      <c r="B116" s="69" t="s">
        <v>3488</v>
      </c>
      <c r="C116" s="69" t="s">
        <v>3383</v>
      </c>
      <c r="D116" s="69" t="s">
        <v>3384</v>
      </c>
      <c r="E116" s="69" t="s">
        <v>3385</v>
      </c>
      <c r="F116" s="70" t="s">
        <v>3386</v>
      </c>
      <c r="G116" s="69" t="s">
        <v>3387</v>
      </c>
      <c r="H116" s="69" t="s">
        <v>3388</v>
      </c>
      <c r="I116" s="69" t="s">
        <v>3084</v>
      </c>
      <c r="J116" s="69">
        <v>20032.0</v>
      </c>
      <c r="L116" s="69">
        <v>6.0</v>
      </c>
      <c r="M116" s="10" t="s">
        <v>3389</v>
      </c>
      <c r="N116" s="69" t="s">
        <v>683</v>
      </c>
    </row>
    <row r="117" ht="15.75" customHeight="1">
      <c r="A117" s="66" t="s">
        <v>2494</v>
      </c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</row>
    <row r="118" ht="15.75" customHeight="1">
      <c r="B118" s="69" t="s">
        <v>3489</v>
      </c>
      <c r="C118" s="69" t="s">
        <v>1660</v>
      </c>
      <c r="D118" s="69" t="s">
        <v>1661</v>
      </c>
      <c r="E118" s="69" t="s">
        <v>1662</v>
      </c>
      <c r="F118" s="69"/>
      <c r="G118" s="69" t="s">
        <v>1663</v>
      </c>
      <c r="H118" s="69" t="s">
        <v>297</v>
      </c>
      <c r="I118" s="69" t="s">
        <v>27</v>
      </c>
      <c r="J118" s="69">
        <v>20706.0</v>
      </c>
      <c r="K118" s="69" t="s">
        <v>1664</v>
      </c>
      <c r="L118" s="10">
        <v>30.0</v>
      </c>
      <c r="M118" s="69" t="s">
        <v>3490</v>
      </c>
      <c r="N118" s="69" t="s">
        <v>3491</v>
      </c>
    </row>
    <row r="119" ht="15.75" customHeight="1">
      <c r="B119" s="69" t="s">
        <v>3492</v>
      </c>
      <c r="C119" s="69" t="s">
        <v>1667</v>
      </c>
      <c r="D119" s="69" t="s">
        <v>1668</v>
      </c>
      <c r="E119" s="69" t="s">
        <v>1669</v>
      </c>
      <c r="F119" s="70" t="s">
        <v>1670</v>
      </c>
      <c r="G119" s="69" t="s">
        <v>1671</v>
      </c>
      <c r="H119" s="69" t="s">
        <v>1672</v>
      </c>
      <c r="I119" s="69" t="s">
        <v>27</v>
      </c>
      <c r="J119" s="69">
        <v>20735.0</v>
      </c>
      <c r="K119" s="69" t="s">
        <v>1664</v>
      </c>
      <c r="L119" s="10">
        <v>70.0</v>
      </c>
      <c r="M119" s="69" t="s">
        <v>1673</v>
      </c>
      <c r="N119" s="69" t="s">
        <v>23</v>
      </c>
    </row>
    <row r="120" ht="15.75" customHeight="1">
      <c r="B120" s="69" t="s">
        <v>3493</v>
      </c>
      <c r="C120" s="69" t="s">
        <v>1675</v>
      </c>
      <c r="D120" s="69" t="s">
        <v>1676</v>
      </c>
      <c r="E120" s="69" t="s">
        <v>1677</v>
      </c>
      <c r="F120" s="69" t="s">
        <v>1678</v>
      </c>
      <c r="G120" s="69" t="s">
        <v>1276</v>
      </c>
      <c r="H120" s="69" t="s">
        <v>1672</v>
      </c>
      <c r="I120" s="69" t="s">
        <v>27</v>
      </c>
      <c r="J120" s="69">
        <v>20735.0</v>
      </c>
      <c r="K120" s="69" t="s">
        <v>1664</v>
      </c>
      <c r="L120" s="10">
        <v>33.0</v>
      </c>
      <c r="M120" s="69" t="s">
        <v>1679</v>
      </c>
      <c r="N120" s="69" t="s">
        <v>23</v>
      </c>
    </row>
    <row r="121" ht="15.75" customHeight="1">
      <c r="B121" s="69" t="s">
        <v>3493</v>
      </c>
      <c r="C121" s="69" t="s">
        <v>22</v>
      </c>
      <c r="D121" s="69" t="s">
        <v>24</v>
      </c>
      <c r="E121" s="69" t="s">
        <v>86</v>
      </c>
      <c r="F121" s="70" t="s">
        <v>30</v>
      </c>
      <c r="G121" s="69" t="s">
        <v>1681</v>
      </c>
      <c r="H121" s="69" t="s">
        <v>382</v>
      </c>
      <c r="I121" s="69" t="s">
        <v>27</v>
      </c>
      <c r="J121" s="69">
        <v>20740.0</v>
      </c>
      <c r="K121" s="69" t="s">
        <v>1664</v>
      </c>
      <c r="L121" s="10">
        <v>25.0</v>
      </c>
      <c r="M121" s="69" t="s">
        <v>1682</v>
      </c>
      <c r="N121" s="69" t="s">
        <v>23</v>
      </c>
    </row>
    <row r="122" ht="15.75" customHeight="1">
      <c r="B122" s="69" t="s">
        <v>3494</v>
      </c>
      <c r="C122" s="69" t="s">
        <v>1683</v>
      </c>
      <c r="D122" s="69" t="s">
        <v>1684</v>
      </c>
      <c r="E122" s="69" t="s">
        <v>1685</v>
      </c>
      <c r="F122" s="70" t="s">
        <v>1686</v>
      </c>
      <c r="G122" s="69" t="s">
        <v>1687</v>
      </c>
      <c r="H122" s="69" t="s">
        <v>297</v>
      </c>
      <c r="I122" s="69" t="s">
        <v>27</v>
      </c>
      <c r="J122" s="69">
        <v>20706.0</v>
      </c>
      <c r="K122" s="69" t="s">
        <v>1664</v>
      </c>
      <c r="L122" s="10">
        <v>27.0</v>
      </c>
      <c r="M122" s="69" t="s">
        <v>48</v>
      </c>
      <c r="N122" s="69" t="s">
        <v>3491</v>
      </c>
    </row>
    <row r="123" ht="15.75" customHeight="1">
      <c r="B123" s="69" t="s">
        <v>3495</v>
      </c>
      <c r="C123" s="69" t="s">
        <v>1688</v>
      </c>
      <c r="D123" s="69" t="s">
        <v>1689</v>
      </c>
      <c r="E123" s="69" t="s">
        <v>1690</v>
      </c>
      <c r="F123" s="70" t="s">
        <v>1691</v>
      </c>
      <c r="G123" s="69" t="s">
        <v>1692</v>
      </c>
      <c r="H123" s="69" t="s">
        <v>97</v>
      </c>
      <c r="I123" s="69" t="s">
        <v>27</v>
      </c>
      <c r="J123" s="69">
        <v>20721.0</v>
      </c>
      <c r="K123" s="69" t="s">
        <v>1664</v>
      </c>
      <c r="L123" s="10">
        <v>52.0</v>
      </c>
      <c r="M123" s="69" t="s">
        <v>1693</v>
      </c>
      <c r="N123" s="69"/>
    </row>
    <row r="124" ht="15.75" customHeight="1">
      <c r="B124" s="10" t="s">
        <v>3496</v>
      </c>
      <c r="C124" s="10" t="s">
        <v>1694</v>
      </c>
      <c r="D124" s="10" t="s">
        <v>1695</v>
      </c>
      <c r="E124" s="10" t="s">
        <v>1696</v>
      </c>
      <c r="F124" s="13" t="s">
        <v>1697</v>
      </c>
      <c r="G124" s="10" t="s">
        <v>1698</v>
      </c>
      <c r="H124" s="10" t="s">
        <v>45</v>
      </c>
      <c r="I124" s="10" t="s">
        <v>27</v>
      </c>
      <c r="J124" s="10">
        <v>20715.0</v>
      </c>
      <c r="K124" s="10" t="s">
        <v>1664</v>
      </c>
      <c r="L124" s="10">
        <v>50.0</v>
      </c>
      <c r="N124" s="10" t="s">
        <v>23</v>
      </c>
    </row>
    <row r="125" ht="15.75" customHeight="1">
      <c r="B125" s="69" t="s">
        <v>3496</v>
      </c>
      <c r="C125" s="69" t="s">
        <v>3497</v>
      </c>
      <c r="D125" s="10" t="s">
        <v>3498</v>
      </c>
      <c r="E125" s="10" t="s">
        <v>3499</v>
      </c>
      <c r="F125" s="13" t="s">
        <v>3500</v>
      </c>
      <c r="G125" s="10" t="s">
        <v>3501</v>
      </c>
      <c r="H125" s="69" t="s">
        <v>3502</v>
      </c>
      <c r="I125" s="10" t="s">
        <v>27</v>
      </c>
      <c r="J125" s="10">
        <v>21075.0</v>
      </c>
      <c r="K125" s="69" t="s">
        <v>1780</v>
      </c>
      <c r="L125" s="10">
        <v>30.0</v>
      </c>
      <c r="M125" s="69" t="s">
        <v>660</v>
      </c>
      <c r="N125" s="69" t="s">
        <v>3503</v>
      </c>
    </row>
    <row r="126" ht="15.75" customHeight="1">
      <c r="B126" s="69" t="s">
        <v>3504</v>
      </c>
      <c r="C126" s="69" t="s">
        <v>1699</v>
      </c>
      <c r="D126" s="69" t="s">
        <v>1700</v>
      </c>
      <c r="E126" s="69" t="s">
        <v>1701</v>
      </c>
      <c r="F126" s="13" t="s">
        <v>1702</v>
      </c>
      <c r="G126" s="69" t="s">
        <v>1703</v>
      </c>
      <c r="H126" s="69" t="s">
        <v>1110</v>
      </c>
      <c r="I126" s="69" t="s">
        <v>27</v>
      </c>
      <c r="J126" s="69">
        <v>20815.0</v>
      </c>
      <c r="K126" s="69" t="s">
        <v>1704</v>
      </c>
      <c r="L126" s="10">
        <v>25.0</v>
      </c>
      <c r="M126" s="69" t="s">
        <v>48</v>
      </c>
      <c r="N126" s="69" t="s">
        <v>23</v>
      </c>
    </row>
    <row r="127" ht="15.75" customHeight="1">
      <c r="B127" s="69" t="s">
        <v>3504</v>
      </c>
      <c r="C127" s="69" t="s">
        <v>3505</v>
      </c>
      <c r="D127" s="10" t="s">
        <v>3498</v>
      </c>
      <c r="E127" s="10" t="s">
        <v>3506</v>
      </c>
      <c r="F127" s="13" t="s">
        <v>3500</v>
      </c>
      <c r="G127" s="10" t="s">
        <v>3507</v>
      </c>
      <c r="H127" s="69" t="s">
        <v>1326</v>
      </c>
      <c r="I127" s="10" t="s">
        <v>27</v>
      </c>
      <c r="J127" s="10">
        <v>21045.0</v>
      </c>
      <c r="K127" s="69" t="s">
        <v>1780</v>
      </c>
      <c r="L127" s="10">
        <v>25.0</v>
      </c>
      <c r="M127" s="69" t="s">
        <v>660</v>
      </c>
      <c r="N127" s="69" t="s">
        <v>3503</v>
      </c>
    </row>
    <row r="128" ht="15.75" customHeight="1">
      <c r="B128" s="10" t="s">
        <v>3508</v>
      </c>
      <c r="C128" s="10" t="s">
        <v>1705</v>
      </c>
      <c r="D128" s="10" t="s">
        <v>1706</v>
      </c>
      <c r="E128" s="10" t="s">
        <v>1707</v>
      </c>
      <c r="F128" s="87" t="s">
        <v>1708</v>
      </c>
      <c r="G128" s="10" t="s">
        <v>1709</v>
      </c>
      <c r="H128" s="10" t="s">
        <v>1710</v>
      </c>
      <c r="I128" s="10" t="s">
        <v>27</v>
      </c>
      <c r="J128" s="10">
        <v>20743.0</v>
      </c>
      <c r="K128" s="10" t="s">
        <v>1664</v>
      </c>
      <c r="L128" s="10">
        <v>40.0</v>
      </c>
      <c r="M128" s="10" t="s">
        <v>1711</v>
      </c>
      <c r="N128" s="10" t="s">
        <v>23</v>
      </c>
    </row>
    <row r="129" ht="15.75" customHeight="1">
      <c r="B129" s="69" t="s">
        <v>3508</v>
      </c>
      <c r="C129" s="69" t="s">
        <v>1712</v>
      </c>
      <c r="D129" s="10" t="s">
        <v>1713</v>
      </c>
      <c r="E129" s="10" t="s">
        <v>1714</v>
      </c>
      <c r="F129" s="84" t="s">
        <v>1715</v>
      </c>
      <c r="G129" s="10" t="s">
        <v>1716</v>
      </c>
      <c r="H129" s="69" t="s">
        <v>500</v>
      </c>
      <c r="I129" s="10" t="s">
        <v>27</v>
      </c>
      <c r="J129" s="88" t="s">
        <v>1717</v>
      </c>
      <c r="K129" s="69" t="s">
        <v>1704</v>
      </c>
      <c r="L129" s="10">
        <v>25.0</v>
      </c>
      <c r="M129" s="69" t="s">
        <v>785</v>
      </c>
      <c r="N129" s="69" t="s">
        <v>2878</v>
      </c>
    </row>
    <row r="130" ht="15.75" customHeight="1">
      <c r="B130" s="69" t="s">
        <v>3508</v>
      </c>
      <c r="C130" s="69" t="s">
        <v>3509</v>
      </c>
      <c r="D130" s="10" t="s">
        <v>3498</v>
      </c>
      <c r="E130" s="10" t="s">
        <v>3499</v>
      </c>
      <c r="F130" s="89" t="s">
        <v>3500</v>
      </c>
      <c r="G130" s="90" t="s">
        <v>3510</v>
      </c>
      <c r="H130" s="69" t="s">
        <v>37</v>
      </c>
      <c r="I130" s="10" t="s">
        <v>27</v>
      </c>
      <c r="J130" s="88">
        <v>20723.0</v>
      </c>
      <c r="K130" s="10" t="s">
        <v>1780</v>
      </c>
      <c r="L130" s="10">
        <v>25.0</v>
      </c>
      <c r="M130" s="69" t="s">
        <v>660</v>
      </c>
      <c r="N130" s="69" t="s">
        <v>3503</v>
      </c>
    </row>
    <row r="131" ht="15.75" customHeight="1">
      <c r="B131" s="10" t="s">
        <v>3511</v>
      </c>
      <c r="C131" s="10" t="s">
        <v>1718</v>
      </c>
      <c r="D131" s="10" t="s">
        <v>1719</v>
      </c>
      <c r="E131" s="10" t="s">
        <v>1720</v>
      </c>
      <c r="F131" s="13" t="s">
        <v>1721</v>
      </c>
      <c r="G131" s="10" t="s">
        <v>1722</v>
      </c>
      <c r="H131" s="10" t="s">
        <v>1672</v>
      </c>
      <c r="I131" s="10" t="s">
        <v>27</v>
      </c>
      <c r="J131" s="10">
        <v>20735.0</v>
      </c>
      <c r="K131" s="10" t="s">
        <v>1664</v>
      </c>
      <c r="L131" s="10">
        <v>20.0</v>
      </c>
      <c r="M131" s="10" t="s">
        <v>1723</v>
      </c>
      <c r="N131" s="10" t="s">
        <v>23</v>
      </c>
    </row>
    <row r="132" ht="15.75" customHeight="1">
      <c r="B132" s="10" t="s">
        <v>3512</v>
      </c>
      <c r="C132" s="10" t="s">
        <v>373</v>
      </c>
      <c r="D132" s="10" t="s">
        <v>1264</v>
      </c>
      <c r="E132" s="10" t="s">
        <v>376</v>
      </c>
      <c r="F132" s="13" t="s">
        <v>377</v>
      </c>
      <c r="G132" s="10" t="s">
        <v>1266</v>
      </c>
      <c r="H132" s="10" t="s">
        <v>375</v>
      </c>
      <c r="I132" s="10" t="s">
        <v>27</v>
      </c>
      <c r="J132" s="10">
        <v>20705.0</v>
      </c>
      <c r="K132" s="10" t="s">
        <v>1664</v>
      </c>
      <c r="L132" s="10">
        <v>30.0</v>
      </c>
      <c r="M132" s="10" t="s">
        <v>1724</v>
      </c>
      <c r="N132" s="10" t="s">
        <v>3491</v>
      </c>
    </row>
    <row r="133" ht="15.75" customHeight="1">
      <c r="B133" s="10" t="s">
        <v>3513</v>
      </c>
      <c r="C133" s="10" t="s">
        <v>1725</v>
      </c>
      <c r="D133" s="10" t="s">
        <v>1726</v>
      </c>
      <c r="E133" s="10" t="s">
        <v>1727</v>
      </c>
      <c r="F133" s="13" t="s">
        <v>1728</v>
      </c>
      <c r="G133" s="10" t="s">
        <v>1729</v>
      </c>
      <c r="H133" s="10" t="s">
        <v>1730</v>
      </c>
      <c r="I133" s="10" t="s">
        <v>27</v>
      </c>
      <c r="J133" s="10">
        <v>20860.0</v>
      </c>
      <c r="K133" s="10" t="s">
        <v>1704</v>
      </c>
      <c r="L133" s="10">
        <v>12.0</v>
      </c>
      <c r="M133" s="10" t="s">
        <v>1309</v>
      </c>
      <c r="N133" s="10" t="s">
        <v>23</v>
      </c>
    </row>
    <row r="134" ht="15.75" customHeight="1">
      <c r="B134" s="10" t="s">
        <v>3513</v>
      </c>
      <c r="C134" s="10" t="s">
        <v>3514</v>
      </c>
      <c r="D134" s="10" t="s">
        <v>3498</v>
      </c>
      <c r="E134" s="10" t="s">
        <v>3499</v>
      </c>
      <c r="F134" s="13" t="s">
        <v>3500</v>
      </c>
      <c r="G134" s="90" t="s">
        <v>3515</v>
      </c>
      <c r="H134" s="10" t="s">
        <v>1326</v>
      </c>
      <c r="I134" s="10" t="s">
        <v>27</v>
      </c>
      <c r="J134" s="10">
        <v>21044.0</v>
      </c>
      <c r="K134" s="10" t="s">
        <v>1780</v>
      </c>
      <c r="L134" s="10">
        <v>22.0</v>
      </c>
      <c r="M134" s="10" t="s">
        <v>660</v>
      </c>
      <c r="N134" s="10" t="s">
        <v>3503</v>
      </c>
    </row>
    <row r="135" ht="15.75" customHeight="1">
      <c r="B135" s="10" t="s">
        <v>3513</v>
      </c>
      <c r="C135" s="10" t="s">
        <v>3516</v>
      </c>
      <c r="D135" s="10" t="s">
        <v>3498</v>
      </c>
      <c r="E135" s="10" t="s">
        <v>3506</v>
      </c>
      <c r="F135" s="13" t="s">
        <v>3500</v>
      </c>
      <c r="G135" s="90" t="s">
        <v>3517</v>
      </c>
      <c r="H135" s="10" t="s">
        <v>1326</v>
      </c>
      <c r="I135" s="10" t="s">
        <v>27</v>
      </c>
      <c r="J135" s="10">
        <v>21044.0</v>
      </c>
      <c r="K135" s="10" t="s">
        <v>1780</v>
      </c>
      <c r="L135" s="10">
        <v>22.0</v>
      </c>
      <c r="M135" s="10" t="s">
        <v>660</v>
      </c>
      <c r="N135" s="10" t="s">
        <v>3503</v>
      </c>
    </row>
    <row r="136" ht="15.75" customHeight="1">
      <c r="B136" s="10" t="s">
        <v>3518</v>
      </c>
      <c r="C136" s="11" t="s">
        <v>1731</v>
      </c>
      <c r="D136" s="10" t="s">
        <v>1732</v>
      </c>
      <c r="E136" s="10" t="s">
        <v>1733</v>
      </c>
      <c r="F136" s="13" t="s">
        <v>1349</v>
      </c>
      <c r="G136" s="90" t="s">
        <v>1734</v>
      </c>
      <c r="H136" s="10" t="s">
        <v>212</v>
      </c>
      <c r="I136" s="10" t="s">
        <v>27</v>
      </c>
      <c r="J136" s="10">
        <v>20905.0</v>
      </c>
      <c r="K136" s="10" t="s">
        <v>1704</v>
      </c>
      <c r="L136" s="10">
        <v>34.0</v>
      </c>
      <c r="M136" s="10" t="s">
        <v>1735</v>
      </c>
      <c r="N136" s="10" t="s">
        <v>3491</v>
      </c>
    </row>
    <row r="137" ht="15.75" customHeight="1">
      <c r="B137" s="9" t="s">
        <v>3519</v>
      </c>
      <c r="C137" s="10" t="s">
        <v>3520</v>
      </c>
      <c r="D137" s="10" t="s">
        <v>3498</v>
      </c>
      <c r="E137" s="10" t="s">
        <v>3499</v>
      </c>
      <c r="F137" s="13" t="s">
        <v>3500</v>
      </c>
      <c r="G137" s="91" t="s">
        <v>3521</v>
      </c>
      <c r="H137" s="10" t="s">
        <v>1326</v>
      </c>
      <c r="I137" s="10" t="s">
        <v>27</v>
      </c>
      <c r="J137" s="10">
        <v>21045.0</v>
      </c>
      <c r="K137" s="10" t="s">
        <v>1780</v>
      </c>
      <c r="L137" s="10">
        <v>25.0</v>
      </c>
      <c r="M137" s="10" t="s">
        <v>660</v>
      </c>
      <c r="N137" s="10" t="s">
        <v>3503</v>
      </c>
    </row>
    <row r="138" ht="15.75" customHeight="1">
      <c r="B138" s="10" t="s">
        <v>3522</v>
      </c>
      <c r="C138" s="10" t="s">
        <v>1737</v>
      </c>
      <c r="D138" s="10" t="s">
        <v>1738</v>
      </c>
      <c r="E138" s="10" t="s">
        <v>1317</v>
      </c>
      <c r="F138" s="13" t="s">
        <v>1381</v>
      </c>
      <c r="G138" s="10" t="s">
        <v>1319</v>
      </c>
      <c r="H138" s="10" t="s">
        <v>97</v>
      </c>
      <c r="I138" s="10" t="s">
        <v>27</v>
      </c>
      <c r="J138" s="10">
        <v>20721.0</v>
      </c>
      <c r="K138" s="10" t="s">
        <v>1664</v>
      </c>
      <c r="L138" s="10">
        <v>40.0</v>
      </c>
      <c r="M138" s="10" t="s">
        <v>1739</v>
      </c>
      <c r="N138" s="10" t="s">
        <v>23</v>
      </c>
    </row>
    <row r="139" ht="15.75" customHeight="1">
      <c r="B139" s="10" t="s">
        <v>3522</v>
      </c>
      <c r="C139" s="10" t="s">
        <v>1740</v>
      </c>
      <c r="D139" s="10" t="s">
        <v>1741</v>
      </c>
      <c r="E139" s="10" t="s">
        <v>1742</v>
      </c>
      <c r="F139" s="13" t="s">
        <v>1743</v>
      </c>
      <c r="G139" s="90" t="s">
        <v>1744</v>
      </c>
      <c r="H139" s="10" t="s">
        <v>359</v>
      </c>
      <c r="I139" s="10" t="s">
        <v>27</v>
      </c>
      <c r="J139" s="10">
        <v>20876.0</v>
      </c>
      <c r="K139" s="10" t="s">
        <v>1704</v>
      </c>
      <c r="L139" s="10">
        <v>20.0</v>
      </c>
      <c r="M139" s="10" t="s">
        <v>1745</v>
      </c>
      <c r="N139" s="10" t="s">
        <v>2878</v>
      </c>
    </row>
    <row r="140" ht="15.75" customHeight="1">
      <c r="B140" s="10" t="s">
        <v>3522</v>
      </c>
      <c r="C140" s="10" t="s">
        <v>1746</v>
      </c>
      <c r="D140" s="10" t="s">
        <v>1747</v>
      </c>
      <c r="E140" s="10" t="s">
        <v>1748</v>
      </c>
      <c r="F140" s="13" t="s">
        <v>1749</v>
      </c>
      <c r="G140" s="90" t="s">
        <v>1750</v>
      </c>
      <c r="H140" s="10" t="s">
        <v>1078</v>
      </c>
      <c r="I140" s="10" t="s">
        <v>27</v>
      </c>
      <c r="J140" s="10">
        <v>21227.0</v>
      </c>
      <c r="K140" s="10" t="s">
        <v>1751</v>
      </c>
      <c r="L140" s="10">
        <v>24.0</v>
      </c>
      <c r="M140" s="10" t="s">
        <v>1752</v>
      </c>
      <c r="N140" s="10" t="s">
        <v>3491</v>
      </c>
    </row>
    <row r="141" ht="15.75" customHeight="1">
      <c r="B141" s="10" t="s">
        <v>3523</v>
      </c>
      <c r="C141" s="10" t="s">
        <v>1753</v>
      </c>
      <c r="D141" s="10" t="s">
        <v>1754</v>
      </c>
      <c r="E141" s="10" t="s">
        <v>1755</v>
      </c>
      <c r="F141" s="13" t="s">
        <v>1756</v>
      </c>
      <c r="G141" s="10" t="s">
        <v>1757</v>
      </c>
      <c r="H141" s="10" t="s">
        <v>1672</v>
      </c>
      <c r="I141" s="10" t="s">
        <v>27</v>
      </c>
      <c r="J141" s="10">
        <v>20735.0</v>
      </c>
      <c r="K141" s="10" t="s">
        <v>1664</v>
      </c>
      <c r="L141" s="10">
        <v>50.0</v>
      </c>
      <c r="M141" s="10" t="s">
        <v>1758</v>
      </c>
      <c r="N141" s="10" t="s">
        <v>23</v>
      </c>
    </row>
    <row r="142" ht="15.75" customHeight="1">
      <c r="B142" s="10" t="s">
        <v>3523</v>
      </c>
      <c r="C142" s="10" t="s">
        <v>1759</v>
      </c>
      <c r="D142" s="10" t="s">
        <v>1760</v>
      </c>
      <c r="E142" s="10" t="s">
        <v>1761</v>
      </c>
      <c r="F142" s="13" t="s">
        <v>1762</v>
      </c>
      <c r="G142" s="10" t="s">
        <v>1763</v>
      </c>
      <c r="H142" s="10" t="s">
        <v>297</v>
      </c>
      <c r="I142" s="10" t="s">
        <v>27</v>
      </c>
      <c r="J142" s="88">
        <v>20706.0</v>
      </c>
      <c r="K142" s="10" t="s">
        <v>1664</v>
      </c>
      <c r="L142" s="10">
        <v>25.0</v>
      </c>
      <c r="M142" s="10" t="s">
        <v>1723</v>
      </c>
      <c r="N142" s="10" t="s">
        <v>3491</v>
      </c>
    </row>
    <row r="143" ht="15.75" customHeight="1">
      <c r="B143" s="10" t="s">
        <v>3524</v>
      </c>
      <c r="C143" s="10" t="s">
        <v>1764</v>
      </c>
      <c r="D143" s="10" t="s">
        <v>1765</v>
      </c>
      <c r="E143" s="10" t="s">
        <v>1766</v>
      </c>
      <c r="F143" s="13" t="s">
        <v>1767</v>
      </c>
      <c r="G143" s="10" t="s">
        <v>1768</v>
      </c>
      <c r="H143" s="10" t="s">
        <v>382</v>
      </c>
      <c r="I143" s="10" t="s">
        <v>27</v>
      </c>
      <c r="J143" s="10">
        <v>20742.0</v>
      </c>
      <c r="K143" s="10" t="s">
        <v>1664</v>
      </c>
      <c r="L143" s="10">
        <v>66.0</v>
      </c>
      <c r="M143" s="10" t="s">
        <v>1769</v>
      </c>
      <c r="N143" s="10" t="s">
        <v>23</v>
      </c>
    </row>
    <row r="144" ht="15.75" customHeight="1">
      <c r="B144" s="10" t="s">
        <v>3525</v>
      </c>
      <c r="C144" s="10" t="s">
        <v>1385</v>
      </c>
      <c r="D144" s="10" t="s">
        <v>1770</v>
      </c>
      <c r="E144" s="10" t="s">
        <v>1771</v>
      </c>
      <c r="F144" s="13" t="s">
        <v>1772</v>
      </c>
      <c r="G144" s="10" t="s">
        <v>1773</v>
      </c>
      <c r="H144" s="10" t="s">
        <v>375</v>
      </c>
      <c r="I144" s="10" t="s">
        <v>27</v>
      </c>
      <c r="J144" s="88">
        <v>20705.0</v>
      </c>
      <c r="K144" s="10" t="s">
        <v>1664</v>
      </c>
      <c r="L144" s="10">
        <v>30.0</v>
      </c>
      <c r="M144" s="10" t="s">
        <v>1774</v>
      </c>
      <c r="N144" s="10" t="s">
        <v>3491</v>
      </c>
    </row>
    <row r="145" ht="15.75" customHeight="1">
      <c r="B145" s="10" t="s">
        <v>3525</v>
      </c>
      <c r="C145" s="10" t="s">
        <v>1775</v>
      </c>
      <c r="D145" s="10" t="s">
        <v>1776</v>
      </c>
      <c r="E145" s="10" t="s">
        <v>1777</v>
      </c>
      <c r="F145" s="13" t="s">
        <v>1778</v>
      </c>
      <c r="G145" s="10" t="s">
        <v>1779</v>
      </c>
      <c r="H145" s="10" t="s">
        <v>1326</v>
      </c>
      <c r="I145" s="10" t="s">
        <v>27</v>
      </c>
      <c r="J145" s="88">
        <v>21044.0</v>
      </c>
      <c r="K145" s="10" t="s">
        <v>1780</v>
      </c>
      <c r="L145" s="10">
        <v>15.0</v>
      </c>
      <c r="M145" s="10" t="s">
        <v>720</v>
      </c>
      <c r="N145" s="10" t="s">
        <v>3491</v>
      </c>
    </row>
    <row r="146" ht="15.75" customHeight="1">
      <c r="B146" s="10" t="s">
        <v>3525</v>
      </c>
      <c r="C146" s="10" t="s">
        <v>1781</v>
      </c>
      <c r="D146" s="10" t="s">
        <v>195</v>
      </c>
      <c r="E146" s="10" t="s">
        <v>198</v>
      </c>
      <c r="F146" s="13" t="s">
        <v>1378</v>
      </c>
      <c r="G146" s="10" t="s">
        <v>196</v>
      </c>
      <c r="H146" s="10" t="s">
        <v>197</v>
      </c>
      <c r="I146" s="10" t="s">
        <v>27</v>
      </c>
      <c r="J146" s="88">
        <v>21163.0</v>
      </c>
      <c r="K146" s="10" t="s">
        <v>1780</v>
      </c>
      <c r="L146" s="10">
        <v>28.0</v>
      </c>
      <c r="M146" s="10" t="s">
        <v>1782</v>
      </c>
      <c r="N146" s="10" t="s">
        <v>23</v>
      </c>
    </row>
    <row r="147" ht="15.75" customHeight="1">
      <c r="B147" s="10" t="s">
        <v>3526</v>
      </c>
      <c r="C147" s="10" t="s">
        <v>1783</v>
      </c>
      <c r="D147" s="10" t="s">
        <v>1784</v>
      </c>
      <c r="E147" s="10" t="s">
        <v>1785</v>
      </c>
      <c r="F147" s="10" t="s">
        <v>1786</v>
      </c>
      <c r="G147" s="10" t="s">
        <v>1787</v>
      </c>
      <c r="H147" s="10" t="s">
        <v>297</v>
      </c>
      <c r="I147" s="10" t="s">
        <v>27</v>
      </c>
      <c r="J147" s="10">
        <v>20706.0</v>
      </c>
      <c r="K147" s="10" t="s">
        <v>1664</v>
      </c>
      <c r="L147" s="10">
        <v>12.0</v>
      </c>
      <c r="M147" s="10" t="s">
        <v>726</v>
      </c>
      <c r="N147" s="10" t="s">
        <v>683</v>
      </c>
    </row>
    <row r="148" ht="15.75" customHeight="1">
      <c r="B148" s="10" t="s">
        <v>3526</v>
      </c>
      <c r="C148" s="10" t="s">
        <v>1788</v>
      </c>
      <c r="D148" s="10" t="s">
        <v>1789</v>
      </c>
      <c r="E148" s="10" t="s">
        <v>1790</v>
      </c>
      <c r="F148" s="13" t="s">
        <v>1020</v>
      </c>
      <c r="G148" s="10" t="s">
        <v>1791</v>
      </c>
      <c r="H148" s="10" t="s">
        <v>1792</v>
      </c>
      <c r="I148" s="10" t="s">
        <v>27</v>
      </c>
      <c r="J148" s="88">
        <v>20746.0</v>
      </c>
      <c r="K148" s="10" t="s">
        <v>1664</v>
      </c>
      <c r="L148" s="10">
        <v>21.0</v>
      </c>
      <c r="M148" s="10" t="s">
        <v>1782</v>
      </c>
      <c r="N148" s="10" t="s">
        <v>3491</v>
      </c>
    </row>
    <row r="149" ht="15.75" customHeight="1">
      <c r="B149" s="10" t="s">
        <v>3527</v>
      </c>
      <c r="C149" s="10" t="s">
        <v>1793</v>
      </c>
      <c r="D149" s="10" t="s">
        <v>1794</v>
      </c>
      <c r="E149" s="10" t="s">
        <v>1795</v>
      </c>
      <c r="F149" s="10" t="s">
        <v>1796</v>
      </c>
      <c r="G149" s="10" t="s">
        <v>1797</v>
      </c>
      <c r="H149" s="10" t="s">
        <v>1798</v>
      </c>
      <c r="I149" s="10" t="s">
        <v>27</v>
      </c>
      <c r="J149" s="88">
        <v>20722.0</v>
      </c>
      <c r="K149" s="10" t="s">
        <v>1664</v>
      </c>
      <c r="L149" s="10">
        <v>18.0</v>
      </c>
      <c r="M149" s="10" t="s">
        <v>1799</v>
      </c>
      <c r="N149" s="10" t="s">
        <v>3491</v>
      </c>
    </row>
    <row r="150" ht="15.75" customHeight="1">
      <c r="B150" s="10" t="s">
        <v>3528</v>
      </c>
      <c r="C150" s="10" t="s">
        <v>1800</v>
      </c>
      <c r="D150" s="10" t="s">
        <v>1801</v>
      </c>
      <c r="E150" s="10" t="s">
        <v>1802</v>
      </c>
      <c r="F150" s="13" t="s">
        <v>1803</v>
      </c>
      <c r="G150" s="10" t="s">
        <v>1804</v>
      </c>
      <c r="H150" s="10" t="s">
        <v>1805</v>
      </c>
      <c r="I150" s="10" t="s">
        <v>27</v>
      </c>
      <c r="J150" s="10">
        <v>20154.0</v>
      </c>
      <c r="K150" s="10" t="s">
        <v>1806</v>
      </c>
      <c r="L150" s="10">
        <v>40.0</v>
      </c>
      <c r="M150" s="10" t="s">
        <v>1723</v>
      </c>
      <c r="N150" s="10" t="s">
        <v>3491</v>
      </c>
    </row>
    <row r="151" ht="15.75" customHeight="1">
      <c r="B151" s="10" t="s">
        <v>3529</v>
      </c>
      <c r="C151" s="10" t="s">
        <v>1725</v>
      </c>
      <c r="D151" s="10" t="s">
        <v>1807</v>
      </c>
      <c r="E151" s="10" t="s">
        <v>1727</v>
      </c>
      <c r="F151" s="13" t="s">
        <v>1808</v>
      </c>
      <c r="G151" s="10" t="s">
        <v>1729</v>
      </c>
      <c r="H151" s="10" t="s">
        <v>1730</v>
      </c>
      <c r="I151" s="10" t="s">
        <v>27</v>
      </c>
      <c r="J151" s="10">
        <v>20860.0</v>
      </c>
      <c r="K151" s="10" t="s">
        <v>1704</v>
      </c>
      <c r="L151" s="10">
        <v>27.0</v>
      </c>
      <c r="M151" s="10" t="s">
        <v>1309</v>
      </c>
      <c r="N151" s="10" t="s">
        <v>23</v>
      </c>
    </row>
    <row r="152" ht="15.75" customHeight="1">
      <c r="A152" s="67" t="s">
        <v>2515</v>
      </c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</row>
    <row r="153" ht="15.75" customHeight="1">
      <c r="B153" s="69" t="s">
        <v>3530</v>
      </c>
      <c r="C153" s="69" t="s">
        <v>1809</v>
      </c>
      <c r="D153" s="69" t="s">
        <v>1810</v>
      </c>
      <c r="E153" s="69" t="s">
        <v>1811</v>
      </c>
      <c r="F153" s="70" t="s">
        <v>1812</v>
      </c>
      <c r="G153" s="69" t="s">
        <v>1813</v>
      </c>
      <c r="H153" s="69" t="s">
        <v>1814</v>
      </c>
      <c r="I153" s="69" t="s">
        <v>1255</v>
      </c>
      <c r="J153" s="69">
        <v>22304.0</v>
      </c>
      <c r="K153" s="69" t="s">
        <v>1815</v>
      </c>
      <c r="L153" s="10">
        <v>22.0</v>
      </c>
      <c r="M153" s="69" t="s">
        <v>720</v>
      </c>
      <c r="N153" s="69" t="s">
        <v>3491</v>
      </c>
    </row>
    <row r="154" ht="15.75" customHeight="1">
      <c r="B154" s="69" t="s">
        <v>3530</v>
      </c>
      <c r="C154" s="69" t="s">
        <v>1816</v>
      </c>
      <c r="D154" s="69" t="s">
        <v>1817</v>
      </c>
      <c r="E154" s="69" t="s">
        <v>1818</v>
      </c>
      <c r="F154" s="70" t="s">
        <v>1819</v>
      </c>
      <c r="G154" s="69" t="s">
        <v>1820</v>
      </c>
      <c r="H154" s="69" t="s">
        <v>1821</v>
      </c>
      <c r="I154" s="69" t="s">
        <v>27</v>
      </c>
      <c r="J154" s="69">
        <v>20794.0</v>
      </c>
      <c r="K154" s="69"/>
      <c r="L154" s="10">
        <v>20.0</v>
      </c>
      <c r="M154" s="69" t="s">
        <v>720</v>
      </c>
      <c r="N154" s="69" t="s">
        <v>2878</v>
      </c>
    </row>
    <row r="155" ht="15.75" customHeight="1">
      <c r="B155" s="69" t="s">
        <v>3531</v>
      </c>
      <c r="C155" s="69" t="s">
        <v>22</v>
      </c>
      <c r="D155" s="69" t="s">
        <v>24</v>
      </c>
      <c r="E155" s="69" t="s">
        <v>86</v>
      </c>
      <c r="F155" s="70" t="s">
        <v>30</v>
      </c>
      <c r="G155" s="69" t="s">
        <v>1681</v>
      </c>
      <c r="H155" s="69" t="s">
        <v>382</v>
      </c>
      <c r="I155" s="69" t="s">
        <v>27</v>
      </c>
      <c r="J155" s="69">
        <v>20740.0</v>
      </c>
      <c r="K155" s="69" t="s">
        <v>1664</v>
      </c>
      <c r="L155" s="10">
        <v>20.0</v>
      </c>
      <c r="M155" s="69" t="s">
        <v>1682</v>
      </c>
      <c r="N155" s="69" t="s">
        <v>23</v>
      </c>
    </row>
    <row r="156" ht="15.75" customHeight="1">
      <c r="B156" s="69" t="s">
        <v>3532</v>
      </c>
      <c r="C156" s="69" t="s">
        <v>1822</v>
      </c>
      <c r="D156" s="69" t="s">
        <v>1823</v>
      </c>
      <c r="E156" s="69" t="s">
        <v>1824</v>
      </c>
      <c r="F156" s="70" t="s">
        <v>1825</v>
      </c>
      <c r="G156" s="69" t="s">
        <v>1826</v>
      </c>
      <c r="H156" s="69" t="s">
        <v>1827</v>
      </c>
      <c r="I156" s="69" t="s">
        <v>1828</v>
      </c>
      <c r="J156" s="69">
        <v>97322.0</v>
      </c>
      <c r="K156" s="69"/>
      <c r="L156" s="10">
        <v>30.0</v>
      </c>
      <c r="M156" s="69" t="s">
        <v>1829</v>
      </c>
      <c r="N156" s="69"/>
    </row>
    <row r="157" ht="15.75" customHeight="1">
      <c r="B157" s="10" t="s">
        <v>3533</v>
      </c>
      <c r="C157" s="10" t="s">
        <v>1830</v>
      </c>
      <c r="D157" s="10" t="s">
        <v>1831</v>
      </c>
      <c r="E157" s="10" t="s">
        <v>1832</v>
      </c>
      <c r="F157" s="13" t="s">
        <v>1833</v>
      </c>
      <c r="G157" s="10" t="s">
        <v>1834</v>
      </c>
      <c r="H157" s="10" t="s">
        <v>1835</v>
      </c>
      <c r="I157" s="10" t="s">
        <v>27</v>
      </c>
      <c r="J157" s="10">
        <v>21158.0</v>
      </c>
      <c r="K157" s="10" t="s">
        <v>1836</v>
      </c>
      <c r="L157" s="10">
        <v>18.0</v>
      </c>
      <c r="M157" s="10" t="s">
        <v>720</v>
      </c>
      <c r="N157" s="10" t="s">
        <v>3491</v>
      </c>
    </row>
    <row r="158" ht="15.75" customHeight="1">
      <c r="B158" s="69" t="s">
        <v>3533</v>
      </c>
      <c r="C158" s="69" t="s">
        <v>1837</v>
      </c>
      <c r="D158" s="69" t="s">
        <v>1838</v>
      </c>
      <c r="E158" s="69" t="s">
        <v>1839</v>
      </c>
      <c r="F158" s="13" t="s">
        <v>1840</v>
      </c>
      <c r="G158" s="10" t="s">
        <v>1841</v>
      </c>
      <c r="H158" s="69" t="s">
        <v>1842</v>
      </c>
      <c r="I158" s="69" t="s">
        <v>27</v>
      </c>
      <c r="J158" s="69">
        <v>20785.0</v>
      </c>
      <c r="K158" s="69" t="s">
        <v>1664</v>
      </c>
      <c r="L158" s="10">
        <v>30.0</v>
      </c>
      <c r="M158" s="69" t="s">
        <v>720</v>
      </c>
      <c r="N158" s="69" t="s">
        <v>3491</v>
      </c>
    </row>
    <row r="159" ht="15.75" customHeight="1">
      <c r="B159" s="69" t="s">
        <v>3533</v>
      </c>
      <c r="C159" s="69" t="s">
        <v>1843</v>
      </c>
      <c r="D159" s="69" t="s">
        <v>1285</v>
      </c>
      <c r="E159" s="69" t="s">
        <v>1844</v>
      </c>
      <c r="F159" s="13" t="s">
        <v>1287</v>
      </c>
      <c r="G159" s="10" t="s">
        <v>1845</v>
      </c>
      <c r="H159" s="69" t="s">
        <v>126</v>
      </c>
      <c r="I159" s="69" t="s">
        <v>27</v>
      </c>
      <c r="J159" s="69">
        <v>20850.0</v>
      </c>
      <c r="K159" s="69" t="s">
        <v>1704</v>
      </c>
      <c r="L159" s="10">
        <v>20.0</v>
      </c>
      <c r="M159" s="69" t="s">
        <v>48</v>
      </c>
      <c r="N159" s="69" t="s">
        <v>3491</v>
      </c>
    </row>
    <row r="160" ht="15.75" customHeight="1">
      <c r="B160" s="10" t="s">
        <v>3534</v>
      </c>
      <c r="C160" s="10" t="s">
        <v>1846</v>
      </c>
      <c r="D160" s="10" t="s">
        <v>1847</v>
      </c>
      <c r="E160" s="10" t="s">
        <v>1848</v>
      </c>
      <c r="F160" s="13" t="s">
        <v>1849</v>
      </c>
      <c r="G160" s="10" t="s">
        <v>1850</v>
      </c>
      <c r="H160" s="10" t="s">
        <v>359</v>
      </c>
      <c r="I160" s="10" t="s">
        <v>27</v>
      </c>
      <c r="J160" s="10">
        <v>20874.0</v>
      </c>
      <c r="K160" s="10" t="s">
        <v>1704</v>
      </c>
      <c r="L160" s="10">
        <v>20.0</v>
      </c>
      <c r="M160" s="10" t="s">
        <v>1799</v>
      </c>
      <c r="N160" s="10" t="s">
        <v>3491</v>
      </c>
    </row>
    <row r="161" ht="15.75" customHeight="1">
      <c r="B161" s="69" t="s">
        <v>3534</v>
      </c>
      <c r="C161" s="69" t="s">
        <v>1851</v>
      </c>
      <c r="D161" s="10" t="s">
        <v>1852</v>
      </c>
      <c r="E161" s="10" t="s">
        <v>1853</v>
      </c>
      <c r="F161" s="13" t="s">
        <v>1854</v>
      </c>
      <c r="G161" s="10" t="s">
        <v>1855</v>
      </c>
      <c r="H161" s="69" t="s">
        <v>65</v>
      </c>
      <c r="I161" s="69" t="s">
        <v>27</v>
      </c>
      <c r="J161" s="69">
        <v>20772.0</v>
      </c>
      <c r="K161" s="69" t="s">
        <v>1664</v>
      </c>
      <c r="L161" s="10">
        <v>8.0</v>
      </c>
      <c r="M161" s="69" t="s">
        <v>1856</v>
      </c>
      <c r="N161" s="69" t="s">
        <v>3491</v>
      </c>
    </row>
    <row r="162" ht="15.75" customHeight="1">
      <c r="B162" s="10" t="s">
        <v>3535</v>
      </c>
      <c r="C162" s="10" t="s">
        <v>1857</v>
      </c>
      <c r="D162" s="10" t="s">
        <v>1858</v>
      </c>
      <c r="E162" s="10" t="s">
        <v>1859</v>
      </c>
      <c r="F162" s="13" t="s">
        <v>1860</v>
      </c>
      <c r="G162" s="10" t="s">
        <v>1861</v>
      </c>
      <c r="H162" s="10" t="s">
        <v>37</v>
      </c>
      <c r="I162" s="10" t="s">
        <v>27</v>
      </c>
      <c r="J162" s="10">
        <v>20707.0</v>
      </c>
      <c r="K162" s="10" t="s">
        <v>1780</v>
      </c>
      <c r="L162" s="10">
        <v>30.0</v>
      </c>
      <c r="M162" s="10" t="s">
        <v>48</v>
      </c>
      <c r="N162" s="10" t="s">
        <v>23</v>
      </c>
    </row>
    <row r="163" ht="15.75" customHeight="1">
      <c r="B163" s="10" t="s">
        <v>3536</v>
      </c>
      <c r="C163" s="10" t="s">
        <v>1862</v>
      </c>
      <c r="D163" s="10" t="s">
        <v>1863</v>
      </c>
      <c r="E163" s="10" t="s">
        <v>1864</v>
      </c>
      <c r="F163" s="13" t="s">
        <v>1865</v>
      </c>
      <c r="G163" s="10" t="s">
        <v>1866</v>
      </c>
      <c r="H163" s="10" t="s">
        <v>1867</v>
      </c>
      <c r="I163" s="10" t="s">
        <v>27</v>
      </c>
      <c r="J163" s="10">
        <v>20878.0</v>
      </c>
      <c r="K163" s="10" t="s">
        <v>1704</v>
      </c>
      <c r="L163" s="10">
        <v>15.0</v>
      </c>
      <c r="M163" s="10" t="s">
        <v>1868</v>
      </c>
      <c r="N163" s="10" t="s">
        <v>2878</v>
      </c>
    </row>
    <row r="164" ht="15.75" customHeight="1">
      <c r="B164" s="10" t="s">
        <v>3537</v>
      </c>
      <c r="C164" s="10" t="s">
        <v>1869</v>
      </c>
      <c r="D164" s="10" t="s">
        <v>1870</v>
      </c>
      <c r="E164" s="10" t="s">
        <v>1871</v>
      </c>
      <c r="F164" s="10" t="s">
        <v>1872</v>
      </c>
      <c r="G164" s="10" t="s">
        <v>1873</v>
      </c>
      <c r="H164" s="10" t="s">
        <v>1874</v>
      </c>
      <c r="I164" s="10" t="s">
        <v>27</v>
      </c>
      <c r="J164" s="10">
        <v>20746.0</v>
      </c>
      <c r="K164" s="10" t="s">
        <v>1664</v>
      </c>
      <c r="L164" s="10">
        <v>60.0</v>
      </c>
      <c r="M164" s="10" t="s">
        <v>1724</v>
      </c>
      <c r="N164" s="10" t="s">
        <v>3491</v>
      </c>
    </row>
    <row r="165" ht="15.75" customHeight="1">
      <c r="B165" s="10" t="s">
        <v>3538</v>
      </c>
      <c r="C165" s="10" t="s">
        <v>1875</v>
      </c>
      <c r="D165" s="10" t="s">
        <v>1876</v>
      </c>
      <c r="E165" s="10" t="s">
        <v>1877</v>
      </c>
      <c r="F165" s="13" t="s">
        <v>1878</v>
      </c>
      <c r="G165" s="10" t="s">
        <v>1879</v>
      </c>
      <c r="H165" s="10" t="s">
        <v>1880</v>
      </c>
      <c r="I165" s="10" t="s">
        <v>27</v>
      </c>
      <c r="J165" s="10">
        <v>21076.0</v>
      </c>
      <c r="K165" s="10" t="s">
        <v>1806</v>
      </c>
      <c r="L165" s="10">
        <v>27.0</v>
      </c>
      <c r="M165" s="10" t="s">
        <v>1881</v>
      </c>
      <c r="N165" s="10" t="s">
        <v>3491</v>
      </c>
    </row>
    <row r="166" ht="15.75" customHeight="1">
      <c r="B166" s="10" t="s">
        <v>3539</v>
      </c>
      <c r="C166" s="10" t="s">
        <v>1882</v>
      </c>
      <c r="D166" s="10" t="s">
        <v>1883</v>
      </c>
      <c r="E166" s="10" t="s">
        <v>1884</v>
      </c>
      <c r="F166" s="10" t="s">
        <v>1885</v>
      </c>
      <c r="G166" s="11" t="s">
        <v>1886</v>
      </c>
      <c r="H166" s="10" t="s">
        <v>333</v>
      </c>
      <c r="I166" s="10" t="s">
        <v>27</v>
      </c>
      <c r="J166" s="10">
        <v>21043.0</v>
      </c>
      <c r="K166" s="10" t="s">
        <v>1780</v>
      </c>
      <c r="L166" s="10">
        <v>57.0</v>
      </c>
      <c r="N166" s="10" t="s">
        <v>23</v>
      </c>
    </row>
    <row r="167" ht="15.75" customHeight="1">
      <c r="B167" s="10" t="s">
        <v>3540</v>
      </c>
      <c r="C167" s="10" t="s">
        <v>1887</v>
      </c>
      <c r="D167" s="10" t="s">
        <v>1888</v>
      </c>
      <c r="E167" s="10" t="s">
        <v>1889</v>
      </c>
      <c r="F167" s="13" t="s">
        <v>1890</v>
      </c>
      <c r="G167" s="10" t="s">
        <v>1891</v>
      </c>
      <c r="H167" s="10" t="s">
        <v>37</v>
      </c>
      <c r="I167" s="10" t="s">
        <v>27</v>
      </c>
      <c r="J167" s="10">
        <v>20707.0</v>
      </c>
      <c r="K167" s="10" t="s">
        <v>1780</v>
      </c>
      <c r="L167" s="10">
        <v>25.0</v>
      </c>
      <c r="M167" s="10" t="s">
        <v>720</v>
      </c>
      <c r="N167" s="10" t="s">
        <v>3491</v>
      </c>
    </row>
    <row r="168" ht="15.75" customHeight="1">
      <c r="B168" s="10" t="s">
        <v>3541</v>
      </c>
      <c r="C168" s="10" t="s">
        <v>1892</v>
      </c>
      <c r="D168" s="10" t="s">
        <v>1893</v>
      </c>
      <c r="E168" s="10" t="s">
        <v>389</v>
      </c>
      <c r="F168" s="13" t="s">
        <v>1894</v>
      </c>
      <c r="G168" s="10" t="s">
        <v>1895</v>
      </c>
      <c r="H168" s="10" t="s">
        <v>388</v>
      </c>
      <c r="I168" s="10" t="s">
        <v>27</v>
      </c>
      <c r="J168" s="88">
        <v>20832.0</v>
      </c>
      <c r="K168" s="10" t="s">
        <v>1704</v>
      </c>
      <c r="L168" s="10">
        <v>25.0</v>
      </c>
      <c r="N168" s="10" t="s">
        <v>3491</v>
      </c>
    </row>
    <row r="169" ht="15.75" customHeight="1">
      <c r="B169" s="10" t="s">
        <v>3541</v>
      </c>
      <c r="C169" s="10" t="s">
        <v>1896</v>
      </c>
      <c r="D169" s="10" t="s">
        <v>1897</v>
      </c>
      <c r="E169" s="10" t="s">
        <v>1898</v>
      </c>
      <c r="F169" s="13" t="s">
        <v>1899</v>
      </c>
      <c r="G169" s="10" t="s">
        <v>1900</v>
      </c>
      <c r="H169" s="10" t="s">
        <v>1326</v>
      </c>
      <c r="I169" s="10" t="s">
        <v>27</v>
      </c>
      <c r="J169" s="88">
        <v>21045.0</v>
      </c>
      <c r="K169" s="10" t="s">
        <v>1780</v>
      </c>
      <c r="L169" s="10">
        <v>17.0</v>
      </c>
      <c r="N169" s="10" t="s">
        <v>3491</v>
      </c>
    </row>
    <row r="170" ht="15.75" customHeight="1">
      <c r="B170" s="10" t="s">
        <v>3542</v>
      </c>
      <c r="C170" s="10" t="s">
        <v>1901</v>
      </c>
      <c r="D170" s="10" t="s">
        <v>1902</v>
      </c>
      <c r="E170" s="10" t="s">
        <v>1903</v>
      </c>
      <c r="F170" s="13" t="s">
        <v>1904</v>
      </c>
      <c r="G170" s="10" t="s">
        <v>1905</v>
      </c>
      <c r="H170" s="10" t="s">
        <v>778</v>
      </c>
      <c r="I170" s="10" t="s">
        <v>27</v>
      </c>
      <c r="J170" s="88">
        <v>20895.0</v>
      </c>
      <c r="K170" s="10" t="s">
        <v>1704</v>
      </c>
      <c r="L170" s="10">
        <v>9.0</v>
      </c>
      <c r="M170" s="10" t="s">
        <v>726</v>
      </c>
      <c r="N170" s="10" t="s">
        <v>726</v>
      </c>
    </row>
    <row r="171" ht="15.75" customHeight="1">
      <c r="B171" s="10" t="s">
        <v>3542</v>
      </c>
      <c r="C171" s="10" t="s">
        <v>1906</v>
      </c>
      <c r="D171" s="10" t="s">
        <v>1290</v>
      </c>
      <c r="E171" s="10" t="s">
        <v>1291</v>
      </c>
      <c r="F171" s="13" t="s">
        <v>1292</v>
      </c>
      <c r="G171" s="10" t="s">
        <v>1907</v>
      </c>
      <c r="H171" s="10" t="s">
        <v>1908</v>
      </c>
      <c r="I171" s="10" t="s">
        <v>27</v>
      </c>
      <c r="J171" s="88">
        <v>20603.0</v>
      </c>
      <c r="K171" s="10" t="s">
        <v>1836</v>
      </c>
      <c r="L171" s="10">
        <v>17.0</v>
      </c>
      <c r="M171" s="10" t="s">
        <v>1745</v>
      </c>
      <c r="N171" s="10" t="s">
        <v>3491</v>
      </c>
    </row>
    <row r="172" ht="15.75" customHeight="1">
      <c r="B172" s="10" t="s">
        <v>3543</v>
      </c>
      <c r="C172" s="10" t="s">
        <v>1909</v>
      </c>
      <c r="D172" s="10" t="s">
        <v>1910</v>
      </c>
      <c r="E172" s="10" t="s">
        <v>1911</v>
      </c>
      <c r="F172" s="13" t="s">
        <v>1912</v>
      </c>
      <c r="G172" s="10" t="s">
        <v>1913</v>
      </c>
      <c r="H172" s="10" t="s">
        <v>1914</v>
      </c>
      <c r="I172" s="10" t="s">
        <v>27</v>
      </c>
      <c r="J172" s="10">
        <v>20770.0</v>
      </c>
      <c r="K172" s="10" t="s">
        <v>1664</v>
      </c>
      <c r="L172" s="10">
        <v>62.0</v>
      </c>
      <c r="M172" s="10" t="s">
        <v>1915</v>
      </c>
      <c r="N172" s="10" t="s">
        <v>23</v>
      </c>
    </row>
    <row r="173" ht="15.75" customHeight="1">
      <c r="B173" s="10" t="s">
        <v>3544</v>
      </c>
      <c r="C173" s="10" t="s">
        <v>1916</v>
      </c>
      <c r="D173" s="10" t="s">
        <v>1917</v>
      </c>
      <c r="E173" s="10" t="s">
        <v>1918</v>
      </c>
      <c r="F173" s="13" t="s">
        <v>1919</v>
      </c>
      <c r="G173" s="10" t="s">
        <v>1920</v>
      </c>
      <c r="H173" s="10" t="s">
        <v>1921</v>
      </c>
      <c r="I173" s="10" t="s">
        <v>27</v>
      </c>
      <c r="J173" s="10">
        <v>21122.0</v>
      </c>
      <c r="K173" s="10" t="s">
        <v>1806</v>
      </c>
      <c r="L173" s="10">
        <v>22.0</v>
      </c>
      <c r="M173" s="10" t="s">
        <v>1856</v>
      </c>
      <c r="N173" s="10" t="s">
        <v>3491</v>
      </c>
    </row>
    <row r="174" ht="15.75" customHeight="1">
      <c r="B174" s="10" t="s">
        <v>3545</v>
      </c>
      <c r="C174" s="10" t="s">
        <v>1922</v>
      </c>
      <c r="D174" s="10" t="s">
        <v>1923</v>
      </c>
      <c r="E174" s="10" t="s">
        <v>1924</v>
      </c>
      <c r="F174" s="13" t="s">
        <v>1925</v>
      </c>
      <c r="G174" s="10" t="s">
        <v>1834</v>
      </c>
      <c r="H174" s="10" t="s">
        <v>1835</v>
      </c>
      <c r="I174" s="10" t="s">
        <v>27</v>
      </c>
      <c r="J174" s="10">
        <v>21158.0</v>
      </c>
      <c r="K174" s="10" t="s">
        <v>1836</v>
      </c>
      <c r="L174" s="10">
        <v>30.0</v>
      </c>
      <c r="M174" s="10" t="s">
        <v>1881</v>
      </c>
      <c r="N174" s="10" t="s">
        <v>3491</v>
      </c>
    </row>
    <row r="175" ht="15.75" customHeight="1">
      <c r="B175" s="10" t="s">
        <v>3545</v>
      </c>
      <c r="C175" s="11" t="s">
        <v>1315</v>
      </c>
      <c r="D175" s="10" t="s">
        <v>1738</v>
      </c>
      <c r="E175" s="10" t="s">
        <v>1317</v>
      </c>
      <c r="F175" s="13" t="s">
        <v>1381</v>
      </c>
      <c r="G175" s="10" t="s">
        <v>1926</v>
      </c>
      <c r="H175" s="10" t="s">
        <v>97</v>
      </c>
      <c r="I175" s="10" t="s">
        <v>27</v>
      </c>
      <c r="J175" s="10">
        <v>20721.0</v>
      </c>
      <c r="K175" s="10" t="s">
        <v>1664</v>
      </c>
      <c r="L175" s="10">
        <v>40.0</v>
      </c>
      <c r="M175" s="10" t="s">
        <v>1927</v>
      </c>
      <c r="N175" s="10" t="s">
        <v>23</v>
      </c>
    </row>
    <row r="176" ht="15.75" customHeight="1">
      <c r="B176" s="10" t="s">
        <v>3546</v>
      </c>
      <c r="C176" s="11" t="s">
        <v>1928</v>
      </c>
      <c r="D176" s="10" t="s">
        <v>1929</v>
      </c>
      <c r="E176" s="10" t="s">
        <v>1930</v>
      </c>
      <c r="F176" s="24" t="s">
        <v>1931</v>
      </c>
      <c r="G176" s="10" t="s">
        <v>1932</v>
      </c>
      <c r="H176" s="10" t="s">
        <v>212</v>
      </c>
      <c r="I176" s="10" t="s">
        <v>27</v>
      </c>
      <c r="J176" s="10">
        <v>20902.0</v>
      </c>
      <c r="K176" s="10" t="s">
        <v>1704</v>
      </c>
      <c r="L176" s="10">
        <v>47.0</v>
      </c>
      <c r="M176" s="10" t="s">
        <v>1829</v>
      </c>
    </row>
    <row r="177" ht="15.75" customHeight="1">
      <c r="B177" s="10" t="s">
        <v>3546</v>
      </c>
      <c r="C177" s="10" t="s">
        <v>1367</v>
      </c>
      <c r="D177" s="10" t="s">
        <v>1933</v>
      </c>
      <c r="E177" s="10" t="s">
        <v>1934</v>
      </c>
      <c r="F177" s="13" t="s">
        <v>1935</v>
      </c>
      <c r="G177" s="10" t="s">
        <v>1936</v>
      </c>
      <c r="H177" s="10" t="s">
        <v>1880</v>
      </c>
      <c r="I177" s="10" t="s">
        <v>27</v>
      </c>
      <c r="J177" s="10">
        <v>21076.0</v>
      </c>
      <c r="K177" s="10" t="s">
        <v>1806</v>
      </c>
      <c r="L177" s="10">
        <v>52.0</v>
      </c>
      <c r="M177" s="10" t="s">
        <v>1937</v>
      </c>
      <c r="N177" s="10" t="s">
        <v>2878</v>
      </c>
    </row>
    <row r="178" ht="15.75" customHeight="1">
      <c r="B178" s="10" t="s">
        <v>3547</v>
      </c>
      <c r="C178" s="10" t="s">
        <v>1938</v>
      </c>
      <c r="D178" s="10" t="s">
        <v>1939</v>
      </c>
      <c r="E178" s="10" t="s">
        <v>1940</v>
      </c>
      <c r="F178" s="13" t="s">
        <v>1941</v>
      </c>
      <c r="G178" s="10" t="s">
        <v>1942</v>
      </c>
      <c r="H178" s="10" t="s">
        <v>1943</v>
      </c>
      <c r="I178" s="10" t="s">
        <v>27</v>
      </c>
      <c r="J178" s="10">
        <v>21117.0</v>
      </c>
      <c r="K178" s="10" t="s">
        <v>1751</v>
      </c>
      <c r="L178" s="10">
        <v>11.0</v>
      </c>
      <c r="M178" s="10" t="s">
        <v>1774</v>
      </c>
      <c r="N178" s="10" t="s">
        <v>3491</v>
      </c>
    </row>
    <row r="179" ht="15.75" customHeight="1">
      <c r="B179" s="10" t="s">
        <v>3548</v>
      </c>
      <c r="C179" s="10" t="s">
        <v>1944</v>
      </c>
      <c r="D179" s="10" t="s">
        <v>1945</v>
      </c>
      <c r="E179" s="10" t="s">
        <v>1946</v>
      </c>
      <c r="F179" s="13" t="s">
        <v>1947</v>
      </c>
      <c r="G179" s="10" t="s">
        <v>1948</v>
      </c>
      <c r="H179" s="10" t="s">
        <v>139</v>
      </c>
      <c r="I179" s="10" t="s">
        <v>27</v>
      </c>
      <c r="J179" s="10">
        <v>21037.0</v>
      </c>
      <c r="K179" s="10" t="s">
        <v>1806</v>
      </c>
      <c r="L179" s="10">
        <v>35.0</v>
      </c>
      <c r="M179" s="10" t="s">
        <v>1949</v>
      </c>
      <c r="N179" s="10" t="s">
        <v>23</v>
      </c>
    </row>
    <row r="180" ht="15.75" customHeight="1">
      <c r="A180" s="66" t="s">
        <v>2517</v>
      </c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</row>
    <row r="181" ht="15.75" customHeight="1">
      <c r="B181" s="10" t="s">
        <v>3549</v>
      </c>
      <c r="C181" s="10" t="s">
        <v>1960</v>
      </c>
      <c r="D181" s="10" t="s">
        <v>1961</v>
      </c>
      <c r="E181" s="10" t="s">
        <v>1962</v>
      </c>
      <c r="F181" s="10" t="s">
        <v>1963</v>
      </c>
      <c r="G181" s="69" t="s">
        <v>3550</v>
      </c>
      <c r="H181" s="10" t="s">
        <v>3104</v>
      </c>
      <c r="I181" s="10" t="s">
        <v>3084</v>
      </c>
      <c r="J181" s="10">
        <v>20017.0</v>
      </c>
      <c r="L181" s="10">
        <v>25.0</v>
      </c>
      <c r="M181" s="10" t="s">
        <v>1965</v>
      </c>
    </row>
    <row r="182" ht="15.75" customHeight="1">
      <c r="B182" s="10" t="s">
        <v>3551</v>
      </c>
      <c r="C182" s="10" t="s">
        <v>186</v>
      </c>
      <c r="D182" s="10" t="s">
        <v>1956</v>
      </c>
      <c r="E182" s="10" t="s">
        <v>1957</v>
      </c>
      <c r="F182" s="13" t="s">
        <v>1958</v>
      </c>
      <c r="G182" s="69" t="s">
        <v>1959</v>
      </c>
      <c r="H182" s="10" t="s">
        <v>359</v>
      </c>
      <c r="I182" s="10" t="s">
        <v>27</v>
      </c>
      <c r="J182" s="10">
        <v>20874.0</v>
      </c>
      <c r="K182" s="11" t="s">
        <v>98</v>
      </c>
      <c r="L182" s="10">
        <v>25.0</v>
      </c>
      <c r="M182" s="9">
        <v>43232.0</v>
      </c>
      <c r="N182" s="10" t="s">
        <v>3552</v>
      </c>
    </row>
    <row r="183" ht="15.75" customHeight="1">
      <c r="B183" s="10" t="s">
        <v>3553</v>
      </c>
      <c r="C183" s="10" t="s">
        <v>1950</v>
      </c>
      <c r="D183" s="10" t="s">
        <v>1951</v>
      </c>
      <c r="E183" s="10" t="s">
        <v>1952</v>
      </c>
      <c r="F183" s="13" t="s">
        <v>1953</v>
      </c>
      <c r="G183" s="69" t="s">
        <v>1954</v>
      </c>
      <c r="H183" s="10" t="s">
        <v>388</v>
      </c>
      <c r="I183" s="10" t="s">
        <v>27</v>
      </c>
      <c r="J183" s="10">
        <v>20832.0</v>
      </c>
      <c r="K183" s="11" t="s">
        <v>98</v>
      </c>
      <c r="L183" s="10">
        <v>25.0</v>
      </c>
      <c r="M183" s="10" t="s">
        <v>1955</v>
      </c>
      <c r="N183" s="10" t="s">
        <v>3552</v>
      </c>
    </row>
    <row r="184" ht="15.75" customHeight="1">
      <c r="A184" s="67" t="s">
        <v>2518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</row>
    <row r="185" ht="15.75" customHeight="1">
      <c r="B185" s="20">
        <v>43384.0</v>
      </c>
      <c r="C185" s="10" t="s">
        <v>1966</v>
      </c>
      <c r="D185" s="10" t="s">
        <v>703</v>
      </c>
      <c r="E185" s="10" t="s">
        <v>705</v>
      </c>
      <c r="F185" s="13" t="s">
        <v>1967</v>
      </c>
      <c r="G185" s="10" t="s">
        <v>1968</v>
      </c>
      <c r="H185" s="10" t="s">
        <v>73</v>
      </c>
      <c r="I185" s="10" t="s">
        <v>27</v>
      </c>
      <c r="J185" s="10">
        <v>20770.0</v>
      </c>
      <c r="K185" s="11" t="s">
        <v>1969</v>
      </c>
      <c r="L185" s="10">
        <v>53.0</v>
      </c>
      <c r="M185" s="10" t="s">
        <v>1970</v>
      </c>
      <c r="N185" s="10" t="s">
        <v>3035</v>
      </c>
    </row>
    <row r="186" ht="15.75" customHeight="1">
      <c r="B186" s="20">
        <v>43395.0</v>
      </c>
      <c r="C186" s="10" t="s">
        <v>1971</v>
      </c>
      <c r="D186" s="10" t="s">
        <v>1972</v>
      </c>
      <c r="E186" s="10" t="s">
        <v>1973</v>
      </c>
      <c r="F186" s="13" t="s">
        <v>1974</v>
      </c>
      <c r="G186" s="10" t="s">
        <v>1975</v>
      </c>
      <c r="H186" s="10" t="s">
        <v>756</v>
      </c>
      <c r="I186" s="10" t="s">
        <v>27</v>
      </c>
      <c r="J186" s="10">
        <v>20755.0</v>
      </c>
      <c r="K186" s="11" t="s">
        <v>140</v>
      </c>
      <c r="L186" s="10">
        <v>117.0</v>
      </c>
      <c r="M186" s="10" t="s">
        <v>844</v>
      </c>
      <c r="N186" s="10" t="s">
        <v>3554</v>
      </c>
    </row>
    <row r="187" ht="15.75" customHeight="1">
      <c r="A187" s="66" t="s">
        <v>2519</v>
      </c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</row>
    <row r="188" ht="15.75" customHeight="1">
      <c r="B188" s="10" t="s">
        <v>3555</v>
      </c>
      <c r="C188" s="10" t="s">
        <v>2065</v>
      </c>
      <c r="D188" s="10" t="s">
        <v>2066</v>
      </c>
      <c r="E188" s="69" t="s">
        <v>2067</v>
      </c>
      <c r="F188" s="69" t="s">
        <v>2068</v>
      </c>
      <c r="G188" s="10" t="s">
        <v>2069</v>
      </c>
      <c r="H188" s="10" t="s">
        <v>45</v>
      </c>
      <c r="I188" s="10" t="s">
        <v>27</v>
      </c>
      <c r="J188" s="88">
        <v>20715.0</v>
      </c>
      <c r="K188" s="10" t="s">
        <v>1664</v>
      </c>
      <c r="L188" s="10">
        <v>40.0</v>
      </c>
      <c r="M188" s="69"/>
    </row>
    <row r="189" ht="15.75" customHeight="1">
      <c r="B189" s="10" t="s">
        <v>3556</v>
      </c>
      <c r="C189" s="10" t="s">
        <v>2020</v>
      </c>
      <c r="D189" s="10" t="s">
        <v>2021</v>
      </c>
      <c r="E189" s="69" t="s">
        <v>2022</v>
      </c>
      <c r="F189" s="70" t="s">
        <v>2023</v>
      </c>
      <c r="G189" s="10" t="s">
        <v>2024</v>
      </c>
      <c r="H189" s="10" t="s">
        <v>1814</v>
      </c>
      <c r="I189" s="10" t="s">
        <v>1255</v>
      </c>
      <c r="J189" s="10">
        <v>22314.0</v>
      </c>
      <c r="K189" s="10" t="s">
        <v>2025</v>
      </c>
      <c r="L189" s="10">
        <v>10.0</v>
      </c>
      <c r="M189" s="69" t="s">
        <v>2026</v>
      </c>
      <c r="N189" s="10" t="s">
        <v>185</v>
      </c>
    </row>
    <row r="190" ht="15.75" customHeight="1">
      <c r="B190" s="10" t="s">
        <v>3556</v>
      </c>
      <c r="C190" s="10" t="s">
        <v>2027</v>
      </c>
      <c r="D190" s="10" t="s">
        <v>2028</v>
      </c>
      <c r="E190" s="69" t="s">
        <v>2029</v>
      </c>
      <c r="F190" s="70" t="s">
        <v>2030</v>
      </c>
      <c r="G190" s="10" t="s">
        <v>2031</v>
      </c>
      <c r="H190" s="10" t="s">
        <v>388</v>
      </c>
      <c r="I190" s="10" t="s">
        <v>27</v>
      </c>
      <c r="J190" s="10">
        <v>20832.0</v>
      </c>
      <c r="K190" s="11" t="s">
        <v>140</v>
      </c>
      <c r="L190" s="10">
        <v>16.0</v>
      </c>
      <c r="M190" s="86" t="s">
        <v>2032</v>
      </c>
      <c r="N190" s="10" t="s">
        <v>3552</v>
      </c>
    </row>
    <row r="191" ht="15.75" customHeight="1">
      <c r="B191" s="10" t="s">
        <v>3557</v>
      </c>
      <c r="C191" s="10" t="s">
        <v>1976</v>
      </c>
      <c r="D191" s="10" t="s">
        <v>1092</v>
      </c>
      <c r="E191" s="69"/>
      <c r="F191" s="69"/>
      <c r="G191" s="10" t="s">
        <v>1977</v>
      </c>
      <c r="H191" s="10" t="s">
        <v>1141</v>
      </c>
      <c r="I191" s="10" t="s">
        <v>27</v>
      </c>
      <c r="J191" s="10">
        <v>20912.0</v>
      </c>
      <c r="K191" s="11" t="s">
        <v>98</v>
      </c>
      <c r="L191" s="10">
        <v>48.0</v>
      </c>
      <c r="M191" s="69" t="s">
        <v>247</v>
      </c>
      <c r="N191" s="10" t="s">
        <v>3552</v>
      </c>
    </row>
    <row r="192" ht="15.75" customHeight="1">
      <c r="B192" s="10" t="s">
        <v>3557</v>
      </c>
      <c r="C192" s="10" t="s">
        <v>1978</v>
      </c>
      <c r="D192" s="10" t="s">
        <v>1979</v>
      </c>
      <c r="E192" s="69" t="s">
        <v>1980</v>
      </c>
      <c r="F192" s="70" t="s">
        <v>1981</v>
      </c>
      <c r="G192" s="10" t="s">
        <v>1982</v>
      </c>
      <c r="H192" s="10" t="s">
        <v>212</v>
      </c>
      <c r="I192" s="10" t="s">
        <v>27</v>
      </c>
      <c r="J192" s="10">
        <v>20910.0</v>
      </c>
      <c r="K192" s="11" t="s">
        <v>98</v>
      </c>
      <c r="L192" s="10">
        <v>10.0</v>
      </c>
      <c r="M192" s="69" t="s">
        <v>237</v>
      </c>
      <c r="N192" s="10" t="s">
        <v>3558</v>
      </c>
    </row>
    <row r="193" ht="15.75" customHeight="1">
      <c r="B193" s="10" t="s">
        <v>3559</v>
      </c>
      <c r="C193" s="10" t="s">
        <v>1983</v>
      </c>
      <c r="D193" s="10" t="s">
        <v>1984</v>
      </c>
      <c r="E193" s="69" t="s">
        <v>1985</v>
      </c>
      <c r="F193" s="70" t="s">
        <v>1986</v>
      </c>
      <c r="G193" s="10" t="s">
        <v>1987</v>
      </c>
      <c r="H193" s="10" t="s">
        <v>1183</v>
      </c>
      <c r="I193" s="10" t="s">
        <v>27</v>
      </c>
      <c r="J193" s="10">
        <v>21679.0</v>
      </c>
      <c r="K193" s="10" t="s">
        <v>1988</v>
      </c>
      <c r="L193" s="10">
        <v>12.0</v>
      </c>
      <c r="M193" s="69" t="s">
        <v>1989</v>
      </c>
      <c r="N193" s="10" t="s">
        <v>185</v>
      </c>
    </row>
    <row r="194" ht="15.75" customHeight="1">
      <c r="B194" s="10" t="s">
        <v>3560</v>
      </c>
      <c r="C194" s="10" t="s">
        <v>1990</v>
      </c>
      <c r="D194" s="10" t="s">
        <v>1991</v>
      </c>
      <c r="E194" s="69"/>
      <c r="F194" s="69"/>
      <c r="I194" s="10" t="s">
        <v>243</v>
      </c>
      <c r="L194" s="10">
        <v>30.0</v>
      </c>
      <c r="M194" s="69" t="s">
        <v>207</v>
      </c>
      <c r="N194" s="10" t="s">
        <v>185</v>
      </c>
    </row>
    <row r="195" ht="15.75" customHeight="1">
      <c r="B195" s="10" t="s">
        <v>3561</v>
      </c>
      <c r="C195" s="10" t="s">
        <v>1992</v>
      </c>
      <c r="D195" s="10" t="s">
        <v>1993</v>
      </c>
      <c r="E195" s="69" t="s">
        <v>1994</v>
      </c>
      <c r="F195" s="70" t="s">
        <v>1995</v>
      </c>
      <c r="G195" s="10" t="s">
        <v>1996</v>
      </c>
      <c r="H195" s="11" t="s">
        <v>1997</v>
      </c>
      <c r="I195" s="10" t="s">
        <v>27</v>
      </c>
      <c r="J195" s="10">
        <v>20886.0</v>
      </c>
      <c r="K195" s="11" t="s">
        <v>98</v>
      </c>
      <c r="L195" s="10">
        <v>30.0</v>
      </c>
      <c r="M195" s="69" t="s">
        <v>1998</v>
      </c>
      <c r="N195" s="10" t="s">
        <v>3562</v>
      </c>
    </row>
    <row r="196" ht="15.75" customHeight="1">
      <c r="B196" s="10" t="s">
        <v>3563</v>
      </c>
      <c r="C196" s="10" t="s">
        <v>1999</v>
      </c>
      <c r="D196" s="11" t="s">
        <v>2000</v>
      </c>
      <c r="E196" s="69"/>
      <c r="F196" s="72" t="s">
        <v>2001</v>
      </c>
      <c r="G196" s="10" t="s">
        <v>2002</v>
      </c>
      <c r="H196" s="10" t="s">
        <v>2003</v>
      </c>
      <c r="I196" s="10" t="s">
        <v>2004</v>
      </c>
      <c r="J196" s="10">
        <v>19128.0</v>
      </c>
      <c r="K196" s="10" t="s">
        <v>2005</v>
      </c>
      <c r="L196" s="9"/>
      <c r="M196" s="69" t="s">
        <v>2006</v>
      </c>
      <c r="N196" s="10" t="s">
        <v>3564</v>
      </c>
    </row>
    <row r="197" ht="15.75" customHeight="1">
      <c r="B197" s="10" t="s">
        <v>3565</v>
      </c>
      <c r="C197" s="10" t="s">
        <v>2007</v>
      </c>
      <c r="D197" s="10" t="s">
        <v>2008</v>
      </c>
      <c r="E197" s="69" t="s">
        <v>2009</v>
      </c>
      <c r="F197" s="70" t="s">
        <v>2010</v>
      </c>
      <c r="G197" s="10" t="s">
        <v>2011</v>
      </c>
      <c r="H197" s="10" t="s">
        <v>1326</v>
      </c>
      <c r="I197" s="10" t="s">
        <v>27</v>
      </c>
      <c r="J197" s="10">
        <v>21046.0</v>
      </c>
      <c r="K197" s="10" t="s">
        <v>2012</v>
      </c>
      <c r="L197" s="10">
        <v>50.0</v>
      </c>
      <c r="M197" s="69" t="s">
        <v>2013</v>
      </c>
      <c r="N197" s="10" t="s">
        <v>3566</v>
      </c>
    </row>
    <row r="198" ht="15.75" customHeight="1">
      <c r="B198" s="10" t="s">
        <v>3567</v>
      </c>
      <c r="C198" s="10" t="s">
        <v>2014</v>
      </c>
      <c r="D198" s="10" t="s">
        <v>2015</v>
      </c>
      <c r="E198" s="69" t="s">
        <v>2016</v>
      </c>
      <c r="F198" s="70" t="s">
        <v>2017</v>
      </c>
      <c r="G198" s="10" t="s">
        <v>2018</v>
      </c>
      <c r="H198" s="10" t="s">
        <v>244</v>
      </c>
      <c r="I198" s="10" t="s">
        <v>243</v>
      </c>
      <c r="J198" s="10">
        <v>20007.0</v>
      </c>
      <c r="K198" s="10" t="s">
        <v>243</v>
      </c>
      <c r="L198" s="10">
        <v>43.0</v>
      </c>
      <c r="M198" s="69" t="s">
        <v>2019</v>
      </c>
      <c r="N198" s="10" t="s">
        <v>3552</v>
      </c>
    </row>
    <row r="199" ht="15.75" customHeight="1">
      <c r="B199" s="10" t="s">
        <v>3568</v>
      </c>
      <c r="C199" s="10" t="s">
        <v>2033</v>
      </c>
      <c r="D199" s="10" t="s">
        <v>2034</v>
      </c>
      <c r="E199" s="69" t="s">
        <v>2035</v>
      </c>
      <c r="F199" s="70" t="s">
        <v>2036</v>
      </c>
      <c r="G199" s="10" t="s">
        <v>2037</v>
      </c>
      <c r="H199" s="10" t="s">
        <v>212</v>
      </c>
      <c r="I199" s="10" t="s">
        <v>27</v>
      </c>
      <c r="J199" s="10">
        <v>20915.0</v>
      </c>
      <c r="K199" s="11" t="s">
        <v>98</v>
      </c>
      <c r="L199" s="10">
        <v>10.0</v>
      </c>
      <c r="M199" s="69" t="s">
        <v>185</v>
      </c>
      <c r="N199" s="10" t="s">
        <v>2128</v>
      </c>
    </row>
    <row r="200" ht="15.75" customHeight="1">
      <c r="B200" s="10" t="s">
        <v>3569</v>
      </c>
      <c r="C200" s="10" t="s">
        <v>1500</v>
      </c>
      <c r="D200" s="10" t="s">
        <v>2038</v>
      </c>
      <c r="E200" s="69" t="s">
        <v>2039</v>
      </c>
      <c r="F200" s="70" t="s">
        <v>2040</v>
      </c>
      <c r="G200" s="10" t="s">
        <v>2041</v>
      </c>
      <c r="H200" s="10" t="s">
        <v>212</v>
      </c>
      <c r="I200" s="10" t="s">
        <v>27</v>
      </c>
      <c r="J200" s="10">
        <v>20902.0</v>
      </c>
      <c r="K200" s="11" t="s">
        <v>98</v>
      </c>
      <c r="L200" s="10">
        <v>120.0</v>
      </c>
      <c r="M200" s="69" t="s">
        <v>237</v>
      </c>
      <c r="N200" s="10" t="s">
        <v>3552</v>
      </c>
    </row>
    <row r="201" ht="15.75" customHeight="1">
      <c r="B201" s="10" t="s">
        <v>3570</v>
      </c>
      <c r="C201" s="10" t="s">
        <v>2042</v>
      </c>
      <c r="D201" s="10" t="s">
        <v>2043</v>
      </c>
      <c r="E201" s="69" t="s">
        <v>2044</v>
      </c>
      <c r="F201" s="70" t="s">
        <v>2045</v>
      </c>
      <c r="G201" s="10" t="s">
        <v>2046</v>
      </c>
      <c r="H201" s="10" t="s">
        <v>244</v>
      </c>
      <c r="I201" s="10" t="s">
        <v>243</v>
      </c>
      <c r="K201" s="10" t="s">
        <v>243</v>
      </c>
      <c r="L201" s="10">
        <v>30.0</v>
      </c>
      <c r="M201" s="69" t="s">
        <v>247</v>
      </c>
      <c r="N201" s="10" t="s">
        <v>3552</v>
      </c>
    </row>
    <row r="202" ht="15.75" customHeight="1">
      <c r="B202" s="10" t="s">
        <v>3571</v>
      </c>
      <c r="C202" s="10" t="s">
        <v>2047</v>
      </c>
      <c r="D202" s="10" t="s">
        <v>2048</v>
      </c>
      <c r="E202" s="69" t="s">
        <v>2049</v>
      </c>
      <c r="F202" s="70" t="s">
        <v>1487</v>
      </c>
      <c r="G202" s="10" t="s">
        <v>1488</v>
      </c>
      <c r="H202" s="10" t="s">
        <v>45</v>
      </c>
      <c r="I202" s="10" t="s">
        <v>27</v>
      </c>
      <c r="J202" s="10">
        <v>20720.0</v>
      </c>
      <c r="K202" s="11" t="s">
        <v>1969</v>
      </c>
      <c r="L202" s="10">
        <v>49.0</v>
      </c>
      <c r="M202" s="69" t="s">
        <v>247</v>
      </c>
      <c r="N202" s="10" t="s">
        <v>3552</v>
      </c>
    </row>
    <row r="203" ht="15.75" customHeight="1">
      <c r="B203" s="10" t="s">
        <v>3572</v>
      </c>
      <c r="C203" s="10" t="s">
        <v>2050</v>
      </c>
      <c r="D203" s="10" t="s">
        <v>2051</v>
      </c>
      <c r="E203" s="69"/>
      <c r="F203" s="70" t="s">
        <v>2052</v>
      </c>
      <c r="L203" s="10">
        <v>10.0</v>
      </c>
      <c r="M203" s="69" t="s">
        <v>207</v>
      </c>
      <c r="N203" s="10" t="s">
        <v>185</v>
      </c>
    </row>
    <row r="204" ht="15.75" customHeight="1">
      <c r="B204" s="10" t="s">
        <v>3573</v>
      </c>
      <c r="C204" s="10" t="s">
        <v>2054</v>
      </c>
      <c r="D204" s="10" t="s">
        <v>2055</v>
      </c>
      <c r="E204" s="70"/>
      <c r="F204" s="69" t="s">
        <v>2056</v>
      </c>
      <c r="G204" s="10" t="s">
        <v>2057</v>
      </c>
      <c r="H204" s="10" t="s">
        <v>375</v>
      </c>
      <c r="I204" s="10" t="s">
        <v>27</v>
      </c>
      <c r="J204" s="10">
        <v>20705.0</v>
      </c>
      <c r="K204" s="11" t="s">
        <v>1969</v>
      </c>
      <c r="L204" s="10">
        <v>14.0</v>
      </c>
      <c r="M204" s="69" t="s">
        <v>2058</v>
      </c>
      <c r="N204" s="10" t="s">
        <v>3574</v>
      </c>
    </row>
    <row r="205" ht="15.75" customHeight="1">
      <c r="B205" s="10" t="s">
        <v>3573</v>
      </c>
      <c r="C205" s="10" t="s">
        <v>2059</v>
      </c>
      <c r="D205" s="10" t="s">
        <v>2060</v>
      </c>
      <c r="E205" s="69" t="s">
        <v>2061</v>
      </c>
      <c r="F205" s="69" t="s">
        <v>2062</v>
      </c>
      <c r="G205" s="10" t="s">
        <v>2063</v>
      </c>
      <c r="H205" s="10" t="s">
        <v>156</v>
      </c>
      <c r="I205" s="10" t="s">
        <v>27</v>
      </c>
      <c r="J205" s="10">
        <v>21114.0</v>
      </c>
      <c r="K205" s="11" t="s">
        <v>140</v>
      </c>
      <c r="L205" s="10">
        <v>16.0</v>
      </c>
      <c r="M205" s="69" t="s">
        <v>2064</v>
      </c>
      <c r="N205" s="10" t="s">
        <v>3566</v>
      </c>
    </row>
    <row r="206" ht="15.75" customHeight="1">
      <c r="B206" s="10" t="s">
        <v>3575</v>
      </c>
      <c r="C206" s="10" t="s">
        <v>1475</v>
      </c>
      <c r="D206" s="10" t="s">
        <v>1476</v>
      </c>
      <c r="E206" s="69" t="s">
        <v>2070</v>
      </c>
      <c r="F206" s="70" t="s">
        <v>2071</v>
      </c>
      <c r="G206" s="10" t="s">
        <v>2072</v>
      </c>
      <c r="H206" s="10" t="s">
        <v>244</v>
      </c>
      <c r="I206" s="10" t="s">
        <v>243</v>
      </c>
      <c r="J206" s="10">
        <v>20008.0</v>
      </c>
      <c r="K206" s="10" t="s">
        <v>244</v>
      </c>
      <c r="L206" s="10">
        <v>52.0</v>
      </c>
      <c r="M206" s="69" t="s">
        <v>247</v>
      </c>
      <c r="N206" s="10" t="s">
        <v>3552</v>
      </c>
    </row>
    <row r="207" ht="15.75" customHeight="1">
      <c r="B207" s="10" t="s">
        <v>3576</v>
      </c>
      <c r="C207" s="10" t="s">
        <v>2073</v>
      </c>
      <c r="D207" s="10" t="s">
        <v>2074</v>
      </c>
      <c r="E207" s="69" t="s">
        <v>2075</v>
      </c>
      <c r="F207" s="70" t="s">
        <v>2076</v>
      </c>
      <c r="G207" s="10" t="s">
        <v>2077</v>
      </c>
      <c r="H207" s="10" t="s">
        <v>139</v>
      </c>
      <c r="I207" s="10" t="s">
        <v>27</v>
      </c>
      <c r="J207" s="10">
        <v>21037.0</v>
      </c>
      <c r="K207" s="11" t="s">
        <v>140</v>
      </c>
      <c r="L207" s="10">
        <v>110.0</v>
      </c>
      <c r="M207" s="69" t="s">
        <v>2078</v>
      </c>
      <c r="N207" s="10" t="s">
        <v>1970</v>
      </c>
    </row>
    <row r="208" ht="15.75" customHeight="1">
      <c r="B208" s="10" t="s">
        <v>3577</v>
      </c>
      <c r="C208" s="10" t="s">
        <v>2073</v>
      </c>
      <c r="D208" s="10" t="s">
        <v>2074</v>
      </c>
      <c r="E208" s="69" t="s">
        <v>2075</v>
      </c>
      <c r="F208" s="70" t="s">
        <v>2076</v>
      </c>
      <c r="G208" s="10" t="s">
        <v>2077</v>
      </c>
      <c r="H208" s="10" t="s">
        <v>139</v>
      </c>
      <c r="I208" s="10" t="s">
        <v>27</v>
      </c>
      <c r="J208" s="10">
        <v>21037.0</v>
      </c>
      <c r="K208" s="11" t="s">
        <v>140</v>
      </c>
      <c r="L208" s="10">
        <v>110.0</v>
      </c>
      <c r="M208" s="69" t="s">
        <v>2078</v>
      </c>
      <c r="N208" s="10" t="s">
        <v>1970</v>
      </c>
    </row>
    <row r="209" ht="15.75" customHeight="1">
      <c r="A209" s="67" t="s">
        <v>2520</v>
      </c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</row>
    <row r="210" ht="15.75" customHeight="1">
      <c r="B210" s="10" t="s">
        <v>3578</v>
      </c>
      <c r="C210" s="10" t="s">
        <v>2079</v>
      </c>
      <c r="D210" s="10" t="s">
        <v>1463</v>
      </c>
      <c r="E210" s="10" t="s">
        <v>2080</v>
      </c>
      <c r="F210" s="13" t="s">
        <v>1464</v>
      </c>
      <c r="G210" s="10" t="s">
        <v>1461</v>
      </c>
      <c r="H210" s="10" t="s">
        <v>375</v>
      </c>
      <c r="I210" s="10" t="s">
        <v>27</v>
      </c>
      <c r="J210" s="10">
        <v>20706.0</v>
      </c>
      <c r="K210" s="11" t="s">
        <v>28</v>
      </c>
      <c r="L210" s="10">
        <v>4.0</v>
      </c>
      <c r="M210" s="10" t="s">
        <v>2081</v>
      </c>
      <c r="N210" s="10" t="s">
        <v>3574</v>
      </c>
    </row>
    <row r="211" ht="15.75" customHeight="1">
      <c r="B211" s="10" t="s">
        <v>3578</v>
      </c>
      <c r="C211" s="10" t="s">
        <v>2082</v>
      </c>
      <c r="D211" s="10" t="s">
        <v>2083</v>
      </c>
      <c r="E211" s="10" t="s">
        <v>2084</v>
      </c>
      <c r="F211" s="13" t="s">
        <v>2085</v>
      </c>
      <c r="G211" s="10" t="s">
        <v>2086</v>
      </c>
      <c r="H211" s="10" t="s">
        <v>2087</v>
      </c>
      <c r="I211" s="10" t="s">
        <v>27</v>
      </c>
      <c r="J211" s="10">
        <v>21108.0</v>
      </c>
      <c r="K211" s="11" t="s">
        <v>140</v>
      </c>
      <c r="L211" s="10">
        <v>30.0</v>
      </c>
      <c r="M211" s="10" t="s">
        <v>1437</v>
      </c>
      <c r="N211" s="10" t="s">
        <v>1970</v>
      </c>
    </row>
    <row r="212" ht="15.75" customHeight="1">
      <c r="B212" s="10" t="s">
        <v>3579</v>
      </c>
      <c r="C212" s="10" t="s">
        <v>2088</v>
      </c>
      <c r="F212" s="13" t="s">
        <v>2089</v>
      </c>
      <c r="G212" s="10" t="s">
        <v>2090</v>
      </c>
      <c r="H212" s="10" t="s">
        <v>297</v>
      </c>
      <c r="I212" s="10" t="s">
        <v>27</v>
      </c>
      <c r="J212" s="10">
        <v>20706.0</v>
      </c>
      <c r="K212" s="11" t="s">
        <v>28</v>
      </c>
      <c r="L212" s="10">
        <v>37.0</v>
      </c>
      <c r="M212" s="10" t="s">
        <v>683</v>
      </c>
      <c r="N212" s="10" t="s">
        <v>683</v>
      </c>
    </row>
    <row r="213" ht="15.75" customHeight="1">
      <c r="B213" s="10" t="s">
        <v>3580</v>
      </c>
      <c r="C213" s="10" t="s">
        <v>231</v>
      </c>
      <c r="D213" s="10" t="s">
        <v>232</v>
      </c>
      <c r="E213" s="10" t="s">
        <v>235</v>
      </c>
      <c r="F213" s="13" t="s">
        <v>2091</v>
      </c>
      <c r="G213" s="10" t="s">
        <v>233</v>
      </c>
      <c r="H213" s="10" t="s">
        <v>234</v>
      </c>
      <c r="I213" s="10" t="s">
        <v>27</v>
      </c>
      <c r="J213" s="10">
        <v>20902.0</v>
      </c>
      <c r="K213" s="11" t="s">
        <v>98</v>
      </c>
      <c r="L213" s="10">
        <v>125.0</v>
      </c>
      <c r="M213" s="10" t="s">
        <v>237</v>
      </c>
      <c r="N213" s="10" t="s">
        <v>3552</v>
      </c>
    </row>
    <row r="214" ht="15.75" customHeight="1">
      <c r="B214" s="10" t="s">
        <v>3581</v>
      </c>
      <c r="C214" s="10" t="s">
        <v>2092</v>
      </c>
      <c r="D214" s="10" t="s">
        <v>2093</v>
      </c>
      <c r="E214" s="10" t="s">
        <v>2094</v>
      </c>
      <c r="F214" s="13" t="s">
        <v>2095</v>
      </c>
      <c r="G214" s="10" t="s">
        <v>2096</v>
      </c>
      <c r="H214" s="10" t="s">
        <v>212</v>
      </c>
      <c r="I214" s="10" t="s">
        <v>27</v>
      </c>
      <c r="J214" s="10">
        <v>20901.0</v>
      </c>
      <c r="K214" s="11" t="s">
        <v>98</v>
      </c>
      <c r="L214" s="10">
        <v>11.0</v>
      </c>
      <c r="M214" s="10" t="s">
        <v>844</v>
      </c>
      <c r="N214" s="10" t="s">
        <v>3552</v>
      </c>
    </row>
    <row r="215" ht="15.75" customHeight="1">
      <c r="B215" s="10" t="s">
        <v>3582</v>
      </c>
      <c r="C215" s="10" t="s">
        <v>1530</v>
      </c>
      <c r="D215" s="10" t="s">
        <v>2097</v>
      </c>
      <c r="E215" s="10" t="s">
        <v>2098</v>
      </c>
      <c r="F215" s="13" t="s">
        <v>2099</v>
      </c>
      <c r="G215" s="10" t="s">
        <v>2100</v>
      </c>
      <c r="H215" s="10" t="s">
        <v>212</v>
      </c>
      <c r="I215" s="10" t="s">
        <v>27</v>
      </c>
      <c r="J215" s="10">
        <v>20906.0</v>
      </c>
      <c r="K215" s="11" t="s">
        <v>98</v>
      </c>
      <c r="L215" s="10">
        <v>23.0</v>
      </c>
      <c r="M215" s="10" t="s">
        <v>2101</v>
      </c>
      <c r="N215" s="10" t="s">
        <v>3552</v>
      </c>
    </row>
    <row r="216" ht="15.75" customHeight="1">
      <c r="B216" s="10" t="s">
        <v>3583</v>
      </c>
      <c r="C216" s="10" t="s">
        <v>2102</v>
      </c>
      <c r="D216" s="10" t="s">
        <v>1285</v>
      </c>
      <c r="E216" s="10" t="s">
        <v>1844</v>
      </c>
      <c r="F216" s="13" t="s">
        <v>1287</v>
      </c>
      <c r="G216" s="10" t="s">
        <v>1845</v>
      </c>
      <c r="H216" s="10" t="s">
        <v>126</v>
      </c>
      <c r="I216" s="10" t="s">
        <v>27</v>
      </c>
      <c r="J216" s="10">
        <v>20850.0</v>
      </c>
      <c r="K216" s="11" t="s">
        <v>98</v>
      </c>
      <c r="L216" s="10">
        <v>25.0</v>
      </c>
      <c r="M216" s="10" t="s">
        <v>380</v>
      </c>
      <c r="N216" s="10" t="s">
        <v>3552</v>
      </c>
    </row>
    <row r="217" ht="15.75" customHeight="1">
      <c r="B217" s="10" t="s">
        <v>3584</v>
      </c>
      <c r="C217" s="10" t="s">
        <v>2103</v>
      </c>
      <c r="L217" s="10">
        <v>12.0</v>
      </c>
      <c r="M217" s="10" t="s">
        <v>2105</v>
      </c>
      <c r="N217" s="10" t="s">
        <v>2105</v>
      </c>
    </row>
    <row r="218" ht="15.75" customHeight="1">
      <c r="B218" s="10" t="s">
        <v>3585</v>
      </c>
      <c r="C218" s="10" t="s">
        <v>2106</v>
      </c>
      <c r="D218" s="10" t="s">
        <v>1285</v>
      </c>
      <c r="E218" s="10" t="s">
        <v>1844</v>
      </c>
      <c r="F218" s="13" t="s">
        <v>1287</v>
      </c>
      <c r="G218" s="10" t="s">
        <v>1845</v>
      </c>
      <c r="H218" s="10" t="s">
        <v>126</v>
      </c>
      <c r="I218" s="10" t="s">
        <v>27</v>
      </c>
      <c r="J218" s="10">
        <v>20850.0</v>
      </c>
      <c r="K218" s="11" t="s">
        <v>98</v>
      </c>
      <c r="L218" s="10">
        <v>20.0</v>
      </c>
      <c r="M218" s="10" t="s">
        <v>2107</v>
      </c>
      <c r="N218" s="10" t="s">
        <v>2105</v>
      </c>
    </row>
    <row r="219" ht="15.75" customHeight="1">
      <c r="B219" s="10" t="s">
        <v>3585</v>
      </c>
      <c r="C219" s="10" t="s">
        <v>2108</v>
      </c>
      <c r="D219" s="10" t="s">
        <v>2109</v>
      </c>
      <c r="F219" s="13" t="s">
        <v>2110</v>
      </c>
      <c r="G219" s="10" t="s">
        <v>2111</v>
      </c>
      <c r="H219" s="10" t="s">
        <v>2112</v>
      </c>
      <c r="I219" s="10" t="s">
        <v>27</v>
      </c>
      <c r="J219" s="10">
        <v>20902.0</v>
      </c>
      <c r="K219" s="11" t="s">
        <v>98</v>
      </c>
      <c r="L219" s="10">
        <v>20.0</v>
      </c>
      <c r="M219" s="10" t="s">
        <v>2105</v>
      </c>
      <c r="N219" s="10" t="s">
        <v>2105</v>
      </c>
    </row>
    <row r="220" ht="15.75" customHeight="1">
      <c r="B220" s="10" t="s">
        <v>3586</v>
      </c>
      <c r="C220" s="10" t="s">
        <v>669</v>
      </c>
      <c r="D220" s="10" t="s">
        <v>2113</v>
      </c>
      <c r="E220" s="10" t="s">
        <v>2114</v>
      </c>
      <c r="F220" s="13" t="s">
        <v>674</v>
      </c>
      <c r="K220" s="11" t="s">
        <v>98</v>
      </c>
      <c r="L220" s="10">
        <v>20.0</v>
      </c>
      <c r="M220" s="10" t="s">
        <v>2105</v>
      </c>
      <c r="N220" s="10" t="s">
        <v>2105</v>
      </c>
    </row>
    <row r="221" ht="15.75" customHeight="1">
      <c r="B221" s="10" t="s">
        <v>3587</v>
      </c>
      <c r="C221" s="10" t="s">
        <v>2115</v>
      </c>
      <c r="D221" s="10" t="s">
        <v>1285</v>
      </c>
      <c r="E221" s="10" t="s">
        <v>1844</v>
      </c>
      <c r="F221" s="13" t="s">
        <v>1287</v>
      </c>
      <c r="G221" s="10" t="s">
        <v>1845</v>
      </c>
      <c r="H221" s="10" t="s">
        <v>126</v>
      </c>
      <c r="I221" s="10" t="s">
        <v>27</v>
      </c>
      <c r="J221" s="10">
        <v>20850.0</v>
      </c>
      <c r="K221" s="11" t="s">
        <v>98</v>
      </c>
      <c r="L221" s="10">
        <v>33.0</v>
      </c>
      <c r="M221" s="10" t="s">
        <v>2105</v>
      </c>
      <c r="N221" s="10" t="s">
        <v>2105</v>
      </c>
    </row>
    <row r="222" ht="15.75" customHeight="1">
      <c r="B222" s="10" t="s">
        <v>3588</v>
      </c>
      <c r="C222" s="10" t="s">
        <v>669</v>
      </c>
      <c r="D222" s="10" t="s">
        <v>2113</v>
      </c>
      <c r="E222" s="10" t="s">
        <v>2114</v>
      </c>
      <c r="F222" s="13" t="s">
        <v>674</v>
      </c>
      <c r="K222" s="11" t="s">
        <v>98</v>
      </c>
      <c r="L222" s="10">
        <v>20.0</v>
      </c>
      <c r="M222" s="10" t="s">
        <v>2105</v>
      </c>
      <c r="N222" s="10" t="s">
        <v>2105</v>
      </c>
    </row>
    <row r="223" ht="15.75" customHeight="1">
      <c r="B223" s="10" t="s">
        <v>3589</v>
      </c>
      <c r="C223" s="10" t="s">
        <v>2088</v>
      </c>
      <c r="F223" s="13" t="s">
        <v>2089</v>
      </c>
      <c r="G223" s="10" t="s">
        <v>2090</v>
      </c>
      <c r="H223" s="10" t="s">
        <v>297</v>
      </c>
      <c r="I223" s="10" t="s">
        <v>27</v>
      </c>
      <c r="J223" s="10">
        <v>20706.0</v>
      </c>
      <c r="K223" s="11" t="s">
        <v>28</v>
      </c>
      <c r="L223" s="10">
        <v>12.0</v>
      </c>
      <c r="M223" s="10" t="s">
        <v>683</v>
      </c>
      <c r="N223" s="10" t="s">
        <v>683</v>
      </c>
    </row>
    <row r="224" ht="15.75" customHeight="1">
      <c r="B224" s="10" t="s">
        <v>3589</v>
      </c>
      <c r="C224" s="10" t="s">
        <v>1530</v>
      </c>
      <c r="D224" s="10" t="s">
        <v>2116</v>
      </c>
      <c r="L224" s="10">
        <v>23.0</v>
      </c>
      <c r="M224" s="10" t="s">
        <v>2105</v>
      </c>
      <c r="N224" s="10" t="s">
        <v>2105</v>
      </c>
    </row>
    <row r="225" ht="15.75" customHeight="1">
      <c r="B225" s="10" t="s">
        <v>3590</v>
      </c>
      <c r="C225" s="10" t="s">
        <v>2117</v>
      </c>
      <c r="D225" s="10" t="s">
        <v>2118</v>
      </c>
      <c r="F225" s="13" t="s">
        <v>2119</v>
      </c>
      <c r="L225" s="10">
        <v>21.0</v>
      </c>
      <c r="M225" s="10" t="s">
        <v>2105</v>
      </c>
      <c r="N225" s="10" t="s">
        <v>2105</v>
      </c>
    </row>
    <row r="226" ht="15.75" customHeight="1">
      <c r="B226" s="10" t="s">
        <v>3591</v>
      </c>
      <c r="C226" s="10" t="s">
        <v>2121</v>
      </c>
      <c r="D226" s="10" t="s">
        <v>2097</v>
      </c>
      <c r="E226" s="10" t="s">
        <v>2098</v>
      </c>
      <c r="F226" s="13" t="s">
        <v>2099</v>
      </c>
      <c r="G226" s="10" t="s">
        <v>2100</v>
      </c>
      <c r="H226" s="10" t="s">
        <v>212</v>
      </c>
      <c r="I226" s="10" t="s">
        <v>27</v>
      </c>
      <c r="J226" s="10">
        <v>20901.0</v>
      </c>
      <c r="K226" s="11" t="s">
        <v>98</v>
      </c>
      <c r="L226" s="10">
        <v>22.0</v>
      </c>
      <c r="M226" s="10" t="s">
        <v>2105</v>
      </c>
      <c r="N226" s="10" t="s">
        <v>2105</v>
      </c>
    </row>
    <row r="227" ht="15.75" customHeight="1">
      <c r="B227" s="10" t="s">
        <v>3592</v>
      </c>
      <c r="C227" s="10" t="s">
        <v>2122</v>
      </c>
      <c r="D227" s="10" t="s">
        <v>1285</v>
      </c>
      <c r="E227" s="10" t="s">
        <v>1844</v>
      </c>
      <c r="F227" s="13" t="s">
        <v>1287</v>
      </c>
      <c r="G227" s="10" t="s">
        <v>1845</v>
      </c>
      <c r="H227" s="10" t="s">
        <v>126</v>
      </c>
      <c r="I227" s="10" t="s">
        <v>27</v>
      </c>
      <c r="J227" s="10">
        <v>20850.0</v>
      </c>
      <c r="K227" s="11" t="s">
        <v>98</v>
      </c>
      <c r="L227" s="10">
        <v>24.0</v>
      </c>
      <c r="M227" s="10" t="s">
        <v>2105</v>
      </c>
      <c r="N227" s="10" t="s">
        <v>2105</v>
      </c>
    </row>
    <row r="228" ht="15.75" customHeight="1">
      <c r="B228" s="10" t="s">
        <v>3592</v>
      </c>
      <c r="C228" s="10" t="s">
        <v>2123</v>
      </c>
      <c r="D228" s="10" t="s">
        <v>2124</v>
      </c>
      <c r="E228" s="10" t="s">
        <v>2125</v>
      </c>
      <c r="F228" s="13" t="s">
        <v>2126</v>
      </c>
      <c r="G228" s="10" t="s">
        <v>2127</v>
      </c>
      <c r="H228" s="10" t="s">
        <v>431</v>
      </c>
      <c r="I228" s="10" t="s">
        <v>27</v>
      </c>
      <c r="J228" s="10">
        <v>20744.0</v>
      </c>
      <c r="K228" s="11" t="s">
        <v>28</v>
      </c>
      <c r="L228" s="10">
        <v>17.0</v>
      </c>
      <c r="M228" s="10" t="s">
        <v>2128</v>
      </c>
      <c r="N228" s="10" t="s">
        <v>185</v>
      </c>
    </row>
    <row r="229" ht="15.75" customHeight="1">
      <c r="B229" s="10" t="s">
        <v>3592</v>
      </c>
      <c r="C229" s="10" t="s">
        <v>2129</v>
      </c>
      <c r="D229" s="10" t="s">
        <v>1285</v>
      </c>
      <c r="E229" s="10" t="s">
        <v>1844</v>
      </c>
      <c r="F229" s="13" t="s">
        <v>1287</v>
      </c>
      <c r="G229" s="10" t="s">
        <v>1845</v>
      </c>
      <c r="H229" s="10" t="s">
        <v>126</v>
      </c>
      <c r="I229" s="10" t="s">
        <v>27</v>
      </c>
      <c r="J229" s="10">
        <v>20850.0</v>
      </c>
      <c r="K229" s="11" t="s">
        <v>98</v>
      </c>
      <c r="L229" s="10">
        <v>21.0</v>
      </c>
      <c r="M229" s="10" t="s">
        <v>2105</v>
      </c>
      <c r="N229" s="10" t="s">
        <v>2105</v>
      </c>
    </row>
    <row r="230" ht="15.75" customHeight="1">
      <c r="B230" s="10" t="s">
        <v>3593</v>
      </c>
      <c r="C230" s="10" t="s">
        <v>2130</v>
      </c>
      <c r="D230" s="10" t="s">
        <v>2116</v>
      </c>
      <c r="L230" s="10">
        <v>22.0</v>
      </c>
      <c r="M230" s="10" t="s">
        <v>2105</v>
      </c>
      <c r="N230" s="10" t="s">
        <v>2105</v>
      </c>
    </row>
    <row r="231" ht="15.75" customHeight="1">
      <c r="B231" s="10" t="s">
        <v>3594</v>
      </c>
      <c r="C231" s="10" t="s">
        <v>2131</v>
      </c>
      <c r="L231" s="10">
        <v>9.0</v>
      </c>
      <c r="M231" s="10" t="s">
        <v>683</v>
      </c>
      <c r="N231" s="10" t="s">
        <v>683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5"/>
    <hyperlink r:id="rId2" ref="F10"/>
    <hyperlink r:id="rId3" ref="F11"/>
    <hyperlink r:id="rId4" ref="F13"/>
    <hyperlink r:id="rId5" ref="F16"/>
    <hyperlink r:id="rId6" ref="F18"/>
    <hyperlink r:id="rId7" ref="F19"/>
    <hyperlink r:id="rId8" ref="F20"/>
    <hyperlink r:id="rId9" ref="F21"/>
    <hyperlink r:id="rId10" ref="F24"/>
    <hyperlink r:id="rId11" ref="F29"/>
    <hyperlink r:id="rId12" ref="F31"/>
    <hyperlink r:id="rId13" ref="F32"/>
    <hyperlink r:id="rId14" ref="F33"/>
    <hyperlink r:id="rId15" ref="F34"/>
    <hyperlink r:id="rId16" ref="F35"/>
    <hyperlink r:id="rId17" ref="F37"/>
    <hyperlink r:id="rId18" ref="F38"/>
    <hyperlink r:id="rId19" ref="F39"/>
    <hyperlink r:id="rId20" ref="F46"/>
    <hyperlink r:id="rId21" ref="F47"/>
    <hyperlink r:id="rId22" ref="F48"/>
    <hyperlink r:id="rId23" ref="F50"/>
    <hyperlink r:id="rId24" ref="F51"/>
    <hyperlink r:id="rId25" ref="F52"/>
    <hyperlink r:id="rId26" ref="F56"/>
    <hyperlink r:id="rId27" ref="F58"/>
    <hyperlink r:id="rId28" ref="F59"/>
    <hyperlink r:id="rId29" ref="F63"/>
    <hyperlink r:id="rId30" ref="F67"/>
    <hyperlink r:id="rId31" ref="F68"/>
    <hyperlink r:id="rId32" ref="F70"/>
    <hyperlink r:id="rId33" ref="F72"/>
    <hyperlink r:id="rId34" ref="F74"/>
    <hyperlink r:id="rId35" ref="F75"/>
    <hyperlink r:id="rId36" ref="F76"/>
    <hyperlink r:id="rId37" ref="F77"/>
    <hyperlink r:id="rId38" ref="F78"/>
    <hyperlink r:id="rId39" ref="F79"/>
    <hyperlink r:id="rId40" ref="F82"/>
    <hyperlink r:id="rId41" ref="F84"/>
    <hyperlink r:id="rId42" ref="F85"/>
    <hyperlink r:id="rId43" ref="F86"/>
    <hyperlink r:id="rId44" ref="F87"/>
    <hyperlink r:id="rId45" ref="F91"/>
    <hyperlink r:id="rId46" ref="F95"/>
    <hyperlink r:id="rId47" ref="F97"/>
    <hyperlink r:id="rId48" ref="F99"/>
    <hyperlink r:id="rId49" ref="F100"/>
    <hyperlink r:id="rId50" ref="F102"/>
    <hyperlink r:id="rId51" ref="F104"/>
    <hyperlink r:id="rId52" ref="F105"/>
    <hyperlink r:id="rId53" ref="F106"/>
    <hyperlink r:id="rId54" ref="F108"/>
    <hyperlink r:id="rId55" ref="F109"/>
    <hyperlink r:id="rId56" ref="F110"/>
    <hyperlink r:id="rId57" ref="F111"/>
    <hyperlink r:id="rId58" ref="F112"/>
    <hyperlink r:id="rId59" ref="F114"/>
    <hyperlink r:id="rId60" ref="F116"/>
    <hyperlink r:id="rId61" ref="F119"/>
    <hyperlink r:id="rId62" ref="F121"/>
    <hyperlink r:id="rId63" ref="F122"/>
    <hyperlink r:id="rId64" ref="F123"/>
    <hyperlink r:id="rId65" ref="F124"/>
    <hyperlink r:id="rId66" ref="F125"/>
    <hyperlink r:id="rId67" ref="F126"/>
    <hyperlink r:id="rId68" ref="F129"/>
    <hyperlink r:id="rId69" ref="F131"/>
    <hyperlink r:id="rId70" ref="F134"/>
    <hyperlink r:id="rId71" ref="F135"/>
    <hyperlink r:id="rId72" ref="F136"/>
    <hyperlink r:id="rId73" ref="F137"/>
    <hyperlink r:id="rId74" ref="F138"/>
    <hyperlink r:id="rId75" ref="F139"/>
    <hyperlink r:id="rId76" ref="F142"/>
    <hyperlink r:id="rId77" ref="F143"/>
    <hyperlink r:id="rId78" ref="F145"/>
    <hyperlink r:id="rId79" ref="F148"/>
    <hyperlink r:id="rId80" ref="F150"/>
    <hyperlink r:id="rId81" ref="F151"/>
    <hyperlink r:id="rId82" ref="F153"/>
    <hyperlink r:id="rId83" ref="F154"/>
    <hyperlink r:id="rId84" ref="F155"/>
    <hyperlink r:id="rId85" ref="F157"/>
    <hyperlink r:id="rId86" ref="F160"/>
    <hyperlink r:id="rId87" ref="F162"/>
    <hyperlink r:id="rId88" ref="F163"/>
    <hyperlink r:id="rId89" ref="F165"/>
    <hyperlink r:id="rId90" ref="F167"/>
    <hyperlink r:id="rId91" ref="F168"/>
    <hyperlink r:id="rId92" ref="F169"/>
    <hyperlink r:id="rId93" ref="F170"/>
    <hyperlink r:id="rId94" ref="F171"/>
    <hyperlink r:id="rId95" ref="F172"/>
    <hyperlink r:id="rId96" ref="F173"/>
    <hyperlink r:id="rId97" ref="F174"/>
    <hyperlink r:id="rId98" ref="F175"/>
    <hyperlink r:id="rId99" ref="F176"/>
    <hyperlink r:id="rId100" ref="F177"/>
    <hyperlink r:id="rId101" ref="F178"/>
    <hyperlink r:id="rId102" ref="F179"/>
    <hyperlink r:id="rId103" ref="F182"/>
    <hyperlink r:id="rId104" ref="F183"/>
    <hyperlink r:id="rId105" ref="F185"/>
    <hyperlink r:id="rId106" ref="F186"/>
    <hyperlink r:id="rId107" ref="F189"/>
    <hyperlink r:id="rId108" ref="F190"/>
    <hyperlink r:id="rId109" ref="F192"/>
    <hyperlink r:id="rId110" ref="F193"/>
    <hyperlink r:id="rId111" ref="F195"/>
    <hyperlink r:id="rId112" ref="F196"/>
    <hyperlink r:id="rId113" ref="F197"/>
    <hyperlink r:id="rId114" ref="F198"/>
    <hyperlink r:id="rId115" ref="F199"/>
    <hyperlink r:id="rId116" ref="F200"/>
    <hyperlink r:id="rId117" ref="F201"/>
    <hyperlink r:id="rId118" ref="F202"/>
    <hyperlink r:id="rId119" ref="F203"/>
    <hyperlink r:id="rId120" ref="F206"/>
    <hyperlink r:id="rId121" ref="F207"/>
    <hyperlink r:id="rId122" ref="F208"/>
    <hyperlink r:id="rId123" ref="F210"/>
    <hyperlink r:id="rId124" ref="F211"/>
    <hyperlink r:id="rId125" ref="F212"/>
    <hyperlink r:id="rId126" ref="F213"/>
    <hyperlink r:id="rId127" ref="F214"/>
    <hyperlink r:id="rId128" ref="F215"/>
    <hyperlink r:id="rId129" ref="F216"/>
    <hyperlink r:id="rId130" ref="F218"/>
    <hyperlink r:id="rId131" ref="F219"/>
    <hyperlink r:id="rId132" ref="F220"/>
    <hyperlink r:id="rId133" ref="F221"/>
    <hyperlink r:id="rId134" ref="F222"/>
    <hyperlink r:id="rId135" ref="F223"/>
    <hyperlink r:id="rId136" ref="F225"/>
    <hyperlink r:id="rId137" ref="F226"/>
    <hyperlink r:id="rId138" ref="F227"/>
    <hyperlink r:id="rId139" ref="F228"/>
    <hyperlink r:id="rId140" ref="F229"/>
  </hyperlinks>
  <printOptions/>
  <pageMargins bottom="0.75" footer="0.0" header="0.0" left="0.7" right="0.7" top="0.75"/>
  <pageSetup orientation="landscape"/>
  <drawing r:id="rId14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2021-10-29T17:51:56Z</dcterms:created>
  <dc:creator>Schwartz, Kimberly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0x010100BC3FF8B8F7389F4F8CFDF71BDE3FBA3F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SharedWithUsers">
    <vt:lpwstr>14;#Laury, Savannah;#33;#Cleary, Celia;#27;#Tijero, Caila;#3;#Schwartz, Kimberly</vt:lpwstr>
  </property>
  <property fmtid="{D5CDD505-2E9C-101B-9397-08002B2CF9AE}" pid="10" name="_activity">
    <vt:lpwstr>{"FileActivityType":"9","FileActivityTimeStamp":"2023-01-11T20:40:16.300Z","FileActivityUsersOnPage":[{"DisplayName":"Schwartz, Kimberly","Id":"kimberly.schwartz@pgparks.com"},{"DisplayName":"Laury, Savannah","Id":"savannah.laury@pgparks.com"}],"FileActivityNavigationId":null}</vt:lpwstr>
  </property>
</Properties>
</file>