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ubpernal/Programowanie/Strony i aplikacje/BARBER/components/card-section/"/>
    </mc:Choice>
  </mc:AlternateContent>
  <xr:revisionPtr revIDLastSave="0" documentId="13_ncr:1_{6F248D75-29A2-3443-B753-203DCC9B3DEF}" xr6:coauthVersionLast="47" xr6:coauthVersionMax="47" xr10:uidLastSave="{00000000-0000-0000-0000-000000000000}"/>
  <bookViews>
    <workbookView xWindow="17220" yWindow="960" windowWidth="16840" windowHeight="19740" xr2:uid="{8C21C899-66F7-CF46-939B-53C66862CF9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C3" i="1" s="1"/>
  <c r="E2" i="1"/>
  <c r="C2" i="1" s="1"/>
  <c r="D4" i="1"/>
  <c r="B4" i="1" s="1"/>
  <c r="D3" i="1"/>
  <c r="B3" i="1" s="1"/>
  <c r="D2" i="1"/>
  <c r="B2" i="1" s="1"/>
  <c r="C4" i="1"/>
  <c r="E6" i="1" l="1"/>
</calcChain>
</file>

<file path=xl/sharedStrings.xml><?xml version="1.0" encoding="utf-8"?>
<sst xmlns="http://schemas.openxmlformats.org/spreadsheetml/2006/main" count="9" uniqueCount="9">
  <si>
    <t>width</t>
  </si>
  <si>
    <t>desktop</t>
  </si>
  <si>
    <t>height</t>
  </si>
  <si>
    <t>inner-width</t>
  </si>
  <si>
    <t>inner-height</t>
  </si>
  <si>
    <t>tablet</t>
  </si>
  <si>
    <t>mobile</t>
  </si>
  <si>
    <t>% - height</t>
  </si>
  <si>
    <t>% -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</si>
</sst>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1" fontId="2" fillId="0" borderId="0" xfId="0" applyNumberFormat="1" applyFont="1"/>
    <xf numFmtId="9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976D-4E90-9B47-BABF-5F4967776B80}">
  <dimension ref="A1:J13"/>
  <sheetViews>
    <sheetView tabSelected="1" workbookViewId="0">
      <selection activeCell="I9" sqref="I9"/>
    </sheetView>
  </sheetViews>
  <sheetFormatPr baseColWidth="10" defaultRowHeight="16" x14ac:dyDescent="0.2"/>
  <sheetData>
    <row r="1" spans="1:10" x14ac:dyDescent="0.2">
      <c r="B1" t="s">
        <v>0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I1" s="4">
        <v>0.1</v>
      </c>
    </row>
    <row r="2" spans="1:10" x14ac:dyDescent="0.2">
      <c r="A2" t="s">
        <v>1</v>
      </c>
      <c r="B2" s="3">
        <f>D2*100%/F2</f>
        <v>342</v>
      </c>
      <c r="C2" s="3">
        <f>E2*100%/G2</f>
        <v>459</v>
      </c>
      <c r="D2">
        <f>360-I2</f>
        <v>324</v>
      </c>
      <c r="E2">
        <f>472-J2</f>
        <v>424.8</v>
      </c>
      <c r="F2" s="1">
        <v>0.94736842105263153</v>
      </c>
      <c r="G2" s="1">
        <v>0.92549019607843142</v>
      </c>
      <c r="I2">
        <v>36</v>
      </c>
      <c r="J2">
        <v>47.2</v>
      </c>
    </row>
    <row r="3" spans="1:10" x14ac:dyDescent="0.2">
      <c r="A3" t="s">
        <v>5</v>
      </c>
      <c r="B3" s="3">
        <f>D3*100%/F3</f>
        <v>332.5</v>
      </c>
      <c r="C3" s="3">
        <f>E3*100%/G3</f>
        <v>446.3580508474576</v>
      </c>
      <c r="D3">
        <f>350-I3</f>
        <v>315</v>
      </c>
      <c r="E3">
        <f>459-J3</f>
        <v>413.1</v>
      </c>
      <c r="F3" s="1">
        <v>0.94736842105263153</v>
      </c>
      <c r="G3" s="1">
        <v>0.92549019607843142</v>
      </c>
      <c r="I3">
        <v>35</v>
      </c>
      <c r="J3">
        <v>45.900000000000006</v>
      </c>
    </row>
    <row r="4" spans="1:10" x14ac:dyDescent="0.2">
      <c r="A4" t="s">
        <v>6</v>
      </c>
      <c r="B4" s="3">
        <f>D4*100%/F4</f>
        <v>304</v>
      </c>
      <c r="C4" s="3">
        <f>E4*100%/G4</f>
        <v>408.43220338983048</v>
      </c>
      <c r="D4">
        <f>320-I4</f>
        <v>288</v>
      </c>
      <c r="E4">
        <f>420-J4</f>
        <v>378</v>
      </c>
      <c r="F4" s="1">
        <v>0.94736842105263153</v>
      </c>
      <c r="G4" s="1">
        <v>0.92549019607843142</v>
      </c>
      <c r="I4">
        <v>32</v>
      </c>
      <c r="J4">
        <v>42</v>
      </c>
    </row>
    <row r="5" spans="1:10" x14ac:dyDescent="0.2">
      <c r="B5" s="2"/>
      <c r="C5" s="2"/>
    </row>
    <row r="6" spans="1:10" x14ac:dyDescent="0.2">
      <c r="E6">
        <f>E2*100%/D2</f>
        <v>1.3111111111111111</v>
      </c>
    </row>
    <row r="7" spans="1:10" x14ac:dyDescent="0.2">
      <c r="D7">
        <v>340</v>
      </c>
      <c r="E7">
        <v>446</v>
      </c>
    </row>
    <row r="8" spans="1:10" x14ac:dyDescent="0.2">
      <c r="D8">
        <v>320</v>
      </c>
      <c r="E8">
        <v>420</v>
      </c>
    </row>
    <row r="11" spans="1:10" x14ac:dyDescent="0.2">
      <c r="D11">
        <v>360</v>
      </c>
      <c r="E11">
        <v>472</v>
      </c>
    </row>
    <row r="12" spans="1:10" x14ac:dyDescent="0.2">
      <c r="D12">
        <v>350</v>
      </c>
      <c r="E12">
        <v>459</v>
      </c>
    </row>
    <row r="13" spans="1:10" x14ac:dyDescent="0.2">
      <c r="D13">
        <v>320</v>
      </c>
      <c r="E13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Pernal</dc:creator>
  <cp:lastModifiedBy>Jakub Pernal</cp:lastModifiedBy>
  <dcterms:created xsi:type="dcterms:W3CDTF">2025-04-06T12:53:37Z</dcterms:created>
  <dcterms:modified xsi:type="dcterms:W3CDTF">2025-04-15T20:20:16Z</dcterms:modified>
</cp:coreProperties>
</file>