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Implement\"/>
    </mc:Choice>
  </mc:AlternateContent>
  <xr:revisionPtr revIDLastSave="0" documentId="13_ncr:1_{A6CBAE3F-F86B-4839-8009-D8E80E3E7419}" xr6:coauthVersionLast="36" xr6:coauthVersionMax="36" xr10:uidLastSave="{00000000-0000-0000-0000-000000000000}"/>
  <bookViews>
    <workbookView xWindow="-38400" yWindow="-765" windowWidth="38400" windowHeight="21120" tabRatio="684" firstSheet="1" activeTab="1" xr2:uid="{00000000-000D-0000-FFFF-FFFF00000000}"/>
  </bookViews>
  <sheets>
    <sheet name="Summary" sheetId="9" state="hidden" r:id="rId1"/>
    <sheet name="Cover" sheetId="15" r:id="rId2"/>
    <sheet name="Risks" sheetId="14" r:id="rId3"/>
    <sheet name="Issues" sheetId="7" r:id="rId4"/>
    <sheet name="Assumptions" sheetId="16" r:id="rId5"/>
    <sheet name="Dependencies" sheetId="17" r:id="rId6"/>
    <sheet name="Definitions and Validation" sheetId="13" r:id="rId7"/>
    <sheet name="Critical Milestones" sheetId="8" state="hidden" r:id="rId8"/>
    <sheet name="MP Dependency" sheetId="10" state="hidden" r:id="rId9"/>
  </sheets>
  <definedNames>
    <definedName name="_xlnm._FilterDatabase" localSheetId="4" hidden="1">Assumptions!$C$6:$L$63</definedName>
    <definedName name="_xlnm._FilterDatabase" localSheetId="7" hidden="1">'Critical Milestones'!$C$5:$K$95</definedName>
    <definedName name="_xlnm._FilterDatabase" localSheetId="5">Dependencies!$C$6:$M$63</definedName>
    <definedName name="_xlnm._FilterDatabase" localSheetId="3" hidden="1">Issues!$C$6:$P$63</definedName>
    <definedName name="_xlnm._FilterDatabase" localSheetId="8" hidden="1">'MP Dependency'!$C$6:$N$35</definedName>
    <definedName name="_xlnm._FilterDatabase" localSheetId="2" hidden="1">Risks!$C$6:$V$63</definedName>
    <definedName name="_xlnm.Print_Area" localSheetId="1">Cover!$A$1:$D$18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4" l="1"/>
  <c r="P74" i="14" l="1"/>
  <c r="P73" i="14"/>
  <c r="P72" i="14"/>
  <c r="P71" i="14"/>
  <c r="P70" i="14"/>
  <c r="P69" i="14"/>
  <c r="P68" i="14"/>
  <c r="P67" i="14"/>
  <c r="P66" i="14"/>
  <c r="P65" i="14"/>
  <c r="P64" i="14"/>
  <c r="P63" i="14"/>
  <c r="L63" i="14"/>
  <c r="P62" i="14"/>
  <c r="L62" i="14"/>
  <c r="P61" i="14"/>
  <c r="L61" i="14"/>
  <c r="P60" i="14"/>
  <c r="L60" i="14"/>
  <c r="P59" i="14"/>
  <c r="L59" i="14"/>
  <c r="P58" i="14"/>
  <c r="L58" i="14"/>
  <c r="P57" i="14"/>
  <c r="L57" i="14"/>
  <c r="P56" i="14"/>
  <c r="L56" i="14"/>
  <c r="P55" i="14"/>
  <c r="L55" i="14"/>
  <c r="P54" i="14"/>
  <c r="L54" i="14"/>
  <c r="P53" i="14"/>
  <c r="L53" i="14"/>
  <c r="P52" i="14"/>
  <c r="L52" i="14"/>
  <c r="P51" i="14"/>
  <c r="L51" i="14"/>
  <c r="P50" i="14"/>
  <c r="L50" i="14"/>
  <c r="P49" i="14"/>
  <c r="L49" i="14"/>
  <c r="P48" i="14"/>
  <c r="L48" i="14"/>
  <c r="P47" i="14"/>
  <c r="L47" i="14"/>
  <c r="P46" i="14"/>
  <c r="L46" i="14"/>
  <c r="P45" i="14"/>
  <c r="L45" i="14"/>
  <c r="P44" i="14"/>
  <c r="L44" i="14"/>
  <c r="P43" i="14"/>
  <c r="L43" i="14"/>
  <c r="P42" i="14"/>
  <c r="L42" i="14"/>
  <c r="P41" i="14"/>
  <c r="L41" i="14"/>
  <c r="P40" i="14"/>
  <c r="L40" i="14"/>
  <c r="P39" i="14"/>
  <c r="L39" i="14"/>
  <c r="P38" i="14"/>
  <c r="L38" i="14"/>
  <c r="P37" i="14"/>
  <c r="L37" i="14"/>
  <c r="P36" i="14"/>
  <c r="L36" i="14"/>
  <c r="P35" i="14"/>
  <c r="L35" i="14"/>
  <c r="P34" i="14"/>
  <c r="L34" i="14"/>
  <c r="P33" i="14"/>
  <c r="L33" i="14"/>
  <c r="P32" i="14"/>
  <c r="L32" i="14"/>
  <c r="P31" i="14"/>
  <c r="L31" i="14"/>
  <c r="P30" i="14"/>
  <c r="L30" i="14"/>
  <c r="P29" i="14"/>
  <c r="L29" i="14"/>
  <c r="P28" i="14"/>
  <c r="L28" i="14"/>
  <c r="P27" i="14"/>
  <c r="L27" i="14"/>
  <c r="P26" i="14"/>
  <c r="L26" i="14"/>
  <c r="P25" i="14"/>
  <c r="L25" i="14"/>
  <c r="P24" i="14"/>
  <c r="L24" i="14"/>
  <c r="P23" i="14"/>
  <c r="L23" i="14"/>
  <c r="P22" i="14"/>
  <c r="L22" i="14"/>
  <c r="P21" i="14"/>
  <c r="L21" i="14"/>
  <c r="P20" i="14"/>
  <c r="L20" i="14"/>
  <c r="P19" i="14"/>
  <c r="L19" i="14"/>
  <c r="P18" i="14"/>
  <c r="L18" i="14"/>
  <c r="L17" i="14"/>
  <c r="P16" i="14"/>
  <c r="P15" i="14"/>
  <c r="L15" i="14"/>
  <c r="P14" i="14"/>
  <c r="L14" i="14"/>
  <c r="P13" i="14"/>
  <c r="L13" i="14"/>
  <c r="P12" i="14"/>
  <c r="L12" i="14"/>
  <c r="P11" i="14"/>
  <c r="L11" i="14"/>
  <c r="P10" i="14"/>
  <c r="L10" i="14"/>
  <c r="P9" i="14"/>
  <c r="L9" i="14"/>
  <c r="P8" i="14"/>
  <c r="L8" i="14"/>
  <c r="P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joyakhire</author>
  </authors>
  <commentList>
    <comment ref="F6" authorId="0" shapeId="0" xr:uid="{E59141CF-7CE5-4647-B8DB-7DAF4D10514C}">
      <text>
        <r>
          <rPr>
            <sz val="9"/>
            <color indexed="81"/>
            <rFont val="Tahoma"/>
            <family val="2"/>
          </rPr>
          <t xml:space="preserve">This should be the name of the person who the delivering party should reach agreement with
</t>
        </r>
      </text>
    </comment>
  </commentList>
</comments>
</file>

<file path=xl/sharedStrings.xml><?xml version="1.0" encoding="utf-8"?>
<sst xmlns="http://schemas.openxmlformats.org/spreadsheetml/2006/main" count="264" uniqueCount="216">
  <si>
    <t>V1 October 2022</t>
  </si>
  <si>
    <t>Project:</t>
  </si>
  <si>
    <t>Project Manager:</t>
  </si>
  <si>
    <t xml:space="preserve">RISKS, ASSUMPTIONS, ISSUES AND </t>
  </si>
  <si>
    <t>DEPENDENCIES (RAID) LOG</t>
  </si>
  <si>
    <t>RISKS</t>
  </si>
  <si>
    <t>Date of last review</t>
  </si>
  <si>
    <t>Pre Mitigation Impact Assessment</t>
  </si>
  <si>
    <t>Post Mitigation Impact Assessment</t>
  </si>
  <si>
    <t>Ref #</t>
  </si>
  <si>
    <t xml:space="preserve">Date Raised </t>
  </si>
  <si>
    <t>Owner</t>
  </si>
  <si>
    <t>Responsible</t>
  </si>
  <si>
    <t>Workstream</t>
  </si>
  <si>
    <t>Title</t>
  </si>
  <si>
    <t>Description</t>
  </si>
  <si>
    <t>Likelihood 
(1-5)</t>
  </si>
  <si>
    <t>Impact 
(1-5)</t>
  </si>
  <si>
    <t>Exposure
(L*I)</t>
  </si>
  <si>
    <t>Mitigation Actions</t>
  </si>
  <si>
    <t>Trend</t>
  </si>
  <si>
    <t>Impact Date</t>
  </si>
  <si>
    <t>Status</t>
  </si>
  <si>
    <t>Status - commentary</t>
  </si>
  <si>
    <t>Date closed</t>
  </si>
  <si>
    <t>Escalate to Exec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</si>
  <si>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</si>
  <si>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</si>
  <si>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</si>
  <si>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</si>
  <si>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</si>
  <si>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</si>
  <si>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</si>
  <si>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</si>
  <si>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</si>
  <si>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</si>
  <si>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</si>
  <si>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</si>
  <si>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</si>
  <si>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</si>
  <si>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</si>
  <si>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</si>
  <si>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</si>
  <si>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</si>
  <si>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</si>
  <si>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</si>
  <si>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</si>
  <si>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</si>
  <si>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</si>
  <si>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</si>
  <si>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</si>
  <si>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ISSUES</t>
  </si>
  <si>
    <t>Actions to resolve</t>
  </si>
  <si>
    <t>I-001</t>
  </si>
  <si>
    <t>I-002</t>
  </si>
  <si>
    <t>I-003</t>
  </si>
  <si>
    <t>I-004</t>
  </si>
  <si>
    <t>I-005</t>
  </si>
  <si>
    <t>I-006</t>
  </si>
  <si>
    <t>I-007</t>
  </si>
  <si>
    <t>I-008</t>
  </si>
  <si>
    <t>I-009</t>
  </si>
  <si>
    <t>I-010</t>
  </si>
  <si>
    <t>I-011</t>
  </si>
  <si>
    <t>I-012</t>
  </si>
  <si>
    <t>I-013</t>
  </si>
  <si>
    <t>I-014</t>
  </si>
  <si>
    <t>I-015</t>
  </si>
  <si>
    <t>I-016</t>
  </si>
  <si>
    <t>I-017</t>
  </si>
  <si>
    <t>I-018</t>
  </si>
  <si>
    <t>I-019</t>
  </si>
  <si>
    <t>I-020</t>
  </si>
  <si>
    <t>I-021</t>
  </si>
  <si>
    <t>I-022</t>
  </si>
  <si>
    <t>I-023</t>
  </si>
  <si>
    <t>I-024</t>
  </si>
  <si>
    <t>I-025</t>
  </si>
  <si>
    <t>ASSUMPTIONS</t>
  </si>
  <si>
    <t>Forum raised by</t>
  </si>
  <si>
    <t>Assumption Title</t>
  </si>
  <si>
    <t>Assumption Description</t>
  </si>
  <si>
    <t>Impact of Assumption</t>
  </si>
  <si>
    <t>Priority</t>
  </si>
  <si>
    <t>AS-001</t>
  </si>
  <si>
    <t>AS-002</t>
  </si>
  <si>
    <t>AS-003</t>
  </si>
  <si>
    <t>AS-004</t>
  </si>
  <si>
    <t>AS-005</t>
  </si>
  <si>
    <t>AS-006</t>
  </si>
  <si>
    <t>AS-007</t>
  </si>
  <si>
    <t>AS-008</t>
  </si>
  <si>
    <t>AS-009</t>
  </si>
  <si>
    <t>AS-010</t>
  </si>
  <si>
    <t>AS-011</t>
  </si>
  <si>
    <t>AS-012</t>
  </si>
  <si>
    <t>AS-013</t>
  </si>
  <si>
    <t>AS-014</t>
  </si>
  <si>
    <t>AS-015</t>
  </si>
  <si>
    <t>AS-016</t>
  </si>
  <si>
    <t>AS-017</t>
  </si>
  <si>
    <t>AS-018</t>
  </si>
  <si>
    <t>AS-019</t>
  </si>
  <si>
    <t>AS-020</t>
  </si>
  <si>
    <t>AS-021</t>
  </si>
  <si>
    <t>AS-022</t>
  </si>
  <si>
    <t>AS-023</t>
  </si>
  <si>
    <t>AS-024</t>
  </si>
  <si>
    <t>AS-025</t>
  </si>
  <si>
    <t>DEPENDENCIES</t>
  </si>
  <si>
    <t>Workstream affected</t>
  </si>
  <si>
    <t>Who is dependent on Delivery?</t>
  </si>
  <si>
    <t>Who is Responsible for Delivery?</t>
  </si>
  <si>
    <t>Summary Description</t>
  </si>
  <si>
    <t>Delivery date</t>
  </si>
  <si>
    <t>Status commentary</t>
  </si>
  <si>
    <t>RAG</t>
  </si>
  <si>
    <t>DEP-001</t>
  </si>
  <si>
    <t>DEP-002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</si>
  <si>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</si>
  <si>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</si>
  <si>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</si>
  <si>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</si>
  <si>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</si>
  <si>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</si>
  <si>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</si>
  <si>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</si>
  <si>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</si>
  <si>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</si>
  <si>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</si>
  <si>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</si>
  <si>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</si>
  <si>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</si>
  <si>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</si>
  <si>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</si>
  <si>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</si>
  <si>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</si>
  <si>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</si>
  <si>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</si>
  <si>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</si>
  <si>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</si>
  <si>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</si>
  <si>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Definitions</t>
  </si>
  <si>
    <t xml:space="preserve">The RAID Log contains four different Logs that include Risks, Assumptions, Issues and Dependencies. </t>
  </si>
  <si>
    <t>Each log is oriented to have a clear description of each item in them taking into account the following definitions:</t>
  </si>
  <si>
    <t>Risk</t>
  </si>
  <si>
    <t>We define a risk as a potential situation that could impact the programme (positively or negatively) in the future.</t>
  </si>
  <si>
    <t>Assumptions</t>
  </si>
  <si>
    <t>We define an an assumption as information used to establish  programme plans or scope that we assumed to be true but may not be true.</t>
  </si>
  <si>
    <t>Issue</t>
  </si>
  <si>
    <t xml:space="preserve">We define an Issue as anything that is unplanned, affecting the programme / project, and that requires an action to resolve and move forward. </t>
  </si>
  <si>
    <t>Dependency</t>
  </si>
  <si>
    <t>We define a dependency as a milestone that must occur before another area can progress.</t>
  </si>
  <si>
    <t>Impact</t>
  </si>
  <si>
    <t>**The MPO will only focus on high Impact risks and issues</t>
  </si>
  <si>
    <t>Critical Milestones</t>
  </si>
  <si>
    <t>Not at Risk</t>
  </si>
  <si>
    <r>
      <t>The</t>
    </r>
    <r>
      <rPr>
        <b/>
        <sz val="9"/>
        <color theme="1"/>
        <rFont val="Arial"/>
      </rPr>
      <t xml:space="preserve"> Milestone is ON track</t>
    </r>
    <r>
      <rPr>
        <sz val="9"/>
        <color theme="1"/>
        <rFont val="Arial"/>
      </rPr>
      <t xml:space="preserve"> and being managed by the Major Programme and is likely to meet its agreed baseline date. </t>
    </r>
  </si>
  <si>
    <t>At Risk</t>
  </si>
  <si>
    <r>
      <t>The</t>
    </r>
    <r>
      <rPr>
        <b/>
        <sz val="9"/>
        <color theme="1"/>
        <rFont val="Arial"/>
      </rPr>
      <t xml:space="preserve"> Milestone is OFF track </t>
    </r>
    <r>
      <rPr>
        <sz val="9"/>
        <color theme="1"/>
        <rFont val="Arial"/>
      </rPr>
      <t xml:space="preserve">and is unlikely to meet the agreed baseline date, mitigation actions will need to be taken. </t>
    </r>
  </si>
  <si>
    <t>Dependencies</t>
  </si>
  <si>
    <r>
      <t xml:space="preserve">The </t>
    </r>
    <r>
      <rPr>
        <b/>
        <sz val="9"/>
        <color theme="1"/>
        <rFont val="Arial"/>
      </rPr>
      <t>Dependency is ON track</t>
    </r>
    <r>
      <rPr>
        <sz val="9"/>
        <color theme="1"/>
        <rFont val="Arial"/>
      </rPr>
      <t xml:space="preserve"> and being managed by the Major Programme and is likely to meet its agreed baseline date. </t>
    </r>
  </si>
  <si>
    <r>
      <t>The</t>
    </r>
    <r>
      <rPr>
        <b/>
        <sz val="9"/>
        <color theme="1"/>
        <rFont val="Arial"/>
      </rPr>
      <t xml:space="preserve"> Dependency is OFF track </t>
    </r>
    <r>
      <rPr>
        <sz val="9"/>
        <color theme="1"/>
        <rFont val="Arial"/>
      </rPr>
      <t xml:space="preserve">and is unlikely to meet the agreed baseline date, mitigation actions will need to be taken. </t>
    </r>
  </si>
  <si>
    <t>Workstreams</t>
  </si>
  <si>
    <t>Escalate</t>
  </si>
  <si>
    <t>Risk mitigation strategy</t>
  </si>
  <si>
    <t xml:space="preserve">Priority </t>
  </si>
  <si>
    <t>Agreement status</t>
  </si>
  <si>
    <t>PMO</t>
  </si>
  <si>
    <t>Yes</t>
  </si>
  <si>
    <t>Open</t>
  </si>
  <si>
    <t>Avoid</t>
  </si>
  <si>
    <t>Identified</t>
  </si>
  <si>
    <t>R</t>
  </si>
  <si>
    <t>Comms &amp; Engagement</t>
  </si>
  <si>
    <t>No</t>
  </si>
  <si>
    <t>Closed</t>
  </si>
  <si>
    <t>Reduce</t>
  </si>
  <si>
    <t>High</t>
  </si>
  <si>
    <t>Meeting planned</t>
  </si>
  <si>
    <t>A</t>
  </si>
  <si>
    <t>POAC</t>
  </si>
  <si>
    <t>Occurred</t>
  </si>
  <si>
    <t>Fallback</t>
  </si>
  <si>
    <t>Medium</t>
  </si>
  <si>
    <t>Agreed</t>
  </si>
  <si>
    <t>G</t>
  </si>
  <si>
    <t>Scheduling processes</t>
  </si>
  <si>
    <t>Transfer</t>
  </si>
  <si>
    <t>Low</t>
  </si>
  <si>
    <t>Delivered</t>
  </si>
  <si>
    <t>Theatre productivity</t>
  </si>
  <si>
    <t>Share</t>
  </si>
  <si>
    <t>Delivered late</t>
  </si>
  <si>
    <t>Overarching programme</t>
  </si>
  <si>
    <t>Accept</t>
  </si>
  <si>
    <t>Data</t>
  </si>
  <si>
    <t>Dated</t>
  </si>
  <si>
    <t>MP Reviewed</t>
  </si>
  <si>
    <t>** to be agreed with the MPs</t>
  </si>
  <si>
    <t>#</t>
  </si>
  <si>
    <t>MPO Ref #</t>
  </si>
  <si>
    <t>Prog</t>
  </si>
  <si>
    <t>Milestone</t>
  </si>
  <si>
    <t>Definition</t>
  </si>
  <si>
    <t>CP/BC</t>
  </si>
  <si>
    <t>Baselined</t>
  </si>
  <si>
    <t>Commentary</t>
  </si>
  <si>
    <t>MPO Ref</t>
  </si>
  <si>
    <t>Definition/Descrption</t>
  </si>
  <si>
    <r>
      <t xml:space="preserve">Outbound
</t>
    </r>
    <r>
      <rPr>
        <i/>
        <sz val="9"/>
        <color theme="1"/>
        <rFont val="Arial"/>
        <family val="2"/>
      </rPr>
      <t>(sending from)</t>
    </r>
  </si>
  <si>
    <r>
      <t xml:space="preserve">Inbound
</t>
    </r>
    <r>
      <rPr>
        <i/>
        <sz val="9"/>
        <color theme="1"/>
        <rFont val="Arial"/>
        <family val="2"/>
      </rPr>
      <t>(Receiving)</t>
    </r>
  </si>
  <si>
    <t>Date Required</t>
  </si>
  <si>
    <t>Category</t>
  </si>
  <si>
    <t>RAG Rating</t>
  </si>
  <si>
    <t xml:space="preserve">Commentary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</si>
</sst>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3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i/>
      <sz val="9"/>
      <color rgb="FFFF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strike/>
      <sz val="9"/>
      <color rgb="FFFF0000"/>
      <name val="Arial"/>
      <family val="2"/>
    </font>
    <font>
      <strike/>
      <sz val="9"/>
      <color rgb="FF000000"/>
      <name val="Arial"/>
      <family val="2"/>
    </font>
    <font>
      <sz val="11"/>
      <color rgb="FFFF0000"/>
      <name val="Calibri"/>
      <family val="2"/>
    </font>
    <font>
      <sz val="11"/>
      <color rgb="FF1F497D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12"/>
      <color theme="0"/>
      <name val="Arial"/>
      <family val="2"/>
    </font>
    <font>
      <sz val="11"/>
      <color theme="1"/>
      <name val="Arial"/>
    </font>
    <font>
      <sz val="8"/>
      <color theme="1"/>
      <name val="Arial"/>
    </font>
    <font>
      <b/>
      <sz val="16"/>
      <color theme="0"/>
      <name val="Arial"/>
    </font>
    <font>
      <sz val="16"/>
      <color theme="0"/>
      <name val="Arial"/>
    </font>
    <font>
      <b/>
      <sz val="18"/>
      <color rgb="FF002060"/>
      <name val="Arial"/>
    </font>
    <font>
      <b/>
      <sz val="14"/>
      <color indexed="9"/>
      <name val="Arial"/>
    </font>
    <font>
      <sz val="11"/>
      <color rgb="FFFF0000"/>
      <name val="Arial"/>
    </font>
    <font>
      <sz val="10"/>
      <color rgb="FF666666"/>
      <name val="Arial"/>
    </font>
    <font>
      <b/>
      <sz val="10"/>
      <color rgb="FF666666"/>
      <name val="Arial"/>
    </font>
    <font>
      <i/>
      <sz val="9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theme="0"/>
      <name val="Arial"/>
    </font>
    <font>
      <b/>
      <sz val="11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1" fillId="0" borderId="0"/>
    <xf numFmtId="0" fontId="22" fillId="0" borderId="0"/>
  </cellStyleXfs>
  <cellXfs count="204">
    <xf numFmtId="0" fontId="0" fillId="0" borderId="0" xfId="0"/>
    <xf numFmtId="0" fontId="0" fillId="5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left" vertical="center" wrapText="1"/>
    </xf>
    <xf numFmtId="2" fontId="2" fillId="5" borderId="0" xfId="0" applyNumberFormat="1" applyFont="1" applyFill="1" applyAlignment="1">
      <alignment vertical="center" wrapText="1"/>
    </xf>
    <xf numFmtId="2" fontId="2" fillId="5" borderId="0" xfId="0" applyNumberFormat="1" applyFont="1" applyFill="1" applyAlignment="1">
      <alignment horizontal="center" vertical="center" wrapText="1"/>
    </xf>
    <xf numFmtId="1" fontId="2" fillId="5" borderId="0" xfId="0" applyNumberFormat="1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left" vertical="center" wrapText="1"/>
    </xf>
    <xf numFmtId="2" fontId="2" fillId="5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wrapText="1"/>
    </xf>
    <xf numFmtId="0" fontId="6" fillId="5" borderId="0" xfId="0" applyFont="1" applyFill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2" fontId="6" fillId="5" borderId="0" xfId="0" applyNumberFormat="1" applyFont="1" applyFill="1" applyAlignment="1">
      <alignment horizontal="left" vertical="center" wrapText="1"/>
    </xf>
    <xf numFmtId="14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2" fontId="2" fillId="10" borderId="0" xfId="0" applyNumberFormat="1" applyFont="1" applyFill="1" applyAlignment="1">
      <alignment vertical="center" wrapText="1"/>
    </xf>
    <xf numFmtId="1" fontId="2" fillId="10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wrapText="1" readingOrder="1"/>
    </xf>
    <xf numFmtId="2" fontId="2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0" fontId="8" fillId="0" borderId="2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2" fontId="2" fillId="0" borderId="2" xfId="0" applyNumberFormat="1" applyFont="1" applyBorder="1" applyAlignment="1">
      <alignment vertical="top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8" fillId="0" borderId="9" xfId="0" applyFont="1" applyBorder="1" applyAlignment="1">
      <alignment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4" fontId="2" fillId="0" borderId="9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left" vertical="center" wrapText="1"/>
    </xf>
    <xf numFmtId="2" fontId="6" fillId="0" borderId="10" xfId="0" applyNumberFormat="1" applyFont="1" applyBorder="1" applyAlignment="1">
      <alignment vertical="center" wrapText="1"/>
    </xf>
    <xf numFmtId="2" fontId="6" fillId="0" borderId="9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top" wrapText="1"/>
    </xf>
    <xf numFmtId="164" fontId="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wrapText="1" readingOrder="1"/>
    </xf>
    <xf numFmtId="17" fontId="7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" fontId="9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 readingOrder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14" fontId="2" fillId="0" borderId="2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top" wrapText="1"/>
    </xf>
    <xf numFmtId="14" fontId="9" fillId="0" borderId="1" xfId="0" applyNumberFormat="1" applyFont="1" applyBorder="1" applyAlignment="1">
      <alignment vertical="top" wrapText="1"/>
    </xf>
    <xf numFmtId="14" fontId="9" fillId="0" borderId="1" xfId="0" applyNumberFormat="1" applyFont="1" applyBorder="1" applyAlignment="1">
      <alignment wrapText="1"/>
    </xf>
    <xf numFmtId="14" fontId="2" fillId="0" borderId="2" xfId="0" applyNumberFormat="1" applyFont="1" applyBorder="1" applyAlignment="1">
      <alignment vertical="top" wrapText="1"/>
    </xf>
    <xf numFmtId="14" fontId="2" fillId="0" borderId="0" xfId="0" applyNumberFormat="1" applyFont="1" applyAlignment="1">
      <alignment vertical="top" wrapText="1"/>
    </xf>
    <xf numFmtId="14" fontId="2" fillId="0" borderId="10" xfId="0" applyNumberFormat="1" applyFont="1" applyBorder="1" applyAlignment="1">
      <alignment vertical="top" wrapText="1"/>
    </xf>
    <xf numFmtId="14" fontId="2" fillId="0" borderId="9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vertical="top" wrapText="1"/>
    </xf>
    <xf numFmtId="2" fontId="14" fillId="0" borderId="1" xfId="0" applyNumberFormat="1" applyFont="1" applyBorder="1" applyAlignment="1">
      <alignment vertical="top" wrapText="1"/>
    </xf>
    <xf numFmtId="14" fontId="14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readingOrder="1"/>
    </xf>
    <xf numFmtId="14" fontId="20" fillId="0" borderId="1" xfId="0" applyNumberFormat="1" applyFont="1" applyBorder="1" applyAlignment="1">
      <alignment wrapText="1"/>
    </xf>
    <xf numFmtId="2" fontId="2" fillId="0" borderId="1" xfId="0" applyNumberFormat="1" applyFont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2" fontId="2" fillId="13" borderId="0" xfId="0" applyNumberFormat="1" applyFont="1" applyFill="1" applyAlignment="1">
      <alignment vertical="center" wrapText="1"/>
    </xf>
    <xf numFmtId="1" fontId="2" fillId="13" borderId="0" xfId="0" applyNumberFormat="1" applyFont="1" applyFill="1" applyAlignment="1">
      <alignment horizontal="center" vertical="center" wrapText="1"/>
    </xf>
    <xf numFmtId="2" fontId="2" fillId="13" borderId="0" xfId="0" applyNumberFormat="1" applyFont="1" applyFill="1" applyAlignment="1">
      <alignment horizontal="center" vertical="center" wrapText="1"/>
    </xf>
    <xf numFmtId="2" fontId="2" fillId="13" borderId="0" xfId="0" applyNumberFormat="1" applyFont="1" applyFill="1" applyAlignment="1">
      <alignment horizontal="left" vertical="center" wrapText="1"/>
    </xf>
    <xf numFmtId="2" fontId="2" fillId="13" borderId="0" xfId="0" applyNumberFormat="1" applyFont="1" applyFill="1" applyAlignment="1">
      <alignment vertical="top" wrapText="1"/>
    </xf>
    <xf numFmtId="2" fontId="24" fillId="13" borderId="0" xfId="0" applyNumberFormat="1" applyFont="1" applyFill="1" applyAlignment="1">
      <alignment vertical="center"/>
    </xf>
    <xf numFmtId="2" fontId="2" fillId="12" borderId="0" xfId="0" applyNumberFormat="1" applyFont="1" applyFill="1" applyAlignment="1">
      <alignment horizontal="center" vertical="center" wrapText="1"/>
    </xf>
    <xf numFmtId="0" fontId="25" fillId="0" borderId="0" xfId="0" applyFont="1"/>
    <xf numFmtId="0" fontId="26" fillId="0" borderId="0" xfId="0" applyFont="1" applyAlignment="1">
      <alignment wrapText="1"/>
    </xf>
    <xf numFmtId="0" fontId="29" fillId="0" borderId="0" xfId="2" applyFont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0" fontId="34" fillId="5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0" borderId="0" xfId="0" applyFont="1"/>
    <xf numFmtId="0" fontId="27" fillId="13" borderId="0" xfId="0" applyFont="1" applyFill="1" applyAlignment="1">
      <alignment horizontal="left"/>
    </xf>
    <xf numFmtId="0" fontId="28" fillId="13" borderId="0" xfId="0" applyFont="1" applyFill="1" applyAlignment="1">
      <alignment horizontal="left"/>
    </xf>
    <xf numFmtId="2" fontId="2" fillId="9" borderId="7" xfId="0" applyNumberFormat="1" applyFont="1" applyFill="1" applyBorder="1" applyAlignment="1">
      <alignment horizontal="center" vertical="center" wrapText="1"/>
    </xf>
    <xf numFmtId="2" fontId="2" fillId="8" borderId="7" xfId="0" applyNumberFormat="1" applyFont="1" applyFill="1" applyBorder="1" applyAlignment="1">
      <alignment horizontal="center" vertical="center" wrapText="1"/>
    </xf>
    <xf numFmtId="0" fontId="30" fillId="12" borderId="0" xfId="0" applyFont="1" applyFill="1" applyAlignment="1">
      <alignment horizontal="left" vertical="center"/>
    </xf>
    <xf numFmtId="0" fontId="25" fillId="0" borderId="0" xfId="0" applyFont="1" applyAlignment="1">
      <alignment horizontal="center"/>
    </xf>
    <xf numFmtId="0" fontId="35" fillId="5" borderId="0" xfId="0" applyFont="1" applyFill="1" applyAlignment="1">
      <alignment horizontal="left" vertical="center" wrapText="1"/>
    </xf>
    <xf numFmtId="0" fontId="34" fillId="5" borderId="0" xfId="0" applyFont="1" applyFill="1" applyAlignment="1">
      <alignment horizontal="center" vertical="center" wrapText="1"/>
    </xf>
    <xf numFmtId="0" fontId="36" fillId="6" borderId="0" xfId="0" applyFont="1" applyFill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11" borderId="16" xfId="0" applyFont="1" applyFill="1" applyBorder="1" applyAlignment="1">
      <alignment vertical="center" wrapText="1"/>
    </xf>
    <xf numFmtId="0" fontId="8" fillId="11" borderId="15" xfId="0" applyFont="1" applyFill="1" applyBorder="1" applyAlignment="1">
      <alignment vertical="center" wrapText="1"/>
    </xf>
    <xf numFmtId="0" fontId="17" fillId="11" borderId="16" xfId="0" applyFont="1" applyFill="1" applyBorder="1" applyAlignment="1">
      <alignment vertical="center" wrapText="1"/>
    </xf>
    <xf numFmtId="0" fontId="17" fillId="11" borderId="15" xfId="0" applyFont="1" applyFill="1" applyBorder="1" applyAlignment="1">
      <alignment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8" fillId="11" borderId="3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vertical="center" wrapText="1"/>
    </xf>
    <xf numFmtId="0" fontId="8" fillId="11" borderId="17" xfId="0" applyFont="1" applyFill="1" applyBorder="1" applyAlignment="1">
      <alignment vertical="center" wrapText="1"/>
    </xf>
    <xf numFmtId="0" fontId="8" fillId="11" borderId="17" xfId="0" applyFont="1" applyFill="1" applyBorder="1" applyAlignment="1">
      <alignment horizontal="center" vertical="center" wrapText="1"/>
    </xf>
    <xf numFmtId="17" fontId="8" fillId="11" borderId="16" xfId="0" applyNumberFormat="1" applyFont="1" applyFill="1" applyBorder="1" applyAlignment="1">
      <alignment horizontal="center" vertical="center" wrapText="1"/>
    </xf>
    <xf numFmtId="17" fontId="8" fillId="11" borderId="15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 2" xfId="3" xr:uid="{06C9FE20-F4F0-4BEA-BD7E-43F1D753DAB9}"/>
    <cellStyle name="Normal 6" xfId="2" xr:uid="{6FE404D8-5AAB-40B0-B514-5D2A7CBF1530}"/>
  </cellStyles>
  <dxfs count="33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00CC"/>
      <color rgb="FFFF0066"/>
      <color rgb="FF00CC99"/>
      <color rgb="FFCC00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2</xdr:row>
      <xdr:rowOff>45720</xdr:rowOff>
    </xdr:from>
    <xdr:to>
      <xdr:col>9</xdr:col>
      <xdr:colOff>236220</xdr:colOff>
      <xdr:row>24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87EA97-5E12-4609-AB8B-2861B26FD30C}"/>
            </a:ext>
          </a:extLst>
        </xdr:cNvPr>
        <xdr:cNvSpPr txBox="1"/>
      </xdr:nvSpPr>
      <xdr:spPr>
        <a:xfrm>
          <a:off x="1165860" y="411480"/>
          <a:ext cx="4556760" cy="410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Major Programmes Risks, </a:t>
          </a:r>
          <a:r>
            <a:rPr lang="en-GB" sz="1000" b="1" i="1">
              <a:latin typeface="Arial" panose="020B0604020202020204" pitchFamily="34" charset="0"/>
              <a:cs typeface="Arial" panose="020B0604020202020204" pitchFamily="34" charset="0"/>
            </a:rPr>
            <a:t>Actions</a:t>
          </a:r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, Issues,</a:t>
          </a:r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 Dependencies and Opportunities (R</a:t>
          </a:r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AIDO)</a:t>
          </a:r>
        </a:p>
        <a:p>
          <a:endParaRPr lang="en-GB" sz="10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 document supports the MP Integrated Overview plan. To document the key risks, milestones and dependencies that have been identified.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What</a:t>
          </a:r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 is the document used for?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This document is managed in conjunction with the Major Programmes to document the delivery status and to identify key issues that need to go to the attention of the TMP E and B.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Who manages this document?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The document is managed and owned by the MPO Business Partners, with each Business Partner being responsible for updating information related to their programme.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MPO Business Partners Alignment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a. Kathryn Ascroft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- Evelina, RBH-KHP Partnership Programme and Merger Integration Programme, Trust Operating Model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b. Lucy Oliver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- Pathology and Apollo </a:t>
          </a:r>
        </a:p>
        <a:p>
          <a:endParaRPr lang="en-GB" sz="10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Dated: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10th March 2021</a:t>
          </a:r>
        </a:p>
        <a:p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Version: 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DRAFT_0.1</a:t>
          </a:r>
        </a:p>
      </xdr:txBody>
    </xdr:sp>
    <xdr:clientData/>
  </xdr:twoCellAnchor>
  <xdr:twoCellAnchor>
    <xdr:from>
      <xdr:col>9</xdr:col>
      <xdr:colOff>373380</xdr:colOff>
      <xdr:row>2</xdr:row>
      <xdr:rowOff>53340</xdr:rowOff>
    </xdr:from>
    <xdr:to>
      <xdr:col>14</xdr:col>
      <xdr:colOff>350520</xdr:colOff>
      <xdr:row>24</xdr:row>
      <xdr:rowOff>121920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E394EEE-C817-491D-91C7-71151E28409E}"/>
            </a:ext>
          </a:extLst>
        </xdr:cNvPr>
        <xdr:cNvGrpSpPr/>
      </xdr:nvGrpSpPr>
      <xdr:grpSpPr>
        <a:xfrm>
          <a:off x="5259705" y="434340"/>
          <a:ext cx="2929890" cy="4259580"/>
          <a:chOff x="6210300" y="868680"/>
          <a:chExt cx="3685540" cy="364236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D0FFED8-9B65-4FFE-86DD-0F798E91FAD2}"/>
              </a:ext>
            </a:extLst>
          </xdr:cNvPr>
          <xdr:cNvSpPr txBox="1"/>
        </xdr:nvSpPr>
        <xdr:spPr>
          <a:xfrm>
            <a:off x="6210300" y="3505200"/>
            <a:ext cx="3672840" cy="10058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000" b="1">
                <a:latin typeface="Arial" panose="020B0604020202020204" pitchFamily="34" charset="0"/>
                <a:cs typeface="Arial" panose="020B0604020202020204" pitchFamily="34" charset="0"/>
              </a:rPr>
              <a:t>Major Programmes </a:t>
            </a:r>
          </a:p>
          <a:p>
            <a:pPr algn="ctr"/>
            <a:r>
              <a:rPr lang="en-GB" sz="1000">
                <a:latin typeface="Arial" panose="020B0604020202020204" pitchFamily="34" charset="0"/>
                <a:cs typeface="Arial" panose="020B0604020202020204" pitchFamily="34" charset="0"/>
              </a:rPr>
              <a:t>Risks, Issues,</a:t>
            </a:r>
            <a:r>
              <a:rPr lang="en-GB" sz="1000" baseline="0">
                <a:latin typeface="Arial" panose="020B0604020202020204" pitchFamily="34" charset="0"/>
                <a:cs typeface="Arial" panose="020B0604020202020204" pitchFamily="34" charset="0"/>
              </a:rPr>
              <a:t> Dependency's, Milestones and Business Change </a:t>
            </a:r>
          </a:p>
          <a:p>
            <a:pPr algn="ctr"/>
            <a:r>
              <a:rPr lang="en-GB" sz="1000" b="1" baseline="0">
                <a:latin typeface="Arial" panose="020B0604020202020204" pitchFamily="34" charset="0"/>
                <a:cs typeface="Arial" panose="020B0604020202020204" pitchFamily="34" charset="0"/>
              </a:rPr>
              <a:t>(Programme Documents)</a:t>
            </a:r>
            <a:endParaRPr lang="en-GB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6B39ADF3-3B70-44E1-851C-501FB895BDD4}"/>
              </a:ext>
            </a:extLst>
          </xdr:cNvPr>
          <xdr:cNvGrpSpPr/>
        </xdr:nvGrpSpPr>
        <xdr:grpSpPr>
          <a:xfrm>
            <a:off x="6210300" y="868680"/>
            <a:ext cx="3685540" cy="3139440"/>
            <a:chOff x="6210300" y="868680"/>
            <a:chExt cx="3685540" cy="3139440"/>
          </a:xfrm>
        </xdr:grpSpPr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4CD288-C215-4673-9C5D-0BEA81CB8794}"/>
                </a:ext>
              </a:extLst>
            </xdr:cNvPr>
            <xdr:cNvSpPr txBox="1"/>
          </xdr:nvSpPr>
          <xdr:spPr>
            <a:xfrm>
              <a:off x="6210300" y="2232660"/>
              <a:ext cx="3672840" cy="10058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1000" b="1">
                  <a:latin typeface="Arial" panose="020B0604020202020204" pitchFamily="34" charset="0"/>
                  <a:cs typeface="Arial" panose="020B0604020202020204" pitchFamily="34" charset="0"/>
                </a:rPr>
                <a:t>Major Programmes</a:t>
              </a:r>
              <a:r>
                <a:rPr lang="en-GB" sz="1000" b="1" baseline="0">
                  <a:latin typeface="Arial" panose="020B0604020202020204" pitchFamily="34" charset="0"/>
                  <a:cs typeface="Arial" panose="020B0604020202020204" pitchFamily="34" charset="0"/>
                </a:rPr>
                <a:t> Office </a:t>
              </a:r>
              <a:endParaRPr lang="en-GB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n-GB" sz="1000">
                  <a:latin typeface="Arial" panose="020B0604020202020204" pitchFamily="34" charset="0"/>
                  <a:cs typeface="Arial" panose="020B0604020202020204" pitchFamily="34" charset="0"/>
                </a:rPr>
                <a:t>High Impact Risks, Issues, and Critical</a:t>
              </a:r>
              <a:r>
                <a:rPr lang="en-GB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Dependencies and Milestones and Significant Change. </a:t>
              </a:r>
            </a:p>
            <a:p>
              <a:pPr algn="ctr"/>
              <a:r>
                <a:rPr lang="en-GB" sz="1000" b="1" baseline="0">
                  <a:latin typeface="Arial" panose="020B0604020202020204" pitchFamily="34" charset="0"/>
                  <a:cs typeface="Arial" panose="020B0604020202020204" pitchFamily="34" charset="0"/>
                </a:rPr>
                <a:t>(MPO RAIDO)</a:t>
              </a:r>
            </a:p>
            <a:p>
              <a:pPr algn="ctr"/>
              <a:r>
                <a:rPr lang="en-GB" sz="1000" b="1" i="1" baseline="0">
                  <a:latin typeface="Arial" panose="020B0604020202020204" pitchFamily="34" charset="0"/>
                  <a:cs typeface="Arial" panose="020B0604020202020204" pitchFamily="34" charset="0"/>
                </a:rPr>
                <a:t>Managed through the BP Fortnightly 1:1 Sessions</a:t>
              </a:r>
              <a:endParaRPr lang="en-GB" sz="1000" b="1" i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6" name="Straight Arrow Connector 5">
              <a:extLst>
                <a:ext uri="{FF2B5EF4-FFF2-40B4-BE49-F238E27FC236}">
                  <a16:creationId xmlns:a16="http://schemas.microsoft.com/office/drawing/2014/main" id="{883B4215-AF3D-4227-B10E-528CCA1E01A1}"/>
                </a:ext>
              </a:extLst>
            </xdr:cNvPr>
            <xdr:cNvCxnSpPr>
              <a:stCxn id="3" idx="0"/>
              <a:endCxn id="4" idx="2"/>
            </xdr:cNvCxnSpPr>
          </xdr:nvCxnSpPr>
          <xdr:spPr>
            <a:xfrm flipV="1">
              <a:off x="8046720" y="3238500"/>
              <a:ext cx="0" cy="2667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C0A8FF0-3A03-4915-BE9C-5B0ED5C9A27B}"/>
                </a:ext>
              </a:extLst>
            </xdr:cNvPr>
            <xdr:cNvSpPr txBox="1"/>
          </xdr:nvSpPr>
          <xdr:spPr>
            <a:xfrm>
              <a:off x="6210300" y="868680"/>
              <a:ext cx="3672840" cy="10058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1000" b="1">
                  <a:latin typeface="Arial" panose="020B0604020202020204" pitchFamily="34" charset="0"/>
                  <a:cs typeface="Arial" panose="020B0604020202020204" pitchFamily="34" charset="0"/>
                </a:rPr>
                <a:t>TMP</a:t>
              </a:r>
            </a:p>
            <a:p>
              <a:pPr algn="ctr"/>
              <a:r>
                <a:rPr lang="en-GB" sz="1000">
                  <a:latin typeface="Arial" panose="020B0604020202020204" pitchFamily="34" charset="0"/>
                  <a:cs typeface="Arial" panose="020B0604020202020204" pitchFamily="34" charset="0"/>
                </a:rPr>
                <a:t>Escalations</a:t>
              </a:r>
              <a:r>
                <a:rPr lang="en-GB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for consideration</a:t>
              </a:r>
            </a:p>
            <a:p>
              <a:pPr algn="ctr"/>
              <a:r>
                <a:rPr lang="en-GB" sz="1000" b="1" baseline="0">
                  <a:latin typeface="Arial" panose="020B0604020202020204" pitchFamily="34" charset="0"/>
                  <a:cs typeface="Arial" panose="020B0604020202020204" pitchFamily="34" charset="0"/>
                </a:rPr>
                <a:t>(TMP Reports)</a:t>
              </a:r>
              <a:endParaRPr lang="en-GB" sz="1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C44843FC-098A-4011-BCF9-C1B5F6833354}"/>
                </a:ext>
              </a:extLst>
            </xdr:cNvPr>
            <xdr:cNvCxnSpPr>
              <a:stCxn id="4" idx="0"/>
              <a:endCxn id="9" idx="2"/>
            </xdr:cNvCxnSpPr>
          </xdr:nvCxnSpPr>
          <xdr:spPr>
            <a:xfrm flipV="1">
              <a:off x="8046720" y="1874520"/>
              <a:ext cx="0" cy="35814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Connector: Elbow 13">
              <a:extLst>
                <a:ext uri="{FF2B5EF4-FFF2-40B4-BE49-F238E27FC236}">
                  <a16:creationId xmlns:a16="http://schemas.microsoft.com/office/drawing/2014/main" id="{DDF3F64D-6701-4F25-B756-818C5FF78649}"/>
                </a:ext>
              </a:extLst>
            </xdr:cNvPr>
            <xdr:cNvCxnSpPr>
              <a:stCxn id="3" idx="3"/>
              <a:endCxn id="9" idx="3"/>
            </xdr:cNvCxnSpPr>
          </xdr:nvCxnSpPr>
          <xdr:spPr>
            <a:xfrm flipV="1">
              <a:off x="9883140" y="1371600"/>
              <a:ext cx="12700" cy="2636520"/>
            </a:xfrm>
            <a:prstGeom prst="bentConnector3">
              <a:avLst>
                <a:gd name="adj1" fmla="val 1800000"/>
              </a:avLst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15</xdr:col>
      <xdr:colOff>68580</xdr:colOff>
      <xdr:row>2</xdr:row>
      <xdr:rowOff>38100</xdr:rowOff>
    </xdr:from>
    <xdr:to>
      <xdr:col>22</xdr:col>
      <xdr:colOff>53340</xdr:colOff>
      <xdr:row>24</xdr:row>
      <xdr:rowOff>121920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FC60D9-DAA6-4EA0-A6F5-4C622353327F}"/>
            </a:ext>
          </a:extLst>
        </xdr:cNvPr>
        <xdr:cNvSpPr txBox="1"/>
      </xdr:nvSpPr>
      <xdr:spPr>
        <a:xfrm>
          <a:off x="8770620" y="403860"/>
          <a:ext cx="4251960" cy="410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>
              <a:latin typeface="Arial" panose="020B0604020202020204" pitchFamily="34" charset="0"/>
              <a:cs typeface="Arial" panose="020B0604020202020204" pitchFamily="34" charset="0"/>
            </a:rPr>
            <a:t>Rules/Principles</a:t>
          </a:r>
          <a:r>
            <a:rPr lang="en-GB" sz="1000" b="1" baseline="0">
              <a:latin typeface="Arial" panose="020B0604020202020204" pitchFamily="34" charset="0"/>
              <a:cs typeface="Arial" panose="020B0604020202020204" pitchFamily="34" charset="0"/>
            </a:rPr>
            <a:t> for inclusion into the MPO RAIDO</a:t>
          </a:r>
          <a:endParaRPr lang="en-GB" sz="10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GB" sz="10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000" b="0">
              <a:latin typeface="Arial" panose="020B0604020202020204" pitchFamily="34" charset="0"/>
              <a:cs typeface="Arial" panose="020B0604020202020204" pitchFamily="34" charset="0"/>
            </a:rPr>
            <a:t>1. High</a:t>
          </a:r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 Impact Major Programme Risks and Issues (Risks scoring 12 and over post mitigation)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2. High Impact Risk and Issues that would have wider trust impact 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3. Major Programme Critical Milestones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4. Significant Release of Change into the Trust </a:t>
          </a:r>
        </a:p>
        <a:p>
          <a:r>
            <a:rPr lang="en-GB" sz="1000" b="0" baseline="0">
              <a:latin typeface="Arial" panose="020B0604020202020204" pitchFamily="34" charset="0"/>
              <a:cs typeface="Arial" panose="020B0604020202020204" pitchFamily="34" charset="0"/>
            </a:rPr>
            <a:t>5. Dependencies that directly impact the delivery of a critical milestone or a important release of change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484064</xdr:colOff>
      <xdr:row>1</xdr:row>
      <xdr:rowOff>170180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6A78BF-FDFD-254F-A548-11ECBA9FE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54164" cy="64008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0</xdr:row>
      <xdr:rowOff>114300</xdr:rowOff>
    </xdr:from>
    <xdr:to>
      <xdr:col>2</xdr:col>
      <xdr:colOff>2027016</xdr:colOff>
      <xdr:row>1</xdr:row>
      <xdr:rowOff>34747</xdr:rowOff>
    </xdr:to>
    <xdr:pic>
      <xdr:nvPicPr>
        <xdr:cNvPr id="3" name="Picture 2" descr="Text&#10;&#10;Description automatically generated">
          <a:extLst>
            <a:ext uri="{FF2B5EF4-FFF2-40B4-BE49-F238E27FC236}">
              <a16:creationId xmlns:a16="http://schemas.microsoft.com/office/drawing/2014/main" id="{BE281035-7957-466B-80AA-33D4D3DD4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14300"/>
          <a:ext cx="1522191" cy="387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3039208</xdr:colOff>
      <xdr:row>0</xdr:row>
      <xdr:rowOff>204178</xdr:rowOff>
    </xdr:from>
    <xdr:to>
      <xdr:col>8</xdr:col>
      <xdr:colOff>4207121</xdr:colOff>
      <xdr:row>3</xdr:row>
      <xdr:rowOff>86948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C7049-5257-4BC6-A018-CEC8D5A1A426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0972" t="25517" r="60983" b="56783"/>
        <a:stretch/>
      </xdr:blipFill>
      <xdr:spPr>
        <a:xfrm>
          <a:off x="10135333" y="204178"/>
          <a:ext cx="1167913" cy="1035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316364</xdr:colOff>
      <xdr:row>0</xdr:row>
      <xdr:rowOff>545278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535C9-FBF8-D443-BF01-CBC8F2C16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2181225</xdr:colOff>
      <xdr:row>0</xdr:row>
      <xdr:rowOff>533400</xdr:rowOff>
    </xdr:from>
    <xdr:to>
      <xdr:col>10</xdr:col>
      <xdr:colOff>190500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D0E54-111D-46F6-A344-BAE1E70A514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0972" t="25517" r="60983" b="56783"/>
        <a:stretch/>
      </xdr:blipFill>
      <xdr:spPr>
        <a:xfrm>
          <a:off x="9086850" y="533400"/>
          <a:ext cx="2266950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316364</xdr:colOff>
      <xdr:row>1</xdr:row>
      <xdr:rowOff>2353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90C060-73C8-D94B-89A7-59D8BE9A2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320262</xdr:colOff>
      <xdr:row>1</xdr:row>
      <xdr:rowOff>4148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9BA9B1-B74A-E548-98B0-3E2612AD4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320262</xdr:colOff>
      <xdr:row>1</xdr:row>
      <xdr:rowOff>4148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37B1A6-6B52-2F40-9BD7-C05775F91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09305" cy="5452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295275</xdr:colOff>
      <xdr:row>14</xdr:row>
      <xdr:rowOff>101600</xdr:rowOff>
    </xdr:from>
    <xdr:ext cx="6320896" cy="4719108"/>
    <xdr:pic>
      <xdr:nvPicPr>
        <xdr:cNvPr id="2" name="Picture 1">
          <a:extLst>
            <a:ext uri="{FF2B5EF4-FFF2-40B4-BE49-F238E27FC236}">
              <a16:creationId xmlns:a16="http://schemas.microsoft.com/office/drawing/2014/main" id="{D68486D1-0579-3747-B7AC-D68AD89A09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8018" r="-63"/>
        <a:stretch/>
      </xdr:blipFill>
      <xdr:spPr>
        <a:xfrm>
          <a:off x="1641475" y="292100"/>
          <a:ext cx="6320896" cy="4719108"/>
        </a:xfrm>
        <a:prstGeom prst="rect">
          <a:avLst/>
        </a:prstGeom>
      </xdr:spPr>
    </xdr:pic>
    <xdr:clientData/>
  </xdr:oneCellAnchor>
  <xdr:oneCellAnchor>
    <xdr:from>
      <xdr:col>12</xdr:col>
      <xdr:colOff>104775</xdr:colOff>
      <xdr:row>14</xdr:row>
      <xdr:rowOff>52916</xdr:rowOff>
    </xdr:from>
    <xdr:ext cx="6317298" cy="5600065"/>
    <xdr:pic>
      <xdr:nvPicPr>
        <xdr:cNvPr id="3" name="Picture 2">
          <a:extLst>
            <a:ext uri="{FF2B5EF4-FFF2-40B4-BE49-F238E27FC236}">
              <a16:creationId xmlns:a16="http://schemas.microsoft.com/office/drawing/2014/main" id="{F259A111-F214-6A40-B850-28624B4E135C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1975" y="243416"/>
          <a:ext cx="6317298" cy="5600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O33" sqref="O33"/>
    </sheetView>
  </sheetViews>
  <sheetFormatPr defaultColWidth="8.85546875" defaultRowHeight="15" x14ac:dyDescent="0.25"/>
  <cols>
    <col min="1" max="1" width="5.42578125" style="1" customWidth="1"/>
    <col min="2" max="2" width="5.85546875" style="1" customWidth="1"/>
    <col min="3" max="22" width="8.85546875" style="1"/>
    <col min="23" max="23" width="7.28515625" style="1" customWidth="1"/>
    <col min="24" max="16384" width="8.85546875" style="1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DE8B-BB6E-4428-9E43-748BE012CB70}">
  <dimension ref="B1:D7"/>
  <sheetViews>
    <sheetView showGridLines="0" tabSelected="1" topLeftCell="B1" zoomScaleNormal="100" zoomScaleSheetLayoutView="114" workbookViewId="0">
      <selection activeCell="B4" sqref="B4:C4"/>
    </sheetView>
  </sheetViews>
  <sheetFormatPr defaultColWidth="8.85546875" defaultRowHeight="14.25" x14ac:dyDescent="0.2"/>
  <cols>
    <col min="1" max="1" width="2.7109375" style="162" customWidth="1"/>
    <col min="2" max="2" width="24.42578125" style="162" customWidth="1"/>
    <col min="3" max="3" width="47.140625" style="162" customWidth="1"/>
    <col min="4" max="4" width="32.28515625" style="162" customWidth="1"/>
    <col min="5" max="5" width="4.85546875" style="162" customWidth="1"/>
    <col min="6" max="16384" width="8.85546875" style="162"/>
  </cols>
  <sheetData>
    <row r="1" spans="2:4" ht="36.950000000000003" customHeight="1" x14ac:dyDescent="0.2">
      <c r="D1" s="163" t="s">
        <v>0</v>
      </c>
    </row>
    <row r="3" spans="2:4" ht="21.95" customHeight="1" x14ac:dyDescent="0.3">
      <c r="B3" s="177" t="s">
        <v>1</v>
      </c>
      <c r="C3" s="177"/>
    </row>
    <row r="4" spans="2:4" ht="21.95" customHeight="1" x14ac:dyDescent="0.3">
      <c r="B4" s="178" t="s">
        <v>2</v>
      </c>
      <c r="C4" s="178"/>
    </row>
    <row r="6" spans="2:4" ht="23.25" x14ac:dyDescent="0.35">
      <c r="B6" s="164" t="s">
        <v>3</v>
      </c>
    </row>
    <row r="7" spans="2:4" ht="23.25" x14ac:dyDescent="0.35">
      <c r="B7" s="164" t="s">
        <v>4</v>
      </c>
    </row>
  </sheetData>
  <mergeCells count="2">
    <mergeCell ref="B3:C3"/>
    <mergeCell ref="B4:C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4CD6-852B-48A1-9CD2-E0EF36795C18}">
  <dimension ref="A1:V75"/>
  <sheetViews>
    <sheetView zoomScale="120" zoomScaleNormal="120" workbookViewId="0">
      <pane ySplit="6" topLeftCell="A12" activePane="bottomLeft" state="frozen"/>
      <selection activeCell="F22" sqref="F22"/>
      <selection pane="bottomLeft" activeCell="R22" sqref="R22"/>
    </sheetView>
  </sheetViews>
  <sheetFormatPr defaultColWidth="8.85546875" defaultRowHeight="12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4.85546875" style="15" bestFit="1" customWidth="1"/>
    <col min="6" max="6" width="14.85546875" style="15" customWidth="1"/>
    <col min="7" max="7" width="19" style="15" customWidth="1"/>
    <col min="8" max="8" width="24" style="17" customWidth="1"/>
    <col min="9" max="9" width="69.42578125" style="17" customWidth="1"/>
    <col min="10" max="10" width="14.42578125" style="17" customWidth="1"/>
    <col min="11" max="11" width="11.42578125" style="17" customWidth="1"/>
    <col min="12" max="12" width="10.42578125" style="17" customWidth="1"/>
    <col min="13" max="13" width="77.7109375" style="14" customWidth="1"/>
    <col min="14" max="15" width="12.42578125" style="15" customWidth="1"/>
    <col min="16" max="16" width="14" style="15" bestFit="1" customWidth="1"/>
    <col min="17" max="17" width="13.85546875" style="15" customWidth="1"/>
    <col min="18" max="18" width="14.42578125" style="15" customWidth="1"/>
    <col min="19" max="19" width="12.7109375" style="15" customWidth="1"/>
    <col min="20" max="20" width="51.85546875" style="18" customWidth="1"/>
    <col min="21" max="21" width="11.42578125" style="18" customWidth="1"/>
    <col min="22" max="22" width="16.28515625" style="18" customWidth="1"/>
    <col min="23" max="16384" width="8.85546875" style="14"/>
  </cols>
  <sheetData>
    <row r="1" spans="1:22" ht="45.95" customHeight="1" x14ac:dyDescent="0.25">
      <c r="E1" s="34"/>
      <c r="F1" s="161"/>
      <c r="G1" s="34"/>
    </row>
    <row r="2" spans="1:22" s="155" customFormat="1" ht="30" customHeight="1" x14ac:dyDescent="0.25">
      <c r="A2" s="160" t="s">
        <v>5</v>
      </c>
      <c r="B2" s="156"/>
      <c r="C2" s="157"/>
      <c r="D2" s="157"/>
      <c r="E2" s="157"/>
      <c r="F2" s="157"/>
      <c r="G2" s="157"/>
      <c r="H2" s="158"/>
      <c r="I2" s="158"/>
      <c r="J2" s="158"/>
      <c r="K2" s="158"/>
      <c r="L2" s="158"/>
      <c r="N2" s="157"/>
      <c r="O2" s="157"/>
      <c r="P2" s="157"/>
      <c r="Q2" s="157"/>
      <c r="R2" s="157"/>
      <c r="S2" s="157"/>
      <c r="T2" s="159"/>
      <c r="U2" s="159"/>
      <c r="V2" s="159"/>
    </row>
    <row r="3" spans="1:22" ht="15" x14ac:dyDescent="0.25">
      <c r="G3" s="22"/>
      <c r="O3"/>
      <c r="P3"/>
    </row>
    <row r="4" spans="1:22" ht="24" x14ac:dyDescent="0.25">
      <c r="C4" s="11" t="s">
        <v>6</v>
      </c>
      <c r="D4" s="23"/>
      <c r="G4" s="17"/>
      <c r="O4"/>
      <c r="P4"/>
    </row>
    <row r="5" spans="1:22" x14ac:dyDescent="0.25">
      <c r="J5" s="179" t="s">
        <v>7</v>
      </c>
      <c r="K5" s="179"/>
      <c r="L5" s="179"/>
      <c r="N5" s="180" t="s">
        <v>8</v>
      </c>
      <c r="O5" s="180"/>
      <c r="P5" s="180"/>
    </row>
    <row r="6" spans="1:22" ht="24" x14ac:dyDescent="0.25"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3" t="s">
        <v>14</v>
      </c>
      <c r="I6" s="13" t="s">
        <v>15</v>
      </c>
      <c r="J6" s="12" t="s">
        <v>16</v>
      </c>
      <c r="K6" s="12" t="s">
        <v>17</v>
      </c>
      <c r="L6" s="12" t="s">
        <v>18</v>
      </c>
      <c r="M6" s="13" t="s">
        <v>19</v>
      </c>
      <c r="N6" s="12" t="s">
        <v>16</v>
      </c>
      <c r="O6" s="12" t="s">
        <v>17</v>
      </c>
      <c r="P6" s="12" t="s">
        <v>18</v>
      </c>
      <c r="Q6" s="12" t="s">
        <v>20</v>
      </c>
      <c r="R6" s="12" t="s">
        <v>21</v>
      </c>
      <c r="S6" s="12" t="s">
        <v>22</v>
      </c>
      <c r="T6" s="13" t="s">
        <v>23</v>
      </c>
      <c r="U6" s="13" t="s">
        <v>24</v>
      </c>
      <c r="V6" s="12" t="s">
        <v>25</v>
      </c>
    </row>
    <row r="7" spans="1:22" s="32" customFormat="1" x14ac:dyDescent="0.25">
      <c r="B7" s="33"/>
      <c r="C7" s="107" t="s">
        <v>26</v>
      </c>
      <c r="D7" s="40"/>
      <c r="E7" s="38"/>
      <c r="F7" s="38"/>
      <c r="G7" s="38"/>
      <c r="H7" s="39"/>
      <c r="I7" s="39"/>
      <c r="J7" s="39">
        <v>4</v>
      </c>
      <c r="K7" s="39">
        <v>2</v>
      </c>
      <c r="L7" s="131">
        <f>J7*K7</f>
        <v>8</v>
      </c>
      <c r="M7" s="46"/>
      <c r="N7" s="39"/>
      <c r="O7" s="39"/>
      <c r="P7" s="131">
        <f>N7*O7</f>
        <v>0</v>
      </c>
      <c r="Q7" s="37"/>
      <c r="R7" s="133"/>
      <c r="S7" s="37"/>
      <c r="T7" s="39"/>
      <c r="U7" s="133"/>
      <c r="V7" s="38"/>
    </row>
    <row r="8" spans="1:22" x14ac:dyDescent="0.25">
      <c r="A8" s="16"/>
      <c r="C8" s="107" t="s">
        <v>27</v>
      </c>
      <c r="D8" s="40"/>
      <c r="E8" s="37"/>
      <c r="F8" s="37"/>
      <c r="G8" s="37"/>
      <c r="H8" s="41"/>
      <c r="I8" s="39"/>
      <c r="J8" s="41"/>
      <c r="K8" s="41"/>
      <c r="L8" s="131">
        <f t="shared" ref="L8:L63" si="0">J8*K8</f>
        <v>0</v>
      </c>
      <c r="M8" s="46"/>
      <c r="N8" s="39"/>
      <c r="O8" s="39"/>
      <c r="P8" s="131">
        <f t="shared" ref="P8:P71" si="1">N8*O8</f>
        <v>0</v>
      </c>
      <c r="Q8" s="37"/>
      <c r="R8" s="134"/>
      <c r="S8" s="37"/>
      <c r="T8" s="45"/>
      <c r="U8" s="135"/>
      <c r="V8" s="37"/>
    </row>
    <row r="9" spans="1:22" x14ac:dyDescent="0.25">
      <c r="C9" s="107" t="s">
        <v>28</v>
      </c>
      <c r="D9" s="40"/>
      <c r="E9" s="37"/>
      <c r="F9" s="37"/>
      <c r="G9" s="37"/>
      <c r="H9" s="41"/>
      <c r="I9" s="39"/>
      <c r="J9" s="41"/>
      <c r="K9" s="41"/>
      <c r="L9" s="131">
        <f t="shared" si="0"/>
        <v>0</v>
      </c>
      <c r="M9" s="46"/>
      <c r="N9" s="39"/>
      <c r="O9" s="39"/>
      <c r="P9" s="131">
        <f t="shared" si="1"/>
        <v>0</v>
      </c>
      <c r="Q9" s="37"/>
      <c r="R9" s="134"/>
      <c r="S9" s="37"/>
      <c r="T9" s="132"/>
      <c r="U9" s="136"/>
      <c r="V9" s="37"/>
    </row>
    <row r="10" spans="1:22" x14ac:dyDescent="0.25">
      <c r="C10" s="107" t="s">
        <v>29</v>
      </c>
      <c r="D10" s="43"/>
      <c r="E10" s="37"/>
      <c r="F10" s="37"/>
      <c r="G10" s="37"/>
      <c r="H10" s="41"/>
      <c r="I10" s="39"/>
      <c r="J10" s="41"/>
      <c r="K10" s="41"/>
      <c r="L10" s="131">
        <f t="shared" si="0"/>
        <v>0</v>
      </c>
      <c r="M10" s="46"/>
      <c r="N10" s="39"/>
      <c r="O10" s="39"/>
      <c r="P10" s="131">
        <f t="shared" si="1"/>
        <v>0</v>
      </c>
      <c r="Q10" s="37"/>
      <c r="R10" s="43"/>
      <c r="S10" s="37"/>
      <c r="T10" s="45"/>
      <c r="U10" s="135"/>
      <c r="V10" s="37"/>
    </row>
    <row r="11" spans="1:22" x14ac:dyDescent="0.25">
      <c r="C11" s="107" t="s">
        <v>30</v>
      </c>
      <c r="D11" s="43"/>
      <c r="E11" s="38"/>
      <c r="F11" s="38"/>
      <c r="G11" s="37"/>
      <c r="H11" s="41"/>
      <c r="I11" s="41"/>
      <c r="J11" s="41"/>
      <c r="K11" s="41"/>
      <c r="L11" s="131">
        <f t="shared" si="0"/>
        <v>0</v>
      </c>
      <c r="M11" s="46"/>
      <c r="N11" s="39"/>
      <c r="O11" s="39"/>
      <c r="P11" s="131">
        <f t="shared" si="1"/>
        <v>0</v>
      </c>
      <c r="Q11" s="37"/>
      <c r="R11" s="43"/>
      <c r="S11" s="37"/>
      <c r="T11" s="45"/>
      <c r="U11" s="135"/>
      <c r="V11" s="37"/>
    </row>
    <row r="12" spans="1:22" x14ac:dyDescent="0.25">
      <c r="C12" s="107" t="s">
        <v>31</v>
      </c>
      <c r="D12" s="43"/>
      <c r="E12" s="38"/>
      <c r="F12" s="38"/>
      <c r="G12" s="37"/>
      <c r="H12" s="41"/>
      <c r="I12" s="41"/>
      <c r="J12" s="41"/>
      <c r="K12" s="41"/>
      <c r="L12" s="131">
        <f t="shared" si="0"/>
        <v>0</v>
      </c>
      <c r="M12" s="46"/>
      <c r="N12" s="39"/>
      <c r="O12" s="39"/>
      <c r="P12" s="131">
        <f t="shared" si="1"/>
        <v>0</v>
      </c>
      <c r="Q12" s="37"/>
      <c r="R12" s="43"/>
      <c r="S12" s="37"/>
      <c r="T12" s="45"/>
      <c r="U12" s="135"/>
      <c r="V12" s="37"/>
    </row>
    <row r="13" spans="1:22" x14ac:dyDescent="0.2">
      <c r="C13" s="107" t="s">
        <v>32</v>
      </c>
      <c r="D13" s="50"/>
      <c r="E13" s="38"/>
      <c r="F13" s="38"/>
      <c r="G13" s="37"/>
      <c r="H13" s="41"/>
      <c r="I13" s="41"/>
      <c r="J13" s="41"/>
      <c r="K13" s="41"/>
      <c r="L13" s="131">
        <f t="shared" si="0"/>
        <v>0</v>
      </c>
      <c r="M13" s="49"/>
      <c r="N13" s="39"/>
      <c r="O13" s="39"/>
      <c r="P13" s="131">
        <f t="shared" si="1"/>
        <v>0</v>
      </c>
      <c r="Q13" s="37"/>
      <c r="R13" s="43"/>
      <c r="S13" s="37"/>
      <c r="T13" s="49"/>
      <c r="U13" s="137"/>
      <c r="V13" s="37"/>
    </row>
    <row r="14" spans="1:22" x14ac:dyDescent="0.2">
      <c r="C14" s="107" t="s">
        <v>33</v>
      </c>
      <c r="D14" s="50"/>
      <c r="E14" s="37"/>
      <c r="F14" s="37"/>
      <c r="G14" s="37"/>
      <c r="H14" s="41"/>
      <c r="I14" s="44"/>
      <c r="J14" s="41"/>
      <c r="K14" s="41"/>
      <c r="L14" s="131">
        <f t="shared" si="0"/>
        <v>0</v>
      </c>
      <c r="M14" s="51"/>
      <c r="N14" s="39"/>
      <c r="O14" s="39"/>
      <c r="P14" s="131">
        <f t="shared" si="1"/>
        <v>0</v>
      </c>
      <c r="Q14" s="37"/>
      <c r="R14" s="43"/>
      <c r="S14" s="37"/>
      <c r="T14" s="49"/>
      <c r="U14" s="137"/>
      <c r="V14" s="37"/>
    </row>
    <row r="15" spans="1:22" x14ac:dyDescent="0.25">
      <c r="C15" s="107" t="s">
        <v>34</v>
      </c>
      <c r="D15" s="50"/>
      <c r="E15" s="37"/>
      <c r="F15" s="37"/>
      <c r="G15" s="37"/>
      <c r="H15" s="41"/>
      <c r="I15" s="41"/>
      <c r="J15" s="41"/>
      <c r="K15" s="41"/>
      <c r="L15" s="131">
        <f t="shared" si="0"/>
        <v>0</v>
      </c>
      <c r="M15" s="46"/>
      <c r="N15" s="39"/>
      <c r="O15" s="39"/>
      <c r="P15" s="131">
        <f t="shared" si="1"/>
        <v>0</v>
      </c>
      <c r="Q15" s="37"/>
      <c r="R15" s="43"/>
      <c r="S15" s="37"/>
      <c r="T15" s="45"/>
      <c r="U15" s="135"/>
      <c r="V15" s="37"/>
    </row>
    <row r="16" spans="1:22" x14ac:dyDescent="0.2">
      <c r="C16" s="107" t="s">
        <v>35</v>
      </c>
      <c r="D16" s="50"/>
      <c r="E16" s="37"/>
      <c r="F16" s="37"/>
      <c r="G16" s="37"/>
      <c r="H16" s="52"/>
      <c r="I16" s="41"/>
      <c r="J16" s="41"/>
      <c r="K16" s="41"/>
      <c r="L16" s="131"/>
      <c r="M16" s="46"/>
      <c r="N16" s="39"/>
      <c r="O16" s="39"/>
      <c r="P16" s="131">
        <f t="shared" si="1"/>
        <v>0</v>
      </c>
      <c r="Q16" s="37"/>
      <c r="R16" s="43"/>
      <c r="S16" s="37"/>
      <c r="T16" s="45"/>
      <c r="U16" s="135"/>
      <c r="V16" s="45"/>
    </row>
    <row r="17" spans="1:22" x14ac:dyDescent="0.25">
      <c r="C17" s="107" t="s">
        <v>36</v>
      </c>
      <c r="D17" s="50"/>
      <c r="E17" s="37"/>
      <c r="F17" s="37"/>
      <c r="G17" s="37"/>
      <c r="H17" s="41"/>
      <c r="I17" s="41"/>
      <c r="J17" s="41"/>
      <c r="K17" s="41"/>
      <c r="L17" s="131">
        <f t="shared" si="0"/>
        <v>0</v>
      </c>
      <c r="M17" s="46"/>
      <c r="N17" s="39"/>
      <c r="O17" s="39"/>
      <c r="P17" s="131"/>
      <c r="Q17" s="37"/>
      <c r="R17" s="43"/>
      <c r="S17" s="37"/>
      <c r="T17" s="45"/>
      <c r="U17" s="135"/>
      <c r="V17" s="45"/>
    </row>
    <row r="18" spans="1:22" x14ac:dyDescent="0.2">
      <c r="C18" s="107" t="s">
        <v>37</v>
      </c>
      <c r="D18" s="50"/>
      <c r="E18" s="37"/>
      <c r="F18" s="37"/>
      <c r="G18" s="37"/>
      <c r="H18" s="41"/>
      <c r="I18" s="53"/>
      <c r="J18" s="41"/>
      <c r="K18" s="41"/>
      <c r="L18" s="131">
        <f t="shared" si="0"/>
        <v>0</v>
      </c>
      <c r="M18" s="46"/>
      <c r="N18" s="39"/>
      <c r="O18" s="39"/>
      <c r="P18" s="131">
        <f t="shared" si="1"/>
        <v>0</v>
      </c>
      <c r="Q18" s="37"/>
      <c r="R18" s="43"/>
      <c r="S18" s="37"/>
      <c r="T18" s="45"/>
      <c r="U18" s="135"/>
      <c r="V18" s="45"/>
    </row>
    <row r="19" spans="1:22" x14ac:dyDescent="0.25">
      <c r="C19" s="107" t="s">
        <v>38</v>
      </c>
      <c r="D19" s="50"/>
      <c r="E19" s="37"/>
      <c r="F19" s="37"/>
      <c r="G19" s="37"/>
      <c r="H19" s="41"/>
      <c r="I19" s="41"/>
      <c r="J19" s="41"/>
      <c r="K19" s="41"/>
      <c r="L19" s="131">
        <f t="shared" si="0"/>
        <v>0</v>
      </c>
      <c r="M19" s="46"/>
      <c r="N19" s="39"/>
      <c r="O19" s="39"/>
      <c r="P19" s="131">
        <f t="shared" si="1"/>
        <v>0</v>
      </c>
      <c r="Q19" s="37"/>
      <c r="R19" s="43"/>
      <c r="S19" s="37"/>
      <c r="T19" s="45"/>
      <c r="U19" s="135"/>
      <c r="V19" s="45"/>
    </row>
    <row r="20" spans="1:22" x14ac:dyDescent="0.25">
      <c r="C20" s="107" t="s">
        <v>39</v>
      </c>
      <c r="D20" s="50"/>
      <c r="E20" s="37"/>
      <c r="F20" s="37"/>
      <c r="G20" s="37"/>
      <c r="H20" s="54"/>
      <c r="I20" s="41"/>
      <c r="J20" s="54"/>
      <c r="K20" s="41"/>
      <c r="L20" s="131">
        <f t="shared" si="0"/>
        <v>0</v>
      </c>
      <c r="M20" s="55"/>
      <c r="N20" s="39"/>
      <c r="O20" s="39"/>
      <c r="P20" s="131">
        <f t="shared" si="1"/>
        <v>0</v>
      </c>
      <c r="Q20" s="37"/>
      <c r="R20" s="43"/>
      <c r="S20" s="37"/>
      <c r="T20" s="45"/>
      <c r="U20" s="135"/>
      <c r="V20" s="45"/>
    </row>
    <row r="21" spans="1:22" x14ac:dyDescent="0.25">
      <c r="C21" s="107" t="s">
        <v>40</v>
      </c>
      <c r="D21" s="50"/>
      <c r="E21" s="37"/>
      <c r="F21" s="37"/>
      <c r="G21" s="37"/>
      <c r="H21" s="41"/>
      <c r="I21" s="41"/>
      <c r="J21" s="41">
        <v>4</v>
      </c>
      <c r="K21" s="41">
        <v>5</v>
      </c>
      <c r="L21" s="131">
        <f t="shared" si="0"/>
        <v>20</v>
      </c>
      <c r="M21" s="46"/>
      <c r="N21" s="39"/>
      <c r="O21" s="39"/>
      <c r="P21" s="131">
        <f t="shared" si="1"/>
        <v>0</v>
      </c>
      <c r="Q21" s="37"/>
      <c r="R21" s="43"/>
      <c r="S21" s="37"/>
      <c r="T21" s="45"/>
      <c r="U21" s="135"/>
      <c r="V21" s="45"/>
    </row>
    <row r="22" spans="1:22" x14ac:dyDescent="0.25">
      <c r="C22" s="107" t="s">
        <v>41</v>
      </c>
      <c r="D22" s="50"/>
      <c r="E22" s="37"/>
      <c r="F22" s="37"/>
      <c r="G22" s="37"/>
      <c r="H22" s="41"/>
      <c r="I22" s="41"/>
      <c r="J22" s="41"/>
      <c r="K22" s="41"/>
      <c r="L22" s="131">
        <f t="shared" si="0"/>
        <v>0</v>
      </c>
      <c r="M22" s="46"/>
      <c r="N22" s="39"/>
      <c r="O22" s="39"/>
      <c r="P22" s="131">
        <f t="shared" si="1"/>
        <v>0</v>
      </c>
      <c r="Q22" s="37"/>
      <c r="R22" s="43"/>
      <c r="S22" s="37"/>
      <c r="T22" s="45"/>
      <c r="U22" s="135"/>
      <c r="V22" s="37"/>
    </row>
    <row r="23" spans="1:22" x14ac:dyDescent="0.25">
      <c r="A23" s="55"/>
      <c r="B23" s="111"/>
      <c r="C23" s="107" t="s">
        <v>42</v>
      </c>
      <c r="D23" s="50"/>
      <c r="E23" s="37"/>
      <c r="F23" s="37"/>
      <c r="G23" s="37"/>
      <c r="H23" s="41"/>
      <c r="I23" s="41"/>
      <c r="J23" s="41"/>
      <c r="K23" s="41"/>
      <c r="L23" s="131">
        <f t="shared" si="0"/>
        <v>0</v>
      </c>
      <c r="M23" s="46"/>
      <c r="N23" s="39"/>
      <c r="O23" s="39"/>
      <c r="P23" s="131">
        <f t="shared" si="1"/>
        <v>0</v>
      </c>
      <c r="Q23" s="37"/>
      <c r="R23" s="43"/>
      <c r="S23" s="37"/>
      <c r="T23" s="45"/>
      <c r="U23" s="135"/>
      <c r="V23" s="37"/>
    </row>
    <row r="24" spans="1:22" x14ac:dyDescent="0.2">
      <c r="C24" s="107" t="s">
        <v>43</v>
      </c>
      <c r="D24" s="50"/>
      <c r="E24" s="37"/>
      <c r="F24" s="37"/>
      <c r="G24" s="37"/>
      <c r="H24" s="39"/>
      <c r="I24" s="56"/>
      <c r="J24" s="39"/>
      <c r="K24" s="39"/>
      <c r="L24" s="131">
        <f t="shared" si="0"/>
        <v>0</v>
      </c>
      <c r="M24" s="57"/>
      <c r="N24" s="39"/>
      <c r="O24" s="39"/>
      <c r="P24" s="131">
        <f t="shared" si="1"/>
        <v>0</v>
      </c>
      <c r="Q24" s="38"/>
      <c r="R24" s="40"/>
      <c r="S24" s="38"/>
      <c r="T24" s="58"/>
      <c r="U24" s="138"/>
      <c r="V24" s="38"/>
    </row>
    <row r="25" spans="1:22" x14ac:dyDescent="0.25">
      <c r="C25" s="107" t="s">
        <v>44</v>
      </c>
      <c r="D25" s="50"/>
      <c r="E25" s="59"/>
      <c r="F25" s="59"/>
      <c r="G25" s="59"/>
      <c r="H25" s="60"/>
      <c r="I25" s="60"/>
      <c r="J25" s="60"/>
      <c r="K25" s="60"/>
      <c r="L25" s="131">
        <f t="shared" si="0"/>
        <v>0</v>
      </c>
      <c r="M25" s="57"/>
      <c r="N25" s="39"/>
      <c r="O25" s="39"/>
      <c r="P25" s="131">
        <f t="shared" si="1"/>
        <v>0</v>
      </c>
      <c r="Q25" s="59"/>
      <c r="R25" s="71"/>
      <c r="S25" s="59"/>
      <c r="T25" s="45"/>
      <c r="U25" s="139"/>
      <c r="V25" s="59"/>
    </row>
    <row r="26" spans="1:22" x14ac:dyDescent="0.25">
      <c r="C26" s="107" t="s">
        <v>45</v>
      </c>
      <c r="D26" s="50"/>
      <c r="E26" s="59"/>
      <c r="F26" s="59"/>
      <c r="G26" s="59"/>
      <c r="H26" s="60"/>
      <c r="I26" s="61"/>
      <c r="J26" s="60"/>
      <c r="K26" s="60"/>
      <c r="L26" s="131">
        <f t="shared" si="0"/>
        <v>0</v>
      </c>
      <c r="M26" s="62"/>
      <c r="N26" s="39"/>
      <c r="O26" s="39"/>
      <c r="P26" s="131">
        <f t="shared" si="1"/>
        <v>0</v>
      </c>
      <c r="Q26" s="59"/>
      <c r="R26" s="71"/>
      <c r="S26" s="59"/>
      <c r="T26" s="58"/>
      <c r="U26" s="139"/>
      <c r="V26" s="59"/>
    </row>
    <row r="27" spans="1:22" x14ac:dyDescent="0.2">
      <c r="C27" s="107" t="s">
        <v>46</v>
      </c>
      <c r="D27" s="50"/>
      <c r="E27" s="59"/>
      <c r="F27" s="59"/>
      <c r="G27" s="59"/>
      <c r="H27" s="60"/>
      <c r="I27" s="63"/>
      <c r="J27" s="60"/>
      <c r="K27" s="60"/>
      <c r="L27" s="131">
        <f t="shared" si="0"/>
        <v>0</v>
      </c>
      <c r="M27" s="46"/>
      <c r="N27" s="39">
        <v>2</v>
      </c>
      <c r="O27" s="39">
        <v>3</v>
      </c>
      <c r="P27" s="131">
        <f t="shared" si="1"/>
        <v>6</v>
      </c>
      <c r="Q27" s="59"/>
      <c r="R27" s="71"/>
      <c r="S27" s="59"/>
      <c r="T27" s="58"/>
      <c r="U27" s="139"/>
      <c r="V27" s="59"/>
    </row>
    <row r="28" spans="1:22" x14ac:dyDescent="0.25">
      <c r="C28" s="107" t="s">
        <v>47</v>
      </c>
      <c r="D28" s="50"/>
      <c r="E28" s="64"/>
      <c r="F28" s="64"/>
      <c r="G28" s="64"/>
      <c r="H28" s="65"/>
      <c r="I28" s="39"/>
      <c r="J28" s="65"/>
      <c r="K28" s="65"/>
      <c r="L28" s="131">
        <f t="shared" si="0"/>
        <v>0</v>
      </c>
      <c r="M28" s="66"/>
      <c r="N28" s="39"/>
      <c r="O28" s="39"/>
      <c r="P28" s="131">
        <f t="shared" si="1"/>
        <v>0</v>
      </c>
      <c r="Q28" s="64"/>
      <c r="R28" s="67"/>
      <c r="S28" s="64"/>
      <c r="T28" s="68"/>
      <c r="U28" s="140"/>
      <c r="V28" s="64"/>
    </row>
    <row r="29" spans="1:22" x14ac:dyDescent="0.25">
      <c r="C29" s="107" t="s">
        <v>48</v>
      </c>
      <c r="D29" s="50"/>
      <c r="E29" s="59"/>
      <c r="F29" s="59"/>
      <c r="G29" s="59"/>
      <c r="H29" s="60"/>
      <c r="I29" s="69"/>
      <c r="J29" s="60"/>
      <c r="K29" s="60"/>
      <c r="L29" s="131">
        <f t="shared" si="0"/>
        <v>0</v>
      </c>
      <c r="M29" s="70"/>
      <c r="N29" s="39"/>
      <c r="O29" s="39"/>
      <c r="P29" s="131">
        <f t="shared" si="1"/>
        <v>0</v>
      </c>
      <c r="Q29" s="59"/>
      <c r="R29" s="71"/>
      <c r="S29" s="59"/>
      <c r="T29" s="72"/>
      <c r="U29" s="141"/>
      <c r="V29" s="59"/>
    </row>
    <row r="30" spans="1:22" x14ac:dyDescent="0.25">
      <c r="C30" s="107" t="s">
        <v>49</v>
      </c>
      <c r="D30" s="50"/>
      <c r="E30" s="64"/>
      <c r="F30" s="64"/>
      <c r="G30" s="64"/>
      <c r="H30" s="65"/>
      <c r="I30" s="73"/>
      <c r="J30" s="65"/>
      <c r="K30" s="65"/>
      <c r="L30" s="131">
        <f t="shared" si="0"/>
        <v>0</v>
      </c>
      <c r="M30" s="58"/>
      <c r="N30" s="39"/>
      <c r="O30" s="39"/>
      <c r="P30" s="131">
        <f t="shared" si="1"/>
        <v>0</v>
      </c>
      <c r="Q30" s="64"/>
      <c r="R30" s="67"/>
      <c r="S30" s="64"/>
      <c r="T30" s="68"/>
      <c r="U30" s="140"/>
      <c r="V30" s="68"/>
    </row>
    <row r="31" spans="1:22" x14ac:dyDescent="0.25">
      <c r="C31" s="107" t="s">
        <v>50</v>
      </c>
      <c r="D31" s="50"/>
      <c r="E31" s="64"/>
      <c r="F31" s="64"/>
      <c r="G31" s="74"/>
      <c r="H31" s="60"/>
      <c r="I31" s="75"/>
      <c r="J31" s="65"/>
      <c r="K31" s="65"/>
      <c r="L31" s="131">
        <f t="shared" si="0"/>
        <v>0</v>
      </c>
      <c r="M31" s="76"/>
      <c r="N31" s="39"/>
      <c r="O31" s="39"/>
      <c r="P31" s="131">
        <f t="shared" si="1"/>
        <v>0</v>
      </c>
      <c r="Q31" s="64"/>
      <c r="R31" s="67"/>
      <c r="S31" s="74"/>
      <c r="T31" s="68"/>
      <c r="U31" s="140"/>
      <c r="V31" s="64"/>
    </row>
    <row r="32" spans="1:22" x14ac:dyDescent="0.25">
      <c r="C32" s="59"/>
      <c r="D32" s="50"/>
      <c r="E32" s="59"/>
      <c r="F32" s="59"/>
      <c r="G32" s="59"/>
      <c r="H32" s="54"/>
      <c r="I32" s="60"/>
      <c r="J32" s="60"/>
      <c r="K32" s="60"/>
      <c r="L32" s="131">
        <f t="shared" si="0"/>
        <v>0</v>
      </c>
      <c r="M32" s="77"/>
      <c r="N32" s="39"/>
      <c r="O32" s="39"/>
      <c r="P32" s="131">
        <f t="shared" si="1"/>
        <v>0</v>
      </c>
      <c r="Q32" s="59"/>
      <c r="R32" s="71"/>
      <c r="S32" s="59"/>
      <c r="T32" s="72"/>
      <c r="U32" s="141"/>
      <c r="V32" s="59"/>
    </row>
    <row r="33" spans="3:22" x14ac:dyDescent="0.25">
      <c r="C33" s="64"/>
      <c r="D33" s="50"/>
      <c r="E33" s="64"/>
      <c r="F33" s="64"/>
      <c r="G33" s="64"/>
      <c r="H33" s="65"/>
      <c r="I33" s="65"/>
      <c r="J33" s="65"/>
      <c r="K33" s="65"/>
      <c r="L33" s="131">
        <f t="shared" si="0"/>
        <v>0</v>
      </c>
      <c r="M33" s="76"/>
      <c r="N33" s="39"/>
      <c r="O33" s="39"/>
      <c r="P33" s="131">
        <f t="shared" si="1"/>
        <v>0</v>
      </c>
      <c r="Q33" s="64"/>
      <c r="R33" s="67"/>
      <c r="S33" s="64"/>
      <c r="T33" s="68"/>
      <c r="U33" s="140"/>
      <c r="V33" s="64"/>
    </row>
    <row r="34" spans="3:22" x14ac:dyDescent="0.25">
      <c r="C34" s="37"/>
      <c r="D34" s="50"/>
      <c r="E34" s="37"/>
      <c r="F34" s="37"/>
      <c r="G34" s="37"/>
      <c r="H34" s="41"/>
      <c r="I34" s="41"/>
      <c r="J34" s="41"/>
      <c r="K34" s="41"/>
      <c r="L34" s="143">
        <f t="shared" si="0"/>
        <v>0</v>
      </c>
      <c r="M34" s="42"/>
      <c r="N34" s="41"/>
      <c r="O34" s="41"/>
      <c r="P34" s="143">
        <f t="shared" si="1"/>
        <v>0</v>
      </c>
      <c r="Q34" s="37"/>
      <c r="R34" s="43"/>
      <c r="S34" s="37"/>
      <c r="T34" s="45"/>
      <c r="U34" s="135"/>
      <c r="V34" s="37"/>
    </row>
    <row r="35" spans="3:22" x14ac:dyDescent="0.25">
      <c r="C35" s="37"/>
      <c r="D35" s="50"/>
      <c r="E35" s="37"/>
      <c r="F35" s="37"/>
      <c r="G35" s="37"/>
      <c r="H35" s="41"/>
      <c r="I35" s="41"/>
      <c r="J35" s="41"/>
      <c r="K35" s="41"/>
      <c r="L35" s="143">
        <f t="shared" si="0"/>
        <v>0</v>
      </c>
      <c r="M35" s="42"/>
      <c r="N35" s="41"/>
      <c r="O35" s="41"/>
      <c r="P35" s="143">
        <f t="shared" si="1"/>
        <v>0</v>
      </c>
      <c r="Q35" s="37"/>
      <c r="R35" s="43"/>
      <c r="S35" s="37"/>
      <c r="T35" s="45"/>
      <c r="U35" s="135"/>
      <c r="V35" s="37"/>
    </row>
    <row r="36" spans="3:22" x14ac:dyDescent="0.25">
      <c r="C36" s="37"/>
      <c r="D36" s="50"/>
      <c r="E36" s="37"/>
      <c r="F36" s="37"/>
      <c r="G36" s="37"/>
      <c r="H36" s="41"/>
      <c r="I36" s="41"/>
      <c r="J36" s="41"/>
      <c r="K36" s="41"/>
      <c r="L36" s="143">
        <f t="shared" si="0"/>
        <v>0</v>
      </c>
      <c r="M36" s="42"/>
      <c r="N36" s="41"/>
      <c r="O36" s="41"/>
      <c r="P36" s="143">
        <f t="shared" si="1"/>
        <v>0</v>
      </c>
      <c r="Q36" s="37"/>
      <c r="R36" s="43"/>
      <c r="S36" s="37"/>
      <c r="T36" s="45"/>
      <c r="U36" s="135"/>
      <c r="V36" s="37"/>
    </row>
    <row r="37" spans="3:22" x14ac:dyDescent="0.25">
      <c r="C37" s="37"/>
      <c r="D37" s="50"/>
      <c r="E37" s="37"/>
      <c r="F37" s="37"/>
      <c r="G37" s="37"/>
      <c r="H37" s="41"/>
      <c r="I37" s="41"/>
      <c r="J37" s="41"/>
      <c r="K37" s="41"/>
      <c r="L37" s="143">
        <f t="shared" si="0"/>
        <v>0</v>
      </c>
      <c r="M37" s="42"/>
      <c r="N37" s="41"/>
      <c r="O37" s="41"/>
      <c r="P37" s="143">
        <f t="shared" si="1"/>
        <v>0</v>
      </c>
      <c r="Q37" s="37"/>
      <c r="R37" s="43"/>
      <c r="S37" s="37"/>
      <c r="T37" s="45"/>
      <c r="U37" s="135"/>
      <c r="V37" s="37"/>
    </row>
    <row r="38" spans="3:22" x14ac:dyDescent="0.25">
      <c r="C38" s="37"/>
      <c r="D38" s="50"/>
      <c r="E38" s="37"/>
      <c r="F38" s="37"/>
      <c r="G38" s="37"/>
      <c r="H38" s="41"/>
      <c r="I38" s="41"/>
      <c r="J38" s="41"/>
      <c r="K38" s="41"/>
      <c r="L38" s="143">
        <f t="shared" si="0"/>
        <v>0</v>
      </c>
      <c r="M38" s="46"/>
      <c r="N38" s="41"/>
      <c r="O38" s="41"/>
      <c r="P38" s="143">
        <f t="shared" si="1"/>
        <v>0</v>
      </c>
      <c r="Q38" s="37"/>
      <c r="R38" s="43"/>
      <c r="S38" s="37"/>
      <c r="T38" s="45"/>
      <c r="U38" s="135"/>
      <c r="V38" s="37"/>
    </row>
    <row r="39" spans="3:22" x14ac:dyDescent="0.25">
      <c r="C39" s="37"/>
      <c r="D39" s="50"/>
      <c r="E39" s="37"/>
      <c r="F39" s="37"/>
      <c r="G39" s="37"/>
      <c r="H39" s="41"/>
      <c r="I39" s="41"/>
      <c r="J39" s="41"/>
      <c r="K39" s="41"/>
      <c r="L39" s="143">
        <f t="shared" si="0"/>
        <v>0</v>
      </c>
      <c r="M39" s="42"/>
      <c r="N39" s="41"/>
      <c r="O39" s="41"/>
      <c r="P39" s="143">
        <f t="shared" si="1"/>
        <v>0</v>
      </c>
      <c r="Q39" s="37"/>
      <c r="R39" s="43"/>
      <c r="S39" s="37"/>
      <c r="T39" s="45"/>
      <c r="U39" s="135"/>
      <c r="V39" s="37"/>
    </row>
    <row r="40" spans="3:22" x14ac:dyDescent="0.25">
      <c r="C40" s="37"/>
      <c r="D40" s="50"/>
      <c r="E40" s="37"/>
      <c r="F40" s="37"/>
      <c r="G40" s="37"/>
      <c r="H40" s="41"/>
      <c r="I40" s="41"/>
      <c r="J40" s="41"/>
      <c r="K40" s="41"/>
      <c r="L40" s="143">
        <f t="shared" si="0"/>
        <v>0</v>
      </c>
      <c r="M40" s="42"/>
      <c r="N40" s="41"/>
      <c r="O40" s="41"/>
      <c r="P40" s="143">
        <f t="shared" si="1"/>
        <v>0</v>
      </c>
      <c r="Q40" s="37"/>
      <c r="R40" s="43"/>
      <c r="S40" s="37"/>
      <c r="T40" s="45"/>
      <c r="U40" s="135"/>
      <c r="V40" s="37"/>
    </row>
    <row r="41" spans="3:22" x14ac:dyDescent="0.25">
      <c r="C41" s="37"/>
      <c r="D41" s="50"/>
      <c r="E41" s="37"/>
      <c r="F41" s="37"/>
      <c r="G41" s="37"/>
      <c r="H41" s="41"/>
      <c r="I41" s="41"/>
      <c r="J41" s="41"/>
      <c r="K41" s="41"/>
      <c r="L41" s="143">
        <f t="shared" si="0"/>
        <v>0</v>
      </c>
      <c r="M41" s="42"/>
      <c r="N41" s="41"/>
      <c r="O41" s="41"/>
      <c r="P41" s="143">
        <f t="shared" si="1"/>
        <v>0</v>
      </c>
      <c r="Q41" s="37"/>
      <c r="R41" s="43"/>
      <c r="S41" s="37"/>
      <c r="T41" s="45"/>
      <c r="U41" s="135"/>
      <c r="V41" s="37"/>
    </row>
    <row r="42" spans="3:22" x14ac:dyDescent="0.25">
      <c r="C42" s="37"/>
      <c r="D42" s="50"/>
      <c r="E42" s="37"/>
      <c r="F42" s="37"/>
      <c r="G42" s="37"/>
      <c r="H42" s="41"/>
      <c r="I42" s="41"/>
      <c r="J42" s="41"/>
      <c r="K42" s="41"/>
      <c r="L42" s="143">
        <f t="shared" si="0"/>
        <v>0</v>
      </c>
      <c r="M42" s="42"/>
      <c r="N42" s="41"/>
      <c r="O42" s="41"/>
      <c r="P42" s="143">
        <f t="shared" si="1"/>
        <v>0</v>
      </c>
      <c r="Q42" s="37"/>
      <c r="R42" s="43"/>
      <c r="S42" s="37"/>
      <c r="T42" s="144"/>
      <c r="U42" s="136"/>
      <c r="V42" s="37"/>
    </row>
    <row r="43" spans="3:22" x14ac:dyDescent="0.25">
      <c r="C43" s="37"/>
      <c r="D43" s="50"/>
      <c r="E43" s="37"/>
      <c r="F43" s="37"/>
      <c r="G43" s="37"/>
      <c r="H43" s="41"/>
      <c r="I43" s="41"/>
      <c r="J43" s="41"/>
      <c r="K43" s="41"/>
      <c r="L43" s="143">
        <f t="shared" si="0"/>
        <v>0</v>
      </c>
      <c r="M43" s="42"/>
      <c r="N43" s="41"/>
      <c r="O43" s="41"/>
      <c r="P43" s="143">
        <f t="shared" si="1"/>
        <v>0</v>
      </c>
      <c r="Q43" s="37"/>
      <c r="R43" s="43"/>
      <c r="S43" s="37"/>
      <c r="T43" s="145"/>
      <c r="U43" s="146"/>
      <c r="V43" s="37"/>
    </row>
    <row r="44" spans="3:22" x14ac:dyDescent="0.25">
      <c r="C44" s="37"/>
      <c r="D44" s="50"/>
      <c r="E44" s="37"/>
      <c r="F44" s="37"/>
      <c r="G44" s="37"/>
      <c r="H44" s="41"/>
      <c r="I44" s="41"/>
      <c r="J44" s="41"/>
      <c r="K44" s="41"/>
      <c r="L44" s="143">
        <f t="shared" si="0"/>
        <v>0</v>
      </c>
      <c r="M44" s="42"/>
      <c r="N44" s="41"/>
      <c r="O44" s="41"/>
      <c r="P44" s="143">
        <f t="shared" si="1"/>
        <v>0</v>
      </c>
      <c r="Q44" s="37"/>
      <c r="R44" s="43"/>
      <c r="S44" s="37"/>
      <c r="T44" s="145"/>
      <c r="U44" s="146"/>
      <c r="V44" s="37"/>
    </row>
    <row r="45" spans="3:22" x14ac:dyDescent="0.25">
      <c r="C45" s="37"/>
      <c r="D45" s="50"/>
      <c r="E45" s="37"/>
      <c r="F45" s="37"/>
      <c r="G45" s="37"/>
      <c r="H45" s="41"/>
      <c r="I45" s="41"/>
      <c r="J45" s="41"/>
      <c r="K45" s="41"/>
      <c r="L45" s="143">
        <f t="shared" si="0"/>
        <v>0</v>
      </c>
      <c r="M45" s="46"/>
      <c r="N45" s="41"/>
      <c r="O45" s="41"/>
      <c r="P45" s="143">
        <f t="shared" si="1"/>
        <v>0</v>
      </c>
      <c r="Q45" s="37"/>
      <c r="R45" s="43"/>
      <c r="S45" s="37"/>
      <c r="T45" s="45"/>
      <c r="U45" s="135"/>
      <c r="V45" s="37"/>
    </row>
    <row r="46" spans="3:22" x14ac:dyDescent="0.25">
      <c r="C46" s="37"/>
      <c r="D46" s="50"/>
      <c r="E46" s="37"/>
      <c r="F46" s="37"/>
      <c r="G46" s="37"/>
      <c r="H46" s="41"/>
      <c r="I46" s="41"/>
      <c r="J46" s="41"/>
      <c r="K46" s="41"/>
      <c r="L46" s="143">
        <f t="shared" si="0"/>
        <v>0</v>
      </c>
      <c r="M46" s="46"/>
      <c r="N46" s="41"/>
      <c r="O46" s="41"/>
      <c r="P46" s="143">
        <f t="shared" si="1"/>
        <v>0</v>
      </c>
      <c r="Q46" s="37"/>
      <c r="R46" s="43"/>
      <c r="S46" s="37"/>
      <c r="T46" s="45"/>
      <c r="U46" s="135"/>
      <c r="V46" s="37"/>
    </row>
    <row r="47" spans="3:22" x14ac:dyDescent="0.25">
      <c r="C47" s="37"/>
      <c r="D47" s="50"/>
      <c r="E47" s="37"/>
      <c r="F47" s="37"/>
      <c r="G47" s="37"/>
      <c r="H47" s="41"/>
      <c r="I47" s="41"/>
      <c r="J47" s="41"/>
      <c r="K47" s="41"/>
      <c r="L47" s="143">
        <f t="shared" si="0"/>
        <v>0</v>
      </c>
      <c r="M47" s="46"/>
      <c r="N47" s="41"/>
      <c r="O47" s="41"/>
      <c r="P47" s="143">
        <f t="shared" si="1"/>
        <v>0</v>
      </c>
      <c r="Q47" s="37"/>
      <c r="R47" s="43"/>
      <c r="S47" s="37"/>
      <c r="T47" s="45"/>
      <c r="U47" s="135"/>
      <c r="V47" s="37"/>
    </row>
    <row r="48" spans="3:22" x14ac:dyDescent="0.25">
      <c r="C48" s="37"/>
      <c r="D48" s="50"/>
      <c r="E48" s="37"/>
      <c r="F48" s="37"/>
      <c r="G48" s="37"/>
      <c r="H48" s="41"/>
      <c r="I48" s="41"/>
      <c r="J48" s="41"/>
      <c r="K48" s="41"/>
      <c r="L48" s="143">
        <f t="shared" si="0"/>
        <v>0</v>
      </c>
      <c r="M48" s="46"/>
      <c r="N48" s="41"/>
      <c r="O48" s="41"/>
      <c r="P48" s="143">
        <f t="shared" si="1"/>
        <v>0</v>
      </c>
      <c r="Q48" s="37"/>
      <c r="R48" s="43"/>
      <c r="S48" s="37"/>
      <c r="T48" s="45"/>
      <c r="U48" s="135"/>
      <c r="V48" s="37"/>
    </row>
    <row r="49" spans="3:22" x14ac:dyDescent="0.25">
      <c r="C49" s="37"/>
      <c r="D49" s="50"/>
      <c r="E49" s="147"/>
      <c r="F49" s="37"/>
      <c r="G49" s="37"/>
      <c r="H49" s="41"/>
      <c r="I49" s="41"/>
      <c r="J49" s="41"/>
      <c r="K49" s="41"/>
      <c r="L49" s="143">
        <f t="shared" si="0"/>
        <v>0</v>
      </c>
      <c r="M49" s="46"/>
      <c r="N49" s="41"/>
      <c r="O49" s="41"/>
      <c r="P49" s="143">
        <f t="shared" si="1"/>
        <v>0</v>
      </c>
      <c r="Q49" s="37"/>
      <c r="R49" s="43"/>
      <c r="S49" s="37"/>
      <c r="T49" s="45"/>
      <c r="U49" s="135"/>
      <c r="V49" s="45"/>
    </row>
    <row r="50" spans="3:22" x14ac:dyDescent="0.25">
      <c r="C50" s="37"/>
      <c r="D50" s="50"/>
      <c r="E50" s="37"/>
      <c r="F50" s="37"/>
      <c r="G50" s="37"/>
      <c r="H50" s="41"/>
      <c r="I50" s="148"/>
      <c r="J50" s="41"/>
      <c r="K50" s="41"/>
      <c r="L50" s="143">
        <f t="shared" si="0"/>
        <v>0</v>
      </c>
      <c r="M50" s="148"/>
      <c r="N50" s="41"/>
      <c r="O50" s="41"/>
      <c r="P50" s="143">
        <f t="shared" si="1"/>
        <v>0</v>
      </c>
      <c r="Q50" s="37"/>
      <c r="R50" s="43"/>
      <c r="S50" s="37"/>
      <c r="T50" s="45"/>
      <c r="U50" s="135"/>
      <c r="V50" s="45"/>
    </row>
    <row r="51" spans="3:22" x14ac:dyDescent="0.25">
      <c r="C51" s="37"/>
      <c r="D51" s="50"/>
      <c r="E51" s="37"/>
      <c r="F51" s="37"/>
      <c r="G51" s="37"/>
      <c r="H51" s="41"/>
      <c r="I51" s="41"/>
      <c r="J51" s="41"/>
      <c r="K51" s="41"/>
      <c r="L51" s="143">
        <f t="shared" si="0"/>
        <v>0</v>
      </c>
      <c r="M51" s="46"/>
      <c r="N51" s="41"/>
      <c r="O51" s="41"/>
      <c r="P51" s="143">
        <f t="shared" si="1"/>
        <v>0</v>
      </c>
      <c r="Q51" s="37"/>
      <c r="R51" s="43"/>
      <c r="S51" s="37"/>
      <c r="T51" s="45"/>
      <c r="U51" s="135"/>
      <c r="V51" s="45"/>
    </row>
    <row r="52" spans="3:22" x14ac:dyDescent="0.25">
      <c r="C52" s="37"/>
      <c r="D52" s="50"/>
      <c r="E52" s="37"/>
      <c r="F52" s="37"/>
      <c r="G52" s="37"/>
      <c r="H52" s="41"/>
      <c r="I52" s="41"/>
      <c r="J52" s="41"/>
      <c r="K52" s="41"/>
      <c r="L52" s="143">
        <f t="shared" si="0"/>
        <v>0</v>
      </c>
      <c r="M52" s="46"/>
      <c r="N52" s="41"/>
      <c r="O52" s="41"/>
      <c r="P52" s="143">
        <f t="shared" si="1"/>
        <v>0</v>
      </c>
      <c r="Q52" s="37"/>
      <c r="R52" s="43"/>
      <c r="S52" s="37"/>
      <c r="T52" s="45"/>
      <c r="U52" s="135"/>
      <c r="V52" s="45"/>
    </row>
    <row r="53" spans="3:22" x14ac:dyDescent="0.25">
      <c r="C53" s="37"/>
      <c r="D53" s="50"/>
      <c r="E53" s="37"/>
      <c r="F53" s="37"/>
      <c r="G53" s="37"/>
      <c r="H53" s="41"/>
      <c r="I53" s="149"/>
      <c r="J53" s="41"/>
      <c r="K53" s="41"/>
      <c r="L53" s="143">
        <f t="shared" si="0"/>
        <v>0</v>
      </c>
      <c r="M53" s="46"/>
      <c r="N53" s="41"/>
      <c r="O53" s="41"/>
      <c r="P53" s="143">
        <f t="shared" si="1"/>
        <v>0</v>
      </c>
      <c r="Q53" s="37"/>
      <c r="R53" s="43"/>
      <c r="S53" s="37"/>
      <c r="T53" s="46"/>
      <c r="U53" s="142"/>
      <c r="V53" s="45"/>
    </row>
    <row r="54" spans="3:22" x14ac:dyDescent="0.2">
      <c r="C54" s="37"/>
      <c r="D54" s="50"/>
      <c r="E54" s="37"/>
      <c r="F54" s="37"/>
      <c r="G54" s="37"/>
      <c r="H54" s="41"/>
      <c r="I54" s="53"/>
      <c r="J54" s="41"/>
      <c r="K54" s="41"/>
      <c r="L54" s="143">
        <f t="shared" si="0"/>
        <v>0</v>
      </c>
      <c r="M54" s="46"/>
      <c r="N54" s="41"/>
      <c r="O54" s="41"/>
      <c r="P54" s="143">
        <f t="shared" si="1"/>
        <v>0</v>
      </c>
      <c r="Q54" s="37"/>
      <c r="R54" s="43"/>
      <c r="S54" s="37"/>
      <c r="T54" s="45"/>
      <c r="U54" s="135"/>
      <c r="V54" s="45"/>
    </row>
    <row r="55" spans="3:22" x14ac:dyDescent="0.25">
      <c r="C55" s="37"/>
      <c r="D55" s="50"/>
      <c r="E55" s="37"/>
      <c r="F55" s="37"/>
      <c r="G55" s="37"/>
      <c r="H55" s="41"/>
      <c r="I55" s="41"/>
      <c r="J55" s="41"/>
      <c r="K55" s="41"/>
      <c r="L55" s="143">
        <f t="shared" si="0"/>
        <v>0</v>
      </c>
      <c r="M55" s="46"/>
      <c r="N55" s="41"/>
      <c r="O55" s="41"/>
      <c r="P55" s="143">
        <f t="shared" si="1"/>
        <v>0</v>
      </c>
      <c r="Q55" s="37"/>
      <c r="R55" s="43"/>
      <c r="S55" s="37"/>
      <c r="T55" s="45"/>
      <c r="U55" s="135"/>
      <c r="V55" s="45"/>
    </row>
    <row r="56" spans="3:22" x14ac:dyDescent="0.25">
      <c r="C56" s="37"/>
      <c r="D56" s="50"/>
      <c r="E56" s="37"/>
      <c r="F56" s="37"/>
      <c r="G56" s="37"/>
      <c r="H56" s="41"/>
      <c r="I56" s="41"/>
      <c r="J56" s="41"/>
      <c r="K56" s="41"/>
      <c r="L56" s="143">
        <f t="shared" si="0"/>
        <v>0</v>
      </c>
      <c r="M56" s="46"/>
      <c r="N56" s="41"/>
      <c r="O56" s="41"/>
      <c r="P56" s="143">
        <f t="shared" si="1"/>
        <v>0</v>
      </c>
      <c r="Q56" s="37"/>
      <c r="R56" s="43"/>
      <c r="S56" s="37"/>
      <c r="T56" s="45"/>
      <c r="U56" s="135"/>
      <c r="V56" s="45"/>
    </row>
    <row r="57" spans="3:22" x14ac:dyDescent="0.25">
      <c r="C57" s="37"/>
      <c r="D57" s="50"/>
      <c r="E57" s="37"/>
      <c r="F57" s="37"/>
      <c r="G57" s="37"/>
      <c r="H57" s="41"/>
      <c r="I57" s="41"/>
      <c r="J57" s="41"/>
      <c r="K57" s="41"/>
      <c r="L57" s="143">
        <f t="shared" si="0"/>
        <v>0</v>
      </c>
      <c r="M57" s="46"/>
      <c r="N57" s="41"/>
      <c r="O57" s="41"/>
      <c r="P57" s="143">
        <f t="shared" si="1"/>
        <v>0</v>
      </c>
      <c r="Q57" s="37"/>
      <c r="R57" s="43"/>
      <c r="S57" s="37"/>
      <c r="T57" s="45"/>
      <c r="U57" s="135"/>
      <c r="V57" s="45"/>
    </row>
    <row r="58" spans="3:22" x14ac:dyDescent="0.2">
      <c r="C58" s="37"/>
      <c r="D58" s="50"/>
      <c r="E58" s="37"/>
      <c r="F58" s="37"/>
      <c r="G58" s="37"/>
      <c r="H58" s="41"/>
      <c r="I58" s="41"/>
      <c r="J58" s="41"/>
      <c r="K58" s="41"/>
      <c r="L58" s="143">
        <f t="shared" si="0"/>
        <v>0</v>
      </c>
      <c r="M58" s="52"/>
      <c r="N58" s="41"/>
      <c r="O58" s="41"/>
      <c r="P58" s="143">
        <f t="shared" si="1"/>
        <v>0</v>
      </c>
      <c r="Q58" s="37"/>
      <c r="R58" s="43"/>
      <c r="S58" s="37"/>
      <c r="T58" s="45"/>
      <c r="U58" s="135"/>
      <c r="V58" s="45"/>
    </row>
    <row r="59" spans="3:22" x14ac:dyDescent="0.25">
      <c r="C59" s="37"/>
      <c r="D59" s="50"/>
      <c r="E59" s="37"/>
      <c r="F59" s="37"/>
      <c r="G59" s="37"/>
      <c r="H59" s="41"/>
      <c r="I59" s="41"/>
      <c r="J59" s="41"/>
      <c r="K59" s="41"/>
      <c r="L59" s="143">
        <f t="shared" si="0"/>
        <v>0</v>
      </c>
      <c r="M59" s="119"/>
      <c r="N59" s="41"/>
      <c r="O59" s="41"/>
      <c r="P59" s="143">
        <f t="shared" si="1"/>
        <v>0</v>
      </c>
      <c r="Q59" s="37"/>
      <c r="R59" s="43"/>
      <c r="S59" s="37"/>
      <c r="T59" s="45"/>
      <c r="U59" s="135"/>
      <c r="V59" s="45"/>
    </row>
    <row r="60" spans="3:22" x14ac:dyDescent="0.2">
      <c r="C60" s="37"/>
      <c r="D60" s="50"/>
      <c r="E60" s="37"/>
      <c r="F60" s="37"/>
      <c r="G60" s="37"/>
      <c r="H60" s="41"/>
      <c r="I60" s="49"/>
      <c r="J60" s="41"/>
      <c r="K60" s="41"/>
      <c r="L60" s="143">
        <f t="shared" si="0"/>
        <v>0</v>
      </c>
      <c r="M60" s="46"/>
      <c r="N60" s="41"/>
      <c r="O60" s="41"/>
      <c r="P60" s="143">
        <f t="shared" si="1"/>
        <v>0</v>
      </c>
      <c r="Q60" s="37"/>
      <c r="R60" s="43"/>
      <c r="S60" s="37"/>
      <c r="T60" s="80"/>
      <c r="U60" s="150"/>
      <c r="V60" s="151"/>
    </row>
    <row r="61" spans="3:22" x14ac:dyDescent="0.25">
      <c r="C61" s="37"/>
      <c r="D61" s="50"/>
      <c r="E61" s="37"/>
      <c r="F61" s="37"/>
      <c r="G61" s="37"/>
      <c r="H61" s="41"/>
      <c r="I61" s="41"/>
      <c r="J61" s="41"/>
      <c r="K61" s="41"/>
      <c r="L61" s="143">
        <f t="shared" si="0"/>
        <v>0</v>
      </c>
      <c r="M61" s="46"/>
      <c r="N61" s="41"/>
      <c r="O61" s="41"/>
      <c r="P61" s="143">
        <f t="shared" si="1"/>
        <v>0</v>
      </c>
      <c r="Q61" s="37"/>
      <c r="R61" s="43"/>
      <c r="S61" s="37"/>
      <c r="T61" s="45"/>
      <c r="U61" s="135"/>
      <c r="V61" s="45"/>
    </row>
    <row r="62" spans="3:22" x14ac:dyDescent="0.25">
      <c r="C62" s="37"/>
      <c r="D62" s="50"/>
      <c r="E62" s="37"/>
      <c r="F62" s="37"/>
      <c r="G62" s="37"/>
      <c r="H62" s="41"/>
      <c r="I62" s="41"/>
      <c r="J62" s="41"/>
      <c r="K62" s="41"/>
      <c r="L62" s="143">
        <f t="shared" si="0"/>
        <v>0</v>
      </c>
      <c r="M62" s="46"/>
      <c r="N62" s="41"/>
      <c r="O62" s="41"/>
      <c r="P62" s="143">
        <f t="shared" si="1"/>
        <v>0</v>
      </c>
      <c r="Q62" s="37"/>
      <c r="R62" s="43"/>
      <c r="S62" s="37"/>
      <c r="T62" s="45"/>
      <c r="U62" s="135"/>
      <c r="V62" s="45"/>
    </row>
    <row r="63" spans="3:22" x14ac:dyDescent="0.25">
      <c r="C63" s="37"/>
      <c r="D63" s="50"/>
      <c r="E63" s="37"/>
      <c r="F63" s="37"/>
      <c r="G63" s="37"/>
      <c r="H63" s="41"/>
      <c r="I63" s="41"/>
      <c r="J63" s="41"/>
      <c r="K63" s="41"/>
      <c r="L63" s="143">
        <f t="shared" si="0"/>
        <v>0</v>
      </c>
      <c r="M63" s="46"/>
      <c r="N63" s="41"/>
      <c r="O63" s="41"/>
      <c r="P63" s="143">
        <f t="shared" si="1"/>
        <v>0</v>
      </c>
      <c r="Q63" s="37"/>
      <c r="R63" s="43"/>
      <c r="S63" s="37"/>
      <c r="T63" s="45"/>
      <c r="U63" s="135"/>
      <c r="V63" s="45"/>
    </row>
    <row r="64" spans="3:22" x14ac:dyDescent="0.25">
      <c r="C64" s="37"/>
      <c r="D64" s="50"/>
      <c r="E64" s="37"/>
      <c r="F64" s="37"/>
      <c r="G64" s="37"/>
      <c r="H64" s="41"/>
      <c r="I64" s="41"/>
      <c r="J64" s="41"/>
      <c r="K64" s="41"/>
      <c r="L64" s="41"/>
      <c r="M64" s="46"/>
      <c r="N64" s="41"/>
      <c r="O64" s="41"/>
      <c r="P64" s="143">
        <f t="shared" si="1"/>
        <v>0</v>
      </c>
      <c r="Q64" s="37"/>
      <c r="R64" s="43"/>
      <c r="S64" s="37"/>
      <c r="T64" s="45"/>
      <c r="U64" s="135"/>
      <c r="V64" s="45"/>
    </row>
    <row r="65" spans="3:22" x14ac:dyDescent="0.25">
      <c r="C65" s="37"/>
      <c r="D65" s="50"/>
      <c r="E65" s="37"/>
      <c r="F65" s="37"/>
      <c r="G65" s="37"/>
      <c r="H65" s="41"/>
      <c r="I65" s="41"/>
      <c r="J65" s="41"/>
      <c r="K65" s="41"/>
      <c r="L65" s="41"/>
      <c r="M65" s="46"/>
      <c r="N65" s="41"/>
      <c r="O65" s="41"/>
      <c r="P65" s="143">
        <f t="shared" si="1"/>
        <v>0</v>
      </c>
      <c r="Q65" s="37"/>
      <c r="R65" s="43"/>
      <c r="S65" s="37"/>
      <c r="T65" s="45"/>
      <c r="U65" s="135"/>
      <c r="V65" s="45"/>
    </row>
    <row r="66" spans="3:22" x14ac:dyDescent="0.25">
      <c r="C66" s="37"/>
      <c r="D66" s="50"/>
      <c r="E66" s="37"/>
      <c r="F66" s="37"/>
      <c r="G66" s="37"/>
      <c r="H66" s="41"/>
      <c r="I66" s="41"/>
      <c r="J66" s="41"/>
      <c r="K66" s="41"/>
      <c r="L66" s="41"/>
      <c r="M66" s="46"/>
      <c r="N66" s="41"/>
      <c r="O66" s="41"/>
      <c r="P66" s="143">
        <f t="shared" si="1"/>
        <v>0</v>
      </c>
      <c r="Q66" s="37"/>
      <c r="R66" s="43"/>
      <c r="S66" s="37"/>
      <c r="T66" s="45"/>
      <c r="U66" s="135"/>
      <c r="V66" s="45"/>
    </row>
    <row r="67" spans="3:22" x14ac:dyDescent="0.25">
      <c r="C67" s="37"/>
      <c r="D67" s="50"/>
      <c r="E67" s="37"/>
      <c r="F67" s="37"/>
      <c r="G67" s="37"/>
      <c r="H67" s="41"/>
      <c r="I67" s="41"/>
      <c r="J67" s="41"/>
      <c r="K67" s="41"/>
      <c r="L67" s="41"/>
      <c r="M67" s="46"/>
      <c r="N67" s="41"/>
      <c r="O67" s="41"/>
      <c r="P67" s="143">
        <f t="shared" si="1"/>
        <v>0</v>
      </c>
      <c r="Q67" s="37"/>
      <c r="R67" s="43"/>
      <c r="S67" s="37"/>
      <c r="T67" s="45"/>
      <c r="U67" s="135"/>
      <c r="V67" s="45"/>
    </row>
    <row r="68" spans="3:22" x14ac:dyDescent="0.25">
      <c r="C68" s="37"/>
      <c r="D68" s="50"/>
      <c r="E68" s="37"/>
      <c r="F68" s="37"/>
      <c r="G68" s="37"/>
      <c r="H68" s="41"/>
      <c r="I68" s="41"/>
      <c r="J68" s="41"/>
      <c r="K68" s="41"/>
      <c r="L68" s="41"/>
      <c r="M68" s="46"/>
      <c r="N68" s="41"/>
      <c r="O68" s="41"/>
      <c r="P68" s="143">
        <f t="shared" si="1"/>
        <v>0</v>
      </c>
      <c r="Q68" s="37"/>
      <c r="R68" s="43"/>
      <c r="S68" s="37"/>
      <c r="T68" s="45"/>
      <c r="U68" s="135"/>
      <c r="V68" s="45"/>
    </row>
    <row r="69" spans="3:22" x14ac:dyDescent="0.25">
      <c r="C69" s="37"/>
      <c r="D69" s="50"/>
      <c r="E69" s="37"/>
      <c r="F69" s="37"/>
      <c r="G69" s="37"/>
      <c r="H69" s="41"/>
      <c r="I69" s="41"/>
      <c r="J69" s="41"/>
      <c r="K69" s="41"/>
      <c r="L69" s="41"/>
      <c r="M69" s="46"/>
      <c r="N69" s="41"/>
      <c r="O69" s="41"/>
      <c r="P69" s="143">
        <f t="shared" si="1"/>
        <v>0</v>
      </c>
      <c r="Q69" s="37"/>
      <c r="R69" s="43"/>
      <c r="S69" s="37"/>
      <c r="T69" s="45"/>
      <c r="U69" s="135"/>
      <c r="V69" s="45"/>
    </row>
    <row r="70" spans="3:22" x14ac:dyDescent="0.25">
      <c r="C70" s="37"/>
      <c r="D70" s="50"/>
      <c r="E70" s="37"/>
      <c r="F70" s="37"/>
      <c r="G70" s="37"/>
      <c r="H70" s="41"/>
      <c r="I70" s="41"/>
      <c r="J70" s="41"/>
      <c r="K70" s="41"/>
      <c r="L70" s="41"/>
      <c r="M70" s="46"/>
      <c r="N70" s="41"/>
      <c r="O70" s="41"/>
      <c r="P70" s="143">
        <f t="shared" si="1"/>
        <v>0</v>
      </c>
      <c r="Q70" s="37"/>
      <c r="R70" s="43"/>
      <c r="S70" s="37"/>
      <c r="T70" s="45"/>
      <c r="U70" s="135"/>
      <c r="V70" s="45"/>
    </row>
    <row r="71" spans="3:22" x14ac:dyDescent="0.25">
      <c r="C71" s="37"/>
      <c r="D71" s="50"/>
      <c r="E71" s="37"/>
      <c r="F71" s="37"/>
      <c r="G71" s="37"/>
      <c r="H71" s="41"/>
      <c r="I71" s="41"/>
      <c r="J71" s="41"/>
      <c r="K71" s="41"/>
      <c r="L71" s="41"/>
      <c r="M71" s="46"/>
      <c r="N71" s="41"/>
      <c r="O71" s="41"/>
      <c r="P71" s="143">
        <f t="shared" si="1"/>
        <v>0</v>
      </c>
      <c r="Q71" s="37"/>
      <c r="R71" s="43"/>
      <c r="S71" s="37"/>
      <c r="T71" s="45"/>
      <c r="U71" s="135"/>
      <c r="V71" s="45"/>
    </row>
    <row r="72" spans="3:22" x14ac:dyDescent="0.25">
      <c r="C72" s="37"/>
      <c r="D72" s="50"/>
      <c r="E72" s="37"/>
      <c r="F72" s="37"/>
      <c r="G72" s="37"/>
      <c r="H72" s="41"/>
      <c r="I72" s="41"/>
      <c r="J72" s="41"/>
      <c r="K72" s="41"/>
      <c r="L72" s="41"/>
      <c r="M72" s="46"/>
      <c r="N72" s="41"/>
      <c r="O72" s="41"/>
      <c r="P72" s="143">
        <f t="shared" ref="P72:P74" si="2">N72*O72</f>
        <v>0</v>
      </c>
      <c r="Q72" s="37"/>
      <c r="R72" s="43"/>
      <c r="S72" s="37"/>
      <c r="T72" s="45"/>
      <c r="U72" s="135"/>
      <c r="V72" s="45"/>
    </row>
    <row r="73" spans="3:22" x14ac:dyDescent="0.25">
      <c r="C73" s="37"/>
      <c r="D73" s="50"/>
      <c r="E73" s="37"/>
      <c r="F73" s="37"/>
      <c r="G73" s="37"/>
      <c r="H73" s="41"/>
      <c r="I73" s="41"/>
      <c r="J73" s="41"/>
      <c r="K73" s="41"/>
      <c r="L73" s="41"/>
      <c r="M73" s="46"/>
      <c r="N73" s="41"/>
      <c r="O73" s="41"/>
      <c r="P73" s="143">
        <f t="shared" si="2"/>
        <v>0</v>
      </c>
      <c r="Q73" s="37"/>
      <c r="R73" s="43"/>
      <c r="S73" s="37"/>
      <c r="T73" s="45"/>
      <c r="U73" s="135"/>
      <c r="V73" s="45"/>
    </row>
    <row r="74" spans="3:22" x14ac:dyDescent="0.25">
      <c r="C74" s="37"/>
      <c r="D74" s="50"/>
      <c r="E74" s="37"/>
      <c r="F74" s="37"/>
      <c r="G74" s="37"/>
      <c r="H74" s="41"/>
      <c r="I74" s="41"/>
      <c r="J74" s="41"/>
      <c r="K74" s="41"/>
      <c r="L74" s="41"/>
      <c r="M74" s="46"/>
      <c r="N74" s="41"/>
      <c r="O74" s="41"/>
      <c r="P74" s="143">
        <f t="shared" si="2"/>
        <v>0</v>
      </c>
      <c r="Q74" s="37"/>
      <c r="R74" s="43"/>
      <c r="S74" s="37"/>
      <c r="T74" s="45"/>
      <c r="U74" s="135"/>
      <c r="V74" s="45"/>
    </row>
    <row r="75" spans="3:22" x14ac:dyDescent="0.25">
      <c r="C75" s="34"/>
      <c r="D75" s="34"/>
      <c r="E75" s="34"/>
      <c r="F75" s="34"/>
      <c r="G75" s="34"/>
      <c r="H75" s="54"/>
      <c r="I75" s="54"/>
      <c r="J75" s="54"/>
      <c r="K75" s="54"/>
      <c r="L75" s="54"/>
      <c r="M75" s="55"/>
      <c r="N75" s="34"/>
      <c r="O75" s="34"/>
      <c r="P75" s="34"/>
      <c r="Q75" s="34"/>
      <c r="R75" s="34"/>
      <c r="S75" s="34"/>
      <c r="T75" s="78"/>
      <c r="U75" s="78"/>
      <c r="V75" s="78"/>
    </row>
  </sheetData>
  <autoFilter ref="C6:V63" xr:uid="{00000000-0009-0000-0000-000001000000}"/>
  <mergeCells count="2">
    <mergeCell ref="J5:L5"/>
    <mergeCell ref="N5:P5"/>
  </mergeCells>
  <conditionalFormatting sqref="Q12:Q24">
    <cfRule type="cellIs" dxfId="32" priority="21" operator="equal">
      <formula>"Down"</formula>
    </cfRule>
    <cfRule type="cellIs" dxfId="31" priority="22" operator="equal">
      <formula>"Up"</formula>
    </cfRule>
  </conditionalFormatting>
  <conditionalFormatting sqref="Q18">
    <cfRule type="cellIs" dxfId="30" priority="15" operator="equal">
      <formula>"Down"</formula>
    </cfRule>
    <cfRule type="cellIs" dxfId="29" priority="16" operator="equal">
      <formula>"Up"</formula>
    </cfRule>
  </conditionalFormatting>
  <conditionalFormatting sqref="Q7">
    <cfRule type="cellIs" dxfId="28" priority="13" operator="equal">
      <formula>"Down"</formula>
    </cfRule>
    <cfRule type="cellIs" dxfId="27" priority="14" operator="equal">
      <formula>"Up"</formula>
    </cfRule>
  </conditionalFormatting>
  <conditionalFormatting sqref="L7:L74">
    <cfRule type="iconSet" priority="12">
      <iconSet reverse="1">
        <cfvo type="percent" val="0"/>
        <cfvo type="num" val="6"/>
        <cfvo type="num" val="8" gte="0"/>
      </iconSet>
    </cfRule>
    <cfRule type="cellIs" dxfId="26" priority="8" operator="between">
      <formula>1</formula>
      <formula>"4'Definitions and Validation'!"</formula>
    </cfRule>
    <cfRule type="cellIs" dxfId="25" priority="7" operator="between">
      <formula>5</formula>
      <formula>9</formula>
    </cfRule>
    <cfRule type="cellIs" dxfId="24" priority="6" operator="between">
      <formula>10</formula>
      <formula>15</formula>
    </cfRule>
    <cfRule type="cellIs" dxfId="23" priority="5" operator="between">
      <formula>16</formula>
      <formula>25</formula>
    </cfRule>
  </conditionalFormatting>
  <conditionalFormatting sqref="P7:P74">
    <cfRule type="iconSet" priority="11">
      <iconSet reverse="1">
        <cfvo type="percent" val="0"/>
        <cfvo type="num" val="6"/>
        <cfvo type="num" val="8" gte="0"/>
      </iconSet>
    </cfRule>
    <cfRule type="cellIs" dxfId="22" priority="4" operator="between">
      <formula>1</formula>
      <formula>4</formula>
    </cfRule>
    <cfRule type="cellIs" dxfId="21" priority="3" operator="between">
      <formula>5</formula>
      <formula>9</formula>
    </cfRule>
    <cfRule type="cellIs" dxfId="20" priority="2" operator="between">
      <formula>10</formula>
      <formula>15</formula>
    </cfRule>
    <cfRule type="cellIs" dxfId="19" priority="1" operator="between">
      <formula>16</formula>
      <formula>25</formula>
    </cfRule>
  </conditionalFormatting>
  <conditionalFormatting sqref="Q8:Q11">
    <cfRule type="cellIs" dxfId="18" priority="9" operator="equal">
      <formula>"Down"</formula>
    </cfRule>
    <cfRule type="cellIs" dxfId="17" priority="10" operator="equal">
      <formula>"Up"</formula>
    </cfRule>
  </conditionalFormatting>
  <dataValidations count="4">
    <dataValidation allowBlank="1" showInputMessage="1" showErrorMessage="1" sqref="D7:D76" xr:uid="{A8FC20D3-E3A4-44CB-9028-E0CE0F0E7398}"/>
    <dataValidation type="list" allowBlank="1" showInputMessage="1" showErrorMessage="1" sqref="V8:V24" xr:uid="{23C2A9DB-DB39-4834-967F-330C039F1C0C}">
      <formula1>"Yes, No"</formula1>
    </dataValidation>
    <dataValidation type="list" allowBlank="1" showInputMessage="1" showErrorMessage="1" sqref="Q7:Q24" xr:uid="{EB45B9B2-E291-4E18-9035-CAF3F0AE37AB}">
      <formula1>"Up, Down, No Change"</formula1>
    </dataValidation>
    <dataValidation type="list" allowBlank="1" showInputMessage="1" showErrorMessage="1" sqref="H29" xr:uid="{2D539625-74FE-470E-932B-D2A33C3AD40B}">
      <formula1>"TMP, Evelina, Apollo, Op Model, RBH-KHP, Pathology"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75B767C-151B-4F43-93AC-1045C32FC83B}">
          <x14:formula1>
            <xm:f>'Definitions and Validation'!$D$59:$D$62</xm:f>
          </x14:formula1>
          <xm:sqref>S7:S74</xm:sqref>
        </x14:dataValidation>
        <x14:dataValidation type="list" allowBlank="1" showInputMessage="1" showErrorMessage="1" xr:uid="{7C8A297F-E70C-4B45-A166-71EE5CA8B75B}">
          <x14:formula1>
            <xm:f>'Definitions and Validation'!$B$59:$B$65</xm:f>
          </x14:formula1>
          <xm:sqref>G7:G74</xm:sqref>
        </x14:dataValidation>
        <x14:dataValidation type="list" allowBlank="1" showInputMessage="1" showErrorMessage="1" xr:uid="{41F854A5-4DFE-4056-BD26-B3F9E50FF6A2}">
          <x14:formula1>
            <xm:f>'Definitions and Validation'!$C$59:$C$60</xm:f>
          </x14:formula1>
          <xm:sqref>V33:V74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zoomScaleNormal="100" workbookViewId="0">
      <pane ySplit="6" topLeftCell="A11" activePane="bottomLeft" state="frozen"/>
      <selection activeCell="F22" sqref="F22"/>
      <selection pane="bottomLeft" activeCell="K11" sqref="K11"/>
    </sheetView>
  </sheetViews>
  <sheetFormatPr defaultColWidth="8.85546875" defaultRowHeight="12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2" style="15" customWidth="1"/>
    <col min="6" max="6" width="14.85546875" style="15" customWidth="1"/>
    <col min="7" max="7" width="19" style="15" customWidth="1"/>
    <col min="8" max="8" width="24" style="17" customWidth="1"/>
    <col min="9" max="9" width="52.42578125" style="17" customWidth="1"/>
    <col min="10" max="10" width="11.42578125" style="17" customWidth="1"/>
    <col min="11" max="11" width="77.7109375" style="14" customWidth="1"/>
    <col min="12" max="12" width="13.85546875" style="15" customWidth="1"/>
    <col min="13" max="13" width="12.7109375" style="15" customWidth="1"/>
    <col min="14" max="14" width="51.85546875" style="18" customWidth="1"/>
    <col min="15" max="15" width="11.42578125" style="18" customWidth="1"/>
    <col min="16" max="16" width="14.140625" style="18" customWidth="1"/>
    <col min="17" max="16384" width="8.85546875" style="14"/>
  </cols>
  <sheetData>
    <row r="1" spans="1:16" ht="42.95" customHeight="1" x14ac:dyDescent="0.25"/>
    <row r="2" spans="1:16" s="155" customFormat="1" ht="30" customHeight="1" x14ac:dyDescent="0.25">
      <c r="A2" s="160" t="s">
        <v>51</v>
      </c>
      <c r="B2" s="156"/>
      <c r="C2" s="157"/>
      <c r="D2" s="157"/>
      <c r="E2" s="157"/>
      <c r="F2" s="157"/>
      <c r="G2" s="157"/>
      <c r="H2" s="158"/>
      <c r="I2" s="158"/>
      <c r="J2" s="158"/>
      <c r="L2" s="157"/>
      <c r="M2" s="157"/>
      <c r="N2" s="159"/>
      <c r="O2" s="159"/>
      <c r="P2" s="159"/>
    </row>
    <row r="3" spans="1:16" ht="17.100000000000001" customHeight="1" x14ac:dyDescent="0.25">
      <c r="G3" s="22"/>
    </row>
    <row r="4" spans="1:16" ht="21.95" customHeight="1" x14ac:dyDescent="0.25">
      <c r="C4" s="11" t="s">
        <v>6</v>
      </c>
      <c r="D4" s="23"/>
      <c r="G4" s="17"/>
    </row>
    <row r="5" spans="1:16" ht="17.100000000000001" customHeight="1" x14ac:dyDescent="0.25"/>
    <row r="6" spans="1:16" ht="30.6" customHeight="1" x14ac:dyDescent="0.25">
      <c r="C6" s="152" t="s">
        <v>9</v>
      </c>
      <c r="D6" s="152" t="s">
        <v>10</v>
      </c>
      <c r="E6" s="152" t="s">
        <v>11</v>
      </c>
      <c r="F6" s="152" t="s">
        <v>12</v>
      </c>
      <c r="G6" s="152" t="s">
        <v>13</v>
      </c>
      <c r="H6" s="153" t="s">
        <v>14</v>
      </c>
      <c r="I6" s="153" t="s">
        <v>15</v>
      </c>
      <c r="J6" s="152" t="s">
        <v>17</v>
      </c>
      <c r="K6" s="153" t="s">
        <v>52</v>
      </c>
      <c r="L6" s="152" t="s">
        <v>20</v>
      </c>
      <c r="M6" s="152" t="s">
        <v>22</v>
      </c>
      <c r="N6" s="153" t="s">
        <v>23</v>
      </c>
      <c r="O6" s="153" t="s">
        <v>24</v>
      </c>
      <c r="P6" s="152" t="s">
        <v>25</v>
      </c>
    </row>
    <row r="7" spans="1:16" s="32" customFormat="1" x14ac:dyDescent="0.25">
      <c r="B7" s="33"/>
      <c r="C7" s="36" t="s">
        <v>53</v>
      </c>
      <c r="D7" s="43"/>
      <c r="E7" s="37"/>
      <c r="F7" s="37"/>
      <c r="G7" s="37"/>
      <c r="H7" s="41"/>
      <c r="I7" s="41"/>
      <c r="J7" s="41"/>
      <c r="K7" s="46"/>
      <c r="L7" s="37"/>
      <c r="M7" s="37"/>
      <c r="N7" s="45"/>
      <c r="O7" s="154"/>
      <c r="P7" s="37"/>
    </row>
    <row r="8" spans="1:16" x14ac:dyDescent="0.25">
      <c r="C8" s="36" t="s">
        <v>54</v>
      </c>
      <c r="D8" s="43"/>
      <c r="E8" s="37"/>
      <c r="F8" s="37"/>
      <c r="G8" s="37"/>
      <c r="H8" s="41"/>
      <c r="I8" s="41"/>
      <c r="J8" s="41"/>
      <c r="K8" s="46"/>
      <c r="L8" s="37"/>
      <c r="M8" s="37"/>
      <c r="N8" s="45"/>
      <c r="O8" s="135"/>
      <c r="P8" s="37"/>
    </row>
    <row r="9" spans="1:16" x14ac:dyDescent="0.25">
      <c r="C9" s="36" t="s">
        <v>55</v>
      </c>
      <c r="D9" s="43"/>
      <c r="E9" s="37"/>
      <c r="F9" s="37"/>
      <c r="G9" s="37"/>
      <c r="H9" s="41"/>
      <c r="I9" s="41"/>
      <c r="J9" s="41"/>
      <c r="K9" s="46"/>
      <c r="L9" s="37"/>
      <c r="M9" s="37"/>
      <c r="N9" s="132"/>
      <c r="O9" s="136"/>
      <c r="P9" s="37"/>
    </row>
    <row r="10" spans="1:16" x14ac:dyDescent="0.25">
      <c r="C10" s="36" t="s">
        <v>56</v>
      </c>
      <c r="D10" s="43"/>
      <c r="E10" s="37"/>
      <c r="F10" s="37"/>
      <c r="G10" s="37"/>
      <c r="H10" s="41"/>
      <c r="I10" s="41"/>
      <c r="J10" s="41"/>
      <c r="K10" s="46"/>
      <c r="L10" s="37"/>
      <c r="M10" s="37"/>
      <c r="N10" s="45"/>
      <c r="O10" s="135"/>
      <c r="P10" s="37"/>
    </row>
    <row r="11" spans="1:16" x14ac:dyDescent="0.25">
      <c r="C11" s="36" t="s">
        <v>57</v>
      </c>
      <c r="D11" s="43"/>
      <c r="E11" s="37"/>
      <c r="F11" s="37"/>
      <c r="G11" s="37"/>
      <c r="H11" s="41"/>
      <c r="I11" s="41"/>
      <c r="J11" s="41"/>
      <c r="K11" s="46"/>
      <c r="L11" s="37"/>
      <c r="M11" s="37"/>
      <c r="N11" s="45"/>
      <c r="O11" s="135"/>
      <c r="P11" s="37"/>
    </row>
    <row r="12" spans="1:16" x14ac:dyDescent="0.25">
      <c r="C12" s="36" t="s">
        <v>58</v>
      </c>
      <c r="D12" s="43"/>
      <c r="E12" s="37"/>
      <c r="F12" s="37"/>
      <c r="G12" s="37"/>
      <c r="H12" s="41"/>
      <c r="I12" s="41"/>
      <c r="J12" s="41"/>
      <c r="K12" s="46"/>
      <c r="L12" s="37"/>
      <c r="M12" s="37"/>
      <c r="N12" s="45"/>
      <c r="O12" s="135"/>
      <c r="P12" s="37"/>
    </row>
    <row r="13" spans="1:16" x14ac:dyDescent="0.2">
      <c r="C13" s="36" t="s">
        <v>59</v>
      </c>
      <c r="D13" s="50"/>
      <c r="E13" s="37"/>
      <c r="F13" s="37"/>
      <c r="G13" s="37"/>
      <c r="H13" s="41"/>
      <c r="I13" s="41"/>
      <c r="J13" s="41"/>
      <c r="K13" s="49"/>
      <c r="L13" s="37"/>
      <c r="M13" s="37"/>
      <c r="N13" s="49"/>
      <c r="O13" s="137"/>
      <c r="P13" s="37"/>
    </row>
    <row r="14" spans="1:16" x14ac:dyDescent="0.2">
      <c r="C14" s="36" t="s">
        <v>60</v>
      </c>
      <c r="D14" s="37"/>
      <c r="E14" s="37"/>
      <c r="F14" s="37"/>
      <c r="G14" s="37"/>
      <c r="H14" s="41"/>
      <c r="I14" s="44"/>
      <c r="J14" s="41"/>
      <c r="K14" s="51"/>
      <c r="L14" s="37"/>
      <c r="M14" s="37"/>
      <c r="N14" s="49"/>
      <c r="O14" s="137"/>
      <c r="P14" s="37"/>
    </row>
    <row r="15" spans="1:16" x14ac:dyDescent="0.25">
      <c r="C15" s="36" t="s">
        <v>61</v>
      </c>
      <c r="D15" s="43"/>
      <c r="E15" s="37"/>
      <c r="F15" s="37"/>
      <c r="G15" s="37"/>
      <c r="H15" s="41"/>
      <c r="I15" s="41"/>
      <c r="J15" s="41"/>
      <c r="K15" s="46"/>
      <c r="L15" s="37"/>
      <c r="M15" s="37"/>
      <c r="N15" s="45"/>
      <c r="O15" s="135"/>
      <c r="P15" s="37"/>
    </row>
    <row r="16" spans="1:16" x14ac:dyDescent="0.2">
      <c r="C16" s="36" t="s">
        <v>62</v>
      </c>
      <c r="D16" s="37"/>
      <c r="E16" s="37"/>
      <c r="F16" s="37"/>
      <c r="G16" s="37"/>
      <c r="H16" s="52"/>
      <c r="I16" s="41"/>
      <c r="J16" s="41"/>
      <c r="K16" s="46"/>
      <c r="L16" s="37"/>
      <c r="M16" s="37"/>
      <c r="N16" s="45"/>
      <c r="O16" s="135"/>
      <c r="P16" s="45"/>
    </row>
    <row r="17" spans="1:16" x14ac:dyDescent="0.25">
      <c r="C17" s="36" t="s">
        <v>63</v>
      </c>
      <c r="D17" s="37"/>
      <c r="E17" s="37"/>
      <c r="F17" s="37"/>
      <c r="G17" s="37"/>
      <c r="H17" s="41"/>
      <c r="I17" s="41"/>
      <c r="J17" s="41"/>
      <c r="K17" s="46"/>
      <c r="L17" s="37"/>
      <c r="M17" s="37"/>
      <c r="N17" s="45"/>
      <c r="O17" s="135"/>
      <c r="P17" s="45"/>
    </row>
    <row r="18" spans="1:16" x14ac:dyDescent="0.2">
      <c r="C18" s="36" t="s">
        <v>64</v>
      </c>
      <c r="D18" s="37"/>
      <c r="E18" s="37"/>
      <c r="F18" s="37"/>
      <c r="G18" s="37"/>
      <c r="H18" s="41"/>
      <c r="I18" s="53"/>
      <c r="J18" s="41"/>
      <c r="K18" s="46"/>
      <c r="L18" s="37"/>
      <c r="M18" s="37"/>
      <c r="N18" s="45"/>
      <c r="O18" s="135"/>
      <c r="P18" s="45"/>
    </row>
    <row r="19" spans="1:16" x14ac:dyDescent="0.25">
      <c r="C19" s="36" t="s">
        <v>65</v>
      </c>
      <c r="D19" s="37"/>
      <c r="E19" s="37"/>
      <c r="F19" s="37"/>
      <c r="G19" s="37"/>
      <c r="H19" s="41"/>
      <c r="I19" s="41"/>
      <c r="J19" s="41"/>
      <c r="K19" s="46"/>
      <c r="L19" s="37"/>
      <c r="M19" s="37"/>
      <c r="N19" s="45"/>
      <c r="O19" s="135"/>
      <c r="P19" s="45"/>
    </row>
    <row r="20" spans="1:16" x14ac:dyDescent="0.25">
      <c r="C20" s="36" t="s">
        <v>66</v>
      </c>
      <c r="D20" s="37"/>
      <c r="E20" s="37"/>
      <c r="F20" s="37"/>
      <c r="G20" s="37"/>
      <c r="H20" s="41"/>
      <c r="I20" s="41"/>
      <c r="J20" s="41"/>
      <c r="K20" s="46"/>
      <c r="L20" s="37"/>
      <c r="M20" s="37"/>
      <c r="N20" s="45"/>
      <c r="O20" s="135"/>
      <c r="P20" s="45"/>
    </row>
    <row r="21" spans="1:16" x14ac:dyDescent="0.25">
      <c r="C21" s="36" t="s">
        <v>67</v>
      </c>
      <c r="D21" s="37"/>
      <c r="E21" s="37"/>
      <c r="F21" s="37"/>
      <c r="G21" s="37"/>
      <c r="H21" s="41"/>
      <c r="I21" s="41"/>
      <c r="J21" s="41"/>
      <c r="K21" s="46"/>
      <c r="L21" s="37"/>
      <c r="M21" s="37"/>
      <c r="N21" s="45"/>
      <c r="O21" s="135"/>
      <c r="P21" s="45"/>
    </row>
    <row r="22" spans="1:16" x14ac:dyDescent="0.25">
      <c r="C22" s="36" t="s">
        <v>68</v>
      </c>
      <c r="D22" s="43"/>
      <c r="E22" s="37"/>
      <c r="F22" s="37"/>
      <c r="G22" s="37"/>
      <c r="H22" s="41"/>
      <c r="I22" s="41"/>
      <c r="J22" s="41"/>
      <c r="K22" s="46"/>
      <c r="L22" s="37"/>
      <c r="M22" s="37"/>
      <c r="N22" s="45"/>
      <c r="O22" s="135"/>
      <c r="P22" s="37"/>
    </row>
    <row r="23" spans="1:16" x14ac:dyDescent="0.25">
      <c r="A23" s="55"/>
      <c r="B23" s="111"/>
      <c r="C23" s="36" t="s">
        <v>69</v>
      </c>
      <c r="D23" s="43"/>
      <c r="E23" s="37"/>
      <c r="F23" s="37"/>
      <c r="G23" s="37"/>
      <c r="H23" s="41"/>
      <c r="I23" s="41"/>
      <c r="J23" s="41"/>
      <c r="K23" s="46"/>
      <c r="L23" s="37"/>
      <c r="M23" s="37"/>
      <c r="N23" s="45"/>
      <c r="O23" s="135"/>
      <c r="P23" s="37"/>
    </row>
    <row r="24" spans="1:16" x14ac:dyDescent="0.2">
      <c r="C24" s="36" t="s">
        <v>70</v>
      </c>
      <c r="D24" s="37"/>
      <c r="E24" s="37"/>
      <c r="F24" s="37"/>
      <c r="G24" s="37"/>
      <c r="H24" s="41"/>
      <c r="I24" s="52"/>
      <c r="J24" s="41"/>
      <c r="K24" s="57"/>
      <c r="L24" s="37"/>
      <c r="M24" s="37"/>
      <c r="N24" s="45"/>
      <c r="O24" s="135"/>
      <c r="P24" s="37"/>
    </row>
    <row r="25" spans="1:16" x14ac:dyDescent="0.25">
      <c r="C25" s="36" t="s">
        <v>71</v>
      </c>
      <c r="D25" s="37"/>
      <c r="E25" s="37"/>
      <c r="F25" s="37"/>
      <c r="G25" s="37"/>
      <c r="H25" s="41"/>
      <c r="I25" s="41"/>
      <c r="J25" s="41"/>
      <c r="K25" s="57"/>
      <c r="L25" s="37"/>
      <c r="M25" s="37"/>
      <c r="N25" s="45"/>
      <c r="O25" s="135"/>
      <c r="P25" s="37"/>
    </row>
    <row r="26" spans="1:16" x14ac:dyDescent="0.25">
      <c r="C26" s="36" t="s">
        <v>72</v>
      </c>
      <c r="D26" s="37"/>
      <c r="E26" s="37"/>
      <c r="F26" s="37"/>
      <c r="G26" s="37"/>
      <c r="H26" s="41"/>
      <c r="I26" s="61"/>
      <c r="J26" s="41"/>
      <c r="K26" s="62"/>
      <c r="L26" s="37"/>
      <c r="M26" s="37"/>
      <c r="N26" s="45"/>
      <c r="O26" s="135"/>
      <c r="P26" s="37"/>
    </row>
    <row r="27" spans="1:16" x14ac:dyDescent="0.2">
      <c r="C27" s="36" t="s">
        <v>73</v>
      </c>
      <c r="D27" s="37"/>
      <c r="E27" s="37"/>
      <c r="F27" s="37"/>
      <c r="G27" s="37"/>
      <c r="H27" s="41"/>
      <c r="I27" s="52"/>
      <c r="J27" s="41"/>
      <c r="K27" s="46"/>
      <c r="L27" s="37"/>
      <c r="M27" s="37"/>
      <c r="N27" s="45"/>
      <c r="O27" s="135"/>
      <c r="P27" s="37"/>
    </row>
    <row r="28" spans="1:16" x14ac:dyDescent="0.25">
      <c r="C28" s="36" t="s">
        <v>74</v>
      </c>
      <c r="D28" s="43"/>
      <c r="E28" s="37"/>
      <c r="F28" s="37"/>
      <c r="G28" s="37"/>
      <c r="H28" s="41"/>
      <c r="I28" s="41"/>
      <c r="J28" s="41"/>
      <c r="K28" s="46"/>
      <c r="L28" s="37"/>
      <c r="M28" s="37"/>
      <c r="N28" s="45"/>
      <c r="O28" s="135"/>
      <c r="P28" s="37"/>
    </row>
    <row r="29" spans="1:16" x14ac:dyDescent="0.25">
      <c r="C29" s="36" t="s">
        <v>75</v>
      </c>
      <c r="D29" s="43"/>
      <c r="E29" s="37"/>
      <c r="F29" s="37"/>
      <c r="G29" s="37"/>
      <c r="H29" s="41"/>
      <c r="I29" s="132"/>
      <c r="J29" s="41"/>
      <c r="K29" s="70"/>
      <c r="L29" s="37"/>
      <c r="M29" s="37"/>
      <c r="N29" s="45"/>
      <c r="O29" s="135"/>
      <c r="P29" s="37"/>
    </row>
    <row r="30" spans="1:16" x14ac:dyDescent="0.25">
      <c r="C30" s="36" t="s">
        <v>76</v>
      </c>
      <c r="D30" s="43"/>
      <c r="E30" s="37"/>
      <c r="F30" s="37"/>
      <c r="G30" s="37"/>
      <c r="H30" s="41"/>
      <c r="I30" s="70"/>
      <c r="J30" s="41"/>
      <c r="K30" s="45"/>
      <c r="L30" s="37"/>
      <c r="M30" s="37"/>
      <c r="N30" s="45"/>
      <c r="O30" s="135"/>
      <c r="P30" s="45"/>
    </row>
    <row r="31" spans="1:16" x14ac:dyDescent="0.25">
      <c r="C31" s="36" t="s">
        <v>77</v>
      </c>
      <c r="D31" s="43"/>
      <c r="E31" s="37"/>
      <c r="F31" s="37"/>
      <c r="G31" s="37"/>
      <c r="H31" s="41"/>
      <c r="I31" s="41"/>
      <c r="J31" s="41"/>
      <c r="K31" s="42"/>
      <c r="L31" s="37"/>
      <c r="M31" s="37"/>
      <c r="N31" s="45"/>
      <c r="O31" s="135"/>
      <c r="P31" s="37"/>
    </row>
    <row r="32" spans="1:16" x14ac:dyDescent="0.25">
      <c r="C32" s="37"/>
      <c r="D32" s="43"/>
      <c r="E32" s="37"/>
      <c r="F32" s="37"/>
      <c r="G32" s="37"/>
      <c r="H32" s="41"/>
      <c r="I32" s="41"/>
      <c r="J32" s="41"/>
      <c r="K32" s="42"/>
      <c r="L32" s="37"/>
      <c r="M32" s="37"/>
      <c r="N32" s="45"/>
      <c r="O32" s="135"/>
      <c r="P32" s="37"/>
    </row>
    <row r="33" spans="3:16" x14ac:dyDescent="0.25">
      <c r="C33" s="37"/>
      <c r="D33" s="43"/>
      <c r="E33" s="37"/>
      <c r="F33" s="37"/>
      <c r="G33" s="37"/>
      <c r="H33" s="41"/>
      <c r="I33" s="41"/>
      <c r="J33" s="41"/>
      <c r="K33" s="42"/>
      <c r="L33" s="37"/>
      <c r="M33" s="37"/>
      <c r="N33" s="45"/>
      <c r="O33" s="135"/>
      <c r="P33" s="37"/>
    </row>
    <row r="34" spans="3:16" x14ac:dyDescent="0.25">
      <c r="C34" s="37"/>
      <c r="D34" s="43"/>
      <c r="E34" s="37"/>
      <c r="F34" s="37"/>
      <c r="G34" s="37"/>
      <c r="H34" s="41"/>
      <c r="I34" s="41"/>
      <c r="J34" s="41"/>
      <c r="K34" s="42"/>
      <c r="L34" s="37"/>
      <c r="M34" s="37"/>
      <c r="N34" s="45"/>
      <c r="O34" s="135"/>
      <c r="P34" s="37"/>
    </row>
    <row r="35" spans="3:16" x14ac:dyDescent="0.25">
      <c r="C35" s="37"/>
      <c r="D35" s="43"/>
      <c r="E35" s="37"/>
      <c r="F35" s="37"/>
      <c r="G35" s="37"/>
      <c r="H35" s="41"/>
      <c r="I35" s="41"/>
      <c r="J35" s="41"/>
      <c r="K35" s="42"/>
      <c r="L35" s="37"/>
      <c r="M35" s="37"/>
      <c r="N35" s="45"/>
      <c r="O35" s="135"/>
      <c r="P35" s="37"/>
    </row>
    <row r="36" spans="3:16" x14ac:dyDescent="0.25">
      <c r="C36" s="37"/>
      <c r="D36" s="43"/>
      <c r="E36" s="37"/>
      <c r="F36" s="37"/>
      <c r="G36" s="37"/>
      <c r="H36" s="41"/>
      <c r="I36" s="41"/>
      <c r="J36" s="41"/>
      <c r="K36" s="42"/>
      <c r="L36" s="37"/>
      <c r="M36" s="37"/>
      <c r="N36" s="45"/>
      <c r="O36" s="135"/>
      <c r="P36" s="37"/>
    </row>
    <row r="37" spans="3:16" x14ac:dyDescent="0.25">
      <c r="C37" s="37"/>
      <c r="D37" s="43"/>
      <c r="E37" s="37"/>
      <c r="F37" s="37"/>
      <c r="G37" s="37"/>
      <c r="H37" s="41"/>
      <c r="I37" s="41"/>
      <c r="J37" s="41"/>
      <c r="K37" s="42"/>
      <c r="L37" s="37"/>
      <c r="M37" s="37"/>
      <c r="N37" s="45"/>
      <c r="O37" s="135"/>
      <c r="P37" s="37"/>
    </row>
    <row r="38" spans="3:16" x14ac:dyDescent="0.25">
      <c r="C38" s="37"/>
      <c r="D38" s="43"/>
      <c r="E38" s="37"/>
      <c r="F38" s="37"/>
      <c r="G38" s="37"/>
      <c r="H38" s="41"/>
      <c r="I38" s="41"/>
      <c r="J38" s="41"/>
      <c r="K38" s="46"/>
      <c r="L38" s="37"/>
      <c r="M38" s="37"/>
      <c r="N38" s="45"/>
      <c r="O38" s="135"/>
      <c r="P38" s="37"/>
    </row>
    <row r="39" spans="3:16" x14ac:dyDescent="0.25">
      <c r="C39" s="37"/>
      <c r="D39" s="43"/>
      <c r="E39" s="37"/>
      <c r="F39" s="37"/>
      <c r="G39" s="37"/>
      <c r="H39" s="41"/>
      <c r="I39" s="41"/>
      <c r="J39" s="41"/>
      <c r="K39" s="42"/>
      <c r="L39" s="37"/>
      <c r="M39" s="37"/>
      <c r="N39" s="45"/>
      <c r="O39" s="135"/>
      <c r="P39" s="37"/>
    </row>
    <row r="40" spans="3:16" x14ac:dyDescent="0.25">
      <c r="C40" s="37"/>
      <c r="D40" s="43"/>
      <c r="E40" s="37"/>
      <c r="F40" s="37"/>
      <c r="G40" s="37"/>
      <c r="H40" s="41"/>
      <c r="I40" s="41"/>
      <c r="J40" s="41"/>
      <c r="K40" s="42"/>
      <c r="L40" s="37"/>
      <c r="M40" s="37"/>
      <c r="N40" s="45"/>
      <c r="O40" s="135"/>
      <c r="P40" s="37"/>
    </row>
    <row r="41" spans="3:16" x14ac:dyDescent="0.25">
      <c r="C41" s="37"/>
      <c r="D41" s="43"/>
      <c r="E41" s="37"/>
      <c r="F41" s="37"/>
      <c r="G41" s="37"/>
      <c r="H41" s="41"/>
      <c r="I41" s="41"/>
      <c r="J41" s="41"/>
      <c r="K41" s="42"/>
      <c r="L41" s="37"/>
      <c r="M41" s="37"/>
      <c r="N41" s="45"/>
      <c r="O41" s="135"/>
      <c r="P41" s="37"/>
    </row>
    <row r="42" spans="3:16" x14ac:dyDescent="0.25">
      <c r="C42" s="37"/>
      <c r="D42" s="43"/>
      <c r="E42" s="37"/>
      <c r="F42" s="37"/>
      <c r="G42" s="37"/>
      <c r="H42" s="41"/>
      <c r="I42" s="41"/>
      <c r="J42" s="41"/>
      <c r="K42" s="42"/>
      <c r="L42" s="37"/>
      <c r="M42" s="37"/>
      <c r="N42" s="144"/>
      <c r="O42" s="136"/>
      <c r="P42" s="37"/>
    </row>
    <row r="43" spans="3:16" x14ac:dyDescent="0.25">
      <c r="C43" s="37"/>
      <c r="D43" s="43"/>
      <c r="E43" s="37"/>
      <c r="F43" s="37"/>
      <c r="G43" s="37"/>
      <c r="H43" s="41"/>
      <c r="I43" s="41"/>
      <c r="J43" s="41"/>
      <c r="K43" s="42"/>
      <c r="L43" s="37"/>
      <c r="M43" s="37"/>
      <c r="N43" s="145"/>
      <c r="O43" s="146"/>
      <c r="P43" s="37"/>
    </row>
    <row r="44" spans="3:16" x14ac:dyDescent="0.25">
      <c r="C44" s="37"/>
      <c r="D44" s="43"/>
      <c r="E44" s="37"/>
      <c r="F44" s="37"/>
      <c r="G44" s="37"/>
      <c r="H44" s="41"/>
      <c r="I44" s="41"/>
      <c r="J44" s="41"/>
      <c r="K44" s="42"/>
      <c r="L44" s="37"/>
      <c r="M44" s="37"/>
      <c r="N44" s="145"/>
      <c r="O44" s="146"/>
      <c r="P44" s="37"/>
    </row>
    <row r="45" spans="3:16" x14ac:dyDescent="0.25">
      <c r="C45" s="37"/>
      <c r="D45" s="43"/>
      <c r="E45" s="37"/>
      <c r="F45" s="37"/>
      <c r="G45" s="37"/>
      <c r="H45" s="41"/>
      <c r="I45" s="41"/>
      <c r="J45" s="41"/>
      <c r="K45" s="46"/>
      <c r="L45" s="37"/>
      <c r="M45" s="37"/>
      <c r="N45" s="45"/>
      <c r="O45" s="135"/>
      <c r="P45" s="37"/>
    </row>
    <row r="46" spans="3:16" x14ac:dyDescent="0.25">
      <c r="C46" s="37"/>
      <c r="D46" s="43"/>
      <c r="E46" s="37"/>
      <c r="F46" s="37"/>
      <c r="G46" s="37"/>
      <c r="H46" s="41"/>
      <c r="I46" s="41"/>
      <c r="J46" s="41"/>
      <c r="K46" s="46"/>
      <c r="L46" s="37"/>
      <c r="M46" s="37"/>
      <c r="N46" s="45"/>
      <c r="O46" s="135"/>
      <c r="P46" s="37"/>
    </row>
    <row r="47" spans="3:16" x14ac:dyDescent="0.25">
      <c r="C47" s="37"/>
      <c r="D47" s="43"/>
      <c r="E47" s="37"/>
      <c r="F47" s="37"/>
      <c r="G47" s="37"/>
      <c r="H47" s="41"/>
      <c r="I47" s="41"/>
      <c r="J47" s="41"/>
      <c r="K47" s="46"/>
      <c r="L47" s="37"/>
      <c r="M47" s="37"/>
      <c r="N47" s="45"/>
      <c r="O47" s="135"/>
      <c r="P47" s="37"/>
    </row>
    <row r="48" spans="3:16" x14ac:dyDescent="0.25">
      <c r="C48" s="37"/>
      <c r="D48" s="43"/>
      <c r="E48" s="37"/>
      <c r="F48" s="37"/>
      <c r="G48" s="37"/>
      <c r="H48" s="41"/>
      <c r="I48" s="41"/>
      <c r="J48" s="41"/>
      <c r="K48" s="46"/>
      <c r="L48" s="37"/>
      <c r="M48" s="37"/>
      <c r="N48" s="45"/>
      <c r="O48" s="135"/>
      <c r="P48" s="37"/>
    </row>
    <row r="49" spans="3:16" x14ac:dyDescent="0.25">
      <c r="C49" s="37"/>
      <c r="D49" s="37"/>
      <c r="E49" s="147"/>
      <c r="F49" s="37"/>
      <c r="G49" s="37"/>
      <c r="H49" s="41"/>
      <c r="I49" s="41"/>
      <c r="J49" s="41"/>
      <c r="K49" s="46"/>
      <c r="L49" s="37"/>
      <c r="M49" s="37"/>
      <c r="N49" s="45"/>
      <c r="O49" s="135"/>
      <c r="P49" s="45"/>
    </row>
    <row r="50" spans="3:16" x14ac:dyDescent="0.25">
      <c r="C50" s="37"/>
      <c r="D50" s="37"/>
      <c r="E50" s="37"/>
      <c r="F50" s="37"/>
      <c r="G50" s="37"/>
      <c r="H50" s="41"/>
      <c r="I50" s="148"/>
      <c r="J50" s="41"/>
      <c r="K50" s="148"/>
      <c r="L50" s="37"/>
      <c r="M50" s="37"/>
      <c r="N50" s="45"/>
      <c r="O50" s="135"/>
      <c r="P50" s="45"/>
    </row>
    <row r="51" spans="3:16" x14ac:dyDescent="0.25">
      <c r="C51" s="37"/>
      <c r="D51" s="43"/>
      <c r="E51" s="37"/>
      <c r="F51" s="37"/>
      <c r="G51" s="37"/>
      <c r="H51" s="41"/>
      <c r="I51" s="41"/>
      <c r="J51" s="41"/>
      <c r="K51" s="46"/>
      <c r="L51" s="37"/>
      <c r="M51" s="37"/>
      <c r="N51" s="45"/>
      <c r="O51" s="135"/>
      <c r="P51" s="45"/>
    </row>
    <row r="52" spans="3:16" x14ac:dyDescent="0.25">
      <c r="C52" s="37"/>
      <c r="D52" s="37"/>
      <c r="E52" s="37"/>
      <c r="F52" s="37"/>
      <c r="G52" s="37"/>
      <c r="H52" s="41"/>
      <c r="I52" s="41"/>
      <c r="J52" s="41"/>
      <c r="K52" s="46"/>
      <c r="L52" s="37"/>
      <c r="M52" s="37"/>
      <c r="N52" s="45"/>
      <c r="O52" s="135"/>
      <c r="P52" s="45"/>
    </row>
    <row r="53" spans="3:16" x14ac:dyDescent="0.25">
      <c r="C53" s="37"/>
      <c r="D53" s="79"/>
      <c r="E53" s="37"/>
      <c r="F53" s="37"/>
      <c r="G53" s="37"/>
      <c r="H53" s="41"/>
      <c r="I53" s="149"/>
      <c r="J53" s="41"/>
      <c r="K53" s="46"/>
      <c r="L53" s="37"/>
      <c r="M53" s="37"/>
      <c r="N53" s="46"/>
      <c r="O53" s="142"/>
      <c r="P53" s="45"/>
    </row>
    <row r="54" spans="3:16" x14ac:dyDescent="0.2">
      <c r="C54" s="37"/>
      <c r="D54" s="79"/>
      <c r="E54" s="37"/>
      <c r="F54" s="37"/>
      <c r="G54" s="37"/>
      <c r="H54" s="41"/>
      <c r="I54" s="53"/>
      <c r="J54" s="41"/>
      <c r="K54" s="46"/>
      <c r="L54" s="37"/>
      <c r="M54" s="37"/>
      <c r="N54" s="45"/>
      <c r="O54" s="135"/>
      <c r="P54" s="45"/>
    </row>
    <row r="55" spans="3:16" x14ac:dyDescent="0.25">
      <c r="C55" s="37"/>
      <c r="D55" s="79"/>
      <c r="E55" s="37"/>
      <c r="F55" s="37"/>
      <c r="G55" s="37"/>
      <c r="H55" s="41"/>
      <c r="I55" s="41"/>
      <c r="J55" s="41"/>
      <c r="K55" s="46"/>
      <c r="L55" s="37"/>
      <c r="M55" s="37"/>
      <c r="N55" s="45"/>
      <c r="O55" s="135"/>
      <c r="P55" s="45"/>
    </row>
    <row r="56" spans="3:16" x14ac:dyDescent="0.25">
      <c r="C56" s="37"/>
      <c r="D56" s="79"/>
      <c r="E56" s="37"/>
      <c r="F56" s="37"/>
      <c r="G56" s="37"/>
      <c r="H56" s="41"/>
      <c r="I56" s="41"/>
      <c r="J56" s="41"/>
      <c r="K56" s="46"/>
      <c r="L56" s="37"/>
      <c r="M56" s="37"/>
      <c r="N56" s="45"/>
      <c r="O56" s="135"/>
      <c r="P56" s="45"/>
    </row>
    <row r="57" spans="3:16" x14ac:dyDescent="0.25">
      <c r="C57" s="37"/>
      <c r="D57" s="79"/>
      <c r="E57" s="37"/>
      <c r="F57" s="37"/>
      <c r="G57" s="37"/>
      <c r="H57" s="41"/>
      <c r="I57" s="41"/>
      <c r="J57" s="41"/>
      <c r="K57" s="46"/>
      <c r="L57" s="37"/>
      <c r="M57" s="37"/>
      <c r="N57" s="45"/>
      <c r="O57" s="135"/>
      <c r="P57" s="45"/>
    </row>
    <row r="58" spans="3:16" x14ac:dyDescent="0.2">
      <c r="C58" s="37"/>
      <c r="D58" s="79"/>
      <c r="E58" s="37"/>
      <c r="F58" s="37"/>
      <c r="G58" s="37"/>
      <c r="H58" s="41"/>
      <c r="I58" s="41"/>
      <c r="J58" s="41"/>
      <c r="K58" s="52"/>
      <c r="L58" s="37"/>
      <c r="M58" s="37"/>
      <c r="N58" s="45"/>
      <c r="O58" s="135"/>
      <c r="P58" s="45"/>
    </row>
    <row r="59" spans="3:16" x14ac:dyDescent="0.25">
      <c r="C59" s="37"/>
      <c r="D59" s="79"/>
      <c r="E59" s="37"/>
      <c r="F59" s="37"/>
      <c r="G59" s="37"/>
      <c r="H59" s="41"/>
      <c r="I59" s="41"/>
      <c r="J59" s="41"/>
      <c r="K59" s="119"/>
      <c r="L59" s="37"/>
      <c r="M59" s="37"/>
      <c r="N59" s="45"/>
      <c r="O59" s="135"/>
      <c r="P59" s="45"/>
    </row>
    <row r="60" spans="3:16" x14ac:dyDescent="0.2">
      <c r="C60" s="37"/>
      <c r="D60" s="50"/>
      <c r="E60" s="37"/>
      <c r="F60" s="37"/>
      <c r="G60" s="37"/>
      <c r="H60" s="41"/>
      <c r="I60" s="49"/>
      <c r="J60" s="41"/>
      <c r="K60" s="46"/>
      <c r="L60" s="37"/>
      <c r="M60" s="37"/>
      <c r="N60" s="80"/>
      <c r="O60" s="150"/>
      <c r="P60" s="151"/>
    </row>
    <row r="61" spans="3:16" x14ac:dyDescent="0.25">
      <c r="C61" s="37"/>
      <c r="D61" s="37"/>
      <c r="E61" s="37"/>
      <c r="F61" s="37"/>
      <c r="G61" s="37"/>
      <c r="H61" s="41"/>
      <c r="I61" s="41"/>
      <c r="J61" s="41"/>
      <c r="K61" s="46"/>
      <c r="L61" s="37"/>
      <c r="M61" s="37"/>
      <c r="N61" s="45"/>
      <c r="O61" s="135"/>
      <c r="P61" s="45"/>
    </row>
    <row r="62" spans="3:16" x14ac:dyDescent="0.25">
      <c r="C62" s="37"/>
      <c r="D62" s="37"/>
      <c r="E62" s="37"/>
      <c r="F62" s="37"/>
      <c r="G62" s="37"/>
      <c r="H62" s="41"/>
      <c r="I62" s="41"/>
      <c r="J62" s="41"/>
      <c r="K62" s="46"/>
      <c r="L62" s="37"/>
      <c r="M62" s="37"/>
      <c r="N62" s="45"/>
      <c r="O62" s="135"/>
      <c r="P62" s="45"/>
    </row>
    <row r="63" spans="3:16" x14ac:dyDescent="0.25">
      <c r="C63" s="37"/>
      <c r="D63" s="37"/>
      <c r="E63" s="37"/>
      <c r="F63" s="37"/>
      <c r="G63" s="37"/>
      <c r="H63" s="41"/>
      <c r="I63" s="41"/>
      <c r="J63" s="41"/>
      <c r="K63" s="46"/>
      <c r="L63" s="37"/>
      <c r="M63" s="37"/>
      <c r="N63" s="45"/>
      <c r="O63" s="135"/>
      <c r="P63" s="45"/>
    </row>
    <row r="64" spans="3:16" x14ac:dyDescent="0.25">
      <c r="C64" s="37"/>
      <c r="D64" s="37"/>
      <c r="E64" s="37"/>
      <c r="F64" s="37"/>
      <c r="G64" s="37"/>
      <c r="H64" s="41"/>
      <c r="I64" s="41"/>
      <c r="J64" s="41"/>
      <c r="K64" s="46"/>
      <c r="L64" s="37"/>
      <c r="M64" s="37"/>
      <c r="N64" s="45"/>
      <c r="O64" s="135"/>
      <c r="P64" s="45"/>
    </row>
    <row r="65" spans="3:16" x14ac:dyDescent="0.25">
      <c r="C65" s="37"/>
      <c r="D65" s="37"/>
      <c r="E65" s="37"/>
      <c r="F65" s="37"/>
      <c r="G65" s="37"/>
      <c r="H65" s="41"/>
      <c r="I65" s="41"/>
      <c r="J65" s="41"/>
      <c r="K65" s="46"/>
      <c r="L65" s="37"/>
      <c r="M65" s="37"/>
      <c r="N65" s="45"/>
      <c r="O65" s="135"/>
      <c r="P65" s="45"/>
    </row>
    <row r="66" spans="3:16" x14ac:dyDescent="0.25">
      <c r="C66" s="37"/>
      <c r="D66" s="37"/>
      <c r="E66" s="37"/>
      <c r="F66" s="37"/>
      <c r="G66" s="37"/>
      <c r="H66" s="41"/>
      <c r="I66" s="41"/>
      <c r="J66" s="41"/>
      <c r="K66" s="46"/>
      <c r="L66" s="37"/>
      <c r="M66" s="37"/>
      <c r="N66" s="45"/>
      <c r="O66" s="135"/>
      <c r="P66" s="45"/>
    </row>
    <row r="67" spans="3:16" x14ac:dyDescent="0.25">
      <c r="C67" s="37"/>
      <c r="D67" s="37"/>
      <c r="E67" s="37"/>
      <c r="F67" s="37"/>
      <c r="G67" s="37"/>
      <c r="H67" s="41"/>
      <c r="I67" s="41"/>
      <c r="J67" s="41"/>
      <c r="K67" s="46"/>
      <c r="L67" s="37"/>
      <c r="M67" s="37"/>
      <c r="N67" s="45"/>
      <c r="O67" s="135"/>
      <c r="P67" s="45"/>
    </row>
    <row r="68" spans="3:16" x14ac:dyDescent="0.25">
      <c r="C68" s="37"/>
      <c r="D68" s="37"/>
      <c r="E68" s="37"/>
      <c r="F68" s="37"/>
      <c r="G68" s="37"/>
      <c r="H68" s="41"/>
      <c r="I68" s="41"/>
      <c r="J68" s="41"/>
      <c r="K68" s="46"/>
      <c r="L68" s="37"/>
      <c r="M68" s="37"/>
      <c r="N68" s="45"/>
      <c r="O68" s="135"/>
      <c r="P68" s="45"/>
    </row>
    <row r="69" spans="3:16" x14ac:dyDescent="0.25">
      <c r="C69" s="37"/>
      <c r="D69" s="37"/>
      <c r="E69" s="37"/>
      <c r="F69" s="37"/>
      <c r="G69" s="37"/>
      <c r="H69" s="41"/>
      <c r="I69" s="41"/>
      <c r="J69" s="41"/>
      <c r="K69" s="46"/>
      <c r="L69" s="37"/>
      <c r="M69" s="37"/>
      <c r="N69" s="45"/>
      <c r="O69" s="135"/>
      <c r="P69" s="45"/>
    </row>
    <row r="70" spans="3:16" x14ac:dyDescent="0.25">
      <c r="C70" s="37"/>
      <c r="D70" s="37"/>
      <c r="E70" s="37"/>
      <c r="F70" s="37"/>
      <c r="G70" s="37"/>
      <c r="H70" s="41"/>
      <c r="I70" s="41"/>
      <c r="J70" s="41"/>
      <c r="K70" s="46"/>
      <c r="L70" s="37"/>
      <c r="M70" s="37"/>
      <c r="N70" s="45"/>
      <c r="O70" s="135"/>
      <c r="P70" s="45"/>
    </row>
    <row r="71" spans="3:16" x14ac:dyDescent="0.25">
      <c r="C71" s="37"/>
      <c r="D71" s="37"/>
      <c r="E71" s="37"/>
      <c r="F71" s="37"/>
      <c r="G71" s="37"/>
      <c r="H71" s="41"/>
      <c r="I71" s="41"/>
      <c r="J71" s="41"/>
      <c r="K71" s="46"/>
      <c r="L71" s="37"/>
      <c r="M71" s="37"/>
      <c r="N71" s="45"/>
      <c r="O71" s="135"/>
      <c r="P71" s="45"/>
    </row>
    <row r="72" spans="3:16" x14ac:dyDescent="0.25">
      <c r="C72" s="37"/>
      <c r="D72" s="37"/>
      <c r="E72" s="37"/>
      <c r="F72" s="37"/>
      <c r="G72" s="37"/>
      <c r="H72" s="41"/>
      <c r="I72" s="41"/>
      <c r="J72" s="41"/>
      <c r="K72" s="46"/>
      <c r="L72" s="37"/>
      <c r="M72" s="37"/>
      <c r="N72" s="45"/>
      <c r="O72" s="135"/>
      <c r="P72" s="45"/>
    </row>
    <row r="73" spans="3:16" x14ac:dyDescent="0.25">
      <c r="C73" s="37"/>
      <c r="D73" s="37"/>
      <c r="E73" s="37"/>
      <c r="F73" s="37"/>
      <c r="G73" s="37"/>
      <c r="H73" s="41"/>
      <c r="I73" s="41"/>
      <c r="J73" s="41"/>
      <c r="K73" s="46"/>
      <c r="L73" s="37"/>
      <c r="M73" s="37"/>
      <c r="N73" s="45"/>
      <c r="O73" s="135"/>
      <c r="P73" s="45"/>
    </row>
    <row r="74" spans="3:16" x14ac:dyDescent="0.25">
      <c r="C74" s="37"/>
      <c r="D74" s="37"/>
      <c r="E74" s="37"/>
      <c r="F74" s="37"/>
      <c r="G74" s="37"/>
      <c r="H74" s="41"/>
      <c r="I74" s="41"/>
      <c r="J74" s="41"/>
      <c r="K74" s="46"/>
      <c r="L74" s="37"/>
      <c r="M74" s="37"/>
      <c r="N74" s="45"/>
      <c r="O74" s="135"/>
      <c r="P74" s="45"/>
    </row>
    <row r="75" spans="3:16" x14ac:dyDescent="0.25">
      <c r="C75" s="37"/>
      <c r="D75" s="37"/>
      <c r="E75" s="37"/>
      <c r="F75" s="37"/>
      <c r="G75" s="37"/>
      <c r="H75" s="41"/>
      <c r="I75" s="41"/>
      <c r="J75" s="41"/>
      <c r="K75" s="46"/>
      <c r="L75" s="37"/>
      <c r="M75" s="37"/>
      <c r="N75" s="45"/>
      <c r="O75" s="45"/>
      <c r="P75" s="45"/>
    </row>
  </sheetData>
  <autoFilter ref="C6:P63" xr:uid="{00000000-0009-0000-0000-000001000000}"/>
  <phoneticPr fontId="15" type="noConversion"/>
  <conditionalFormatting sqref="L8 L13:L24">
    <cfRule type="cellIs" dxfId="16" priority="25" operator="equal">
      <formula>"Down"</formula>
    </cfRule>
    <cfRule type="cellIs" dxfId="15" priority="26" operator="equal">
      <formula>"Up"</formula>
    </cfRule>
  </conditionalFormatting>
  <conditionalFormatting sqref="L9">
    <cfRule type="cellIs" dxfId="14" priority="21" operator="equal">
      <formula>"Down"</formula>
    </cfRule>
    <cfRule type="cellIs" dxfId="13" priority="22" operator="equal">
      <formula>"Up"</formula>
    </cfRule>
  </conditionalFormatting>
  <conditionalFormatting sqref="L10:L11">
    <cfRule type="cellIs" dxfId="12" priority="11" operator="equal">
      <formula>"Down"</formula>
    </cfRule>
    <cfRule type="cellIs" dxfId="11" priority="12" operator="equal">
      <formula>"Up"</formula>
    </cfRule>
  </conditionalFormatting>
  <conditionalFormatting sqref="L18">
    <cfRule type="cellIs" dxfId="10" priority="9" operator="equal">
      <formula>"Down"</formula>
    </cfRule>
    <cfRule type="cellIs" dxfId="9" priority="10" operator="equal">
      <formula>"Up"</formula>
    </cfRule>
  </conditionalFormatting>
  <conditionalFormatting sqref="L7">
    <cfRule type="cellIs" dxfId="8" priority="4" operator="equal">
      <formula>"Down"</formula>
    </cfRule>
    <cfRule type="cellIs" dxfId="7" priority="5" operator="equal">
      <formula>"Up"</formula>
    </cfRule>
  </conditionalFormatting>
  <conditionalFormatting sqref="J7:J74">
    <cfRule type="iconSet" priority="3">
      <iconSet reverse="1">
        <cfvo type="percent" val="0"/>
        <cfvo type="num" val="3"/>
        <cfvo type="num" val="3"/>
      </iconSet>
    </cfRule>
  </conditionalFormatting>
  <conditionalFormatting sqref="L12">
    <cfRule type="cellIs" dxfId="6" priority="1" operator="equal">
      <formula>"Down"</formula>
    </cfRule>
    <cfRule type="cellIs" dxfId="5" priority="2" operator="equal">
      <formula>"Up"</formula>
    </cfRule>
  </conditionalFormatting>
  <dataValidations count="4">
    <dataValidation type="list" allowBlank="1" showInputMessage="1" showErrorMessage="1" sqref="H29" xr:uid="{00000000-0002-0000-0100-000000000000}">
      <formula1>"TMP, Evelina, Apollo, Op Model, RBH-KHP, Pathology"</formula1>
    </dataValidation>
    <dataValidation type="list" allowBlank="1" showInputMessage="1" showErrorMessage="1" sqref="L7:L24" xr:uid="{00000000-0002-0000-0100-000003000000}">
      <formula1>"Up, Down, No Change"</formula1>
    </dataValidation>
    <dataValidation type="list" allowBlank="1" showInputMessage="1" showErrorMessage="1" sqref="P7:P24" xr:uid="{00000000-0002-0000-0100-000004000000}">
      <formula1>"Yes, No"</formula1>
    </dataValidation>
    <dataValidation allowBlank="1" showInputMessage="1" showErrorMessage="1" sqref="D7:D76" xr:uid="{5D98BB60-F605-4DDC-86B1-64EDB9B3820B}"/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5000000}">
          <x14:formula1>
            <xm:f>'Definitions and Validation'!$C$59:$C$60</xm:f>
          </x14:formula1>
          <xm:sqref>P33:P74</xm:sqref>
        </x14:dataValidation>
        <x14:dataValidation type="list" allowBlank="1" showInputMessage="1" showErrorMessage="1" xr:uid="{00000000-0002-0000-0100-000006000000}">
          <x14:formula1>
            <xm:f>'Definitions and Validation'!$B$59:$B$65</xm:f>
          </x14:formula1>
          <xm:sqref>G7:G74</xm:sqref>
        </x14:dataValidation>
        <x14:dataValidation type="list" allowBlank="1" showInputMessage="1" showErrorMessage="1" xr:uid="{00000000-0002-0000-0100-000007000000}">
          <x14:formula1>
            <xm:f>'Definitions and Validation'!$D$59:$D$60</xm:f>
          </x14:formula1>
          <xm:sqref>M7:M74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8279-50C3-4172-ABF7-2782E68FBE23}">
  <dimension ref="A1:L75"/>
  <sheetViews>
    <sheetView zoomScaleNormal="100" workbookViewId="0">
      <pane ySplit="6" topLeftCell="A22" activePane="bottomLeft" state="frozen"/>
      <selection activeCell="F22" sqref="F22"/>
      <selection pane="bottomLeft" activeCell="F1" sqref="A1:XFD1048576"/>
    </sheetView>
  </sheetViews>
  <sheetFormatPr defaultColWidth="8.85546875" defaultRowHeight="17.100000000000001" customHeight="1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2" style="15" customWidth="1"/>
    <col min="6" max="7" width="14.85546875" style="15" customWidth="1"/>
    <col min="8" max="8" width="52.42578125" style="17" customWidth="1"/>
    <col min="9" max="9" width="19" style="15" customWidth="1"/>
    <col min="10" max="10" width="12.85546875" style="17" customWidth="1"/>
    <col min="11" max="11" width="11.42578125" style="17" customWidth="1"/>
    <col min="12" max="12" width="12.7109375" style="15" customWidth="1"/>
    <col min="13" max="16384" width="8.85546875" style="14"/>
  </cols>
  <sheetData>
    <row r="1" spans="1:12" ht="42.95" customHeight="1" x14ac:dyDescent="0.25"/>
    <row r="2" spans="1:12" s="155" customFormat="1" ht="30" customHeight="1" x14ac:dyDescent="0.25">
      <c r="A2" s="160" t="s">
        <v>78</v>
      </c>
      <c r="B2" s="156"/>
      <c r="C2" s="157"/>
      <c r="D2" s="157"/>
      <c r="E2" s="157"/>
      <c r="F2" s="157"/>
      <c r="G2" s="157"/>
      <c r="H2" s="158"/>
      <c r="I2" s="157"/>
      <c r="J2" s="158"/>
      <c r="K2" s="158"/>
      <c r="L2" s="157"/>
    </row>
    <row r="3" spans="1:12" ht="17.100000000000001" customHeight="1" x14ac:dyDescent="0.25">
      <c r="I3" s="22"/>
    </row>
    <row r="4" spans="1:12" ht="21.95" customHeight="1" x14ac:dyDescent="0.25">
      <c r="C4" s="11" t="s">
        <v>6</v>
      </c>
      <c r="D4" s="23"/>
      <c r="I4" s="17"/>
    </row>
    <row r="6" spans="1:12" ht="30.6" customHeight="1" x14ac:dyDescent="0.25">
      <c r="C6" s="152" t="s">
        <v>9</v>
      </c>
      <c r="D6" s="152" t="s">
        <v>10</v>
      </c>
      <c r="E6" s="152" t="s">
        <v>79</v>
      </c>
      <c r="F6" s="152" t="s">
        <v>80</v>
      </c>
      <c r="G6" s="153" t="s">
        <v>81</v>
      </c>
      <c r="H6" s="153" t="s">
        <v>82</v>
      </c>
      <c r="I6" s="152" t="s">
        <v>13</v>
      </c>
      <c r="J6" s="153" t="s">
        <v>11</v>
      </c>
      <c r="K6" s="152" t="s">
        <v>83</v>
      </c>
      <c r="L6" s="152" t="s">
        <v>22</v>
      </c>
    </row>
    <row r="7" spans="1:12" s="32" customFormat="1" ht="12" x14ac:dyDescent="0.25">
      <c r="B7" s="33"/>
      <c r="C7" s="36" t="s">
        <v>84</v>
      </c>
      <c r="D7" s="43">
        <v>44733</v>
      </c>
      <c r="E7" s="37"/>
      <c r="F7" s="37"/>
      <c r="G7" s="37"/>
      <c r="H7" s="41"/>
      <c r="I7" s="37"/>
      <c r="J7" s="41"/>
      <c r="K7" s="41"/>
      <c r="L7" s="37"/>
    </row>
    <row r="8" spans="1:12" ht="12" x14ac:dyDescent="0.25">
      <c r="C8" s="36" t="s">
        <v>85</v>
      </c>
      <c r="D8" s="43"/>
      <c r="E8" s="37"/>
      <c r="F8" s="37"/>
      <c r="G8" s="37"/>
      <c r="H8" s="41"/>
      <c r="I8" s="37"/>
      <c r="J8" s="41"/>
      <c r="K8" s="41"/>
      <c r="L8" s="37"/>
    </row>
    <row r="9" spans="1:12" ht="12" x14ac:dyDescent="0.25">
      <c r="C9" s="36" t="s">
        <v>86</v>
      </c>
      <c r="D9" s="43"/>
      <c r="E9" s="37"/>
      <c r="F9" s="37"/>
      <c r="G9" s="37"/>
      <c r="H9" s="41"/>
      <c r="I9" s="37"/>
      <c r="J9" s="41"/>
      <c r="K9" s="41"/>
      <c r="L9" s="37"/>
    </row>
    <row r="10" spans="1:12" ht="12" x14ac:dyDescent="0.25">
      <c r="C10" s="36" t="s">
        <v>87</v>
      </c>
      <c r="D10" s="43"/>
      <c r="E10" s="37"/>
      <c r="F10" s="37"/>
      <c r="G10" s="37"/>
      <c r="H10" s="41"/>
      <c r="I10" s="37"/>
      <c r="J10" s="41"/>
      <c r="K10" s="41"/>
      <c r="L10" s="37"/>
    </row>
    <row r="11" spans="1:12" ht="12" x14ac:dyDescent="0.25">
      <c r="C11" s="36" t="s">
        <v>88</v>
      </c>
      <c r="D11" s="43"/>
      <c r="E11" s="37"/>
      <c r="F11" s="37"/>
      <c r="G11" s="37"/>
      <c r="H11" s="41"/>
      <c r="I11" s="37"/>
      <c r="J11" s="41"/>
      <c r="K11" s="41"/>
      <c r="L11" s="37"/>
    </row>
    <row r="12" spans="1:12" ht="12" x14ac:dyDescent="0.25">
      <c r="C12" s="36" t="s">
        <v>89</v>
      </c>
      <c r="D12" s="43"/>
      <c r="E12" s="37"/>
      <c r="F12" s="37"/>
      <c r="G12" s="37"/>
      <c r="H12" s="41"/>
      <c r="I12" s="37"/>
      <c r="J12" s="41"/>
      <c r="K12" s="41"/>
      <c r="L12" s="37"/>
    </row>
    <row r="13" spans="1:12" ht="12" x14ac:dyDescent="0.25">
      <c r="C13" s="36" t="s">
        <v>90</v>
      </c>
      <c r="D13" s="50"/>
      <c r="E13" s="37"/>
      <c r="F13" s="37"/>
      <c r="G13" s="37"/>
      <c r="H13" s="41"/>
      <c r="I13" s="37"/>
      <c r="J13" s="41"/>
      <c r="K13" s="41"/>
      <c r="L13" s="37"/>
    </row>
    <row r="14" spans="1:12" ht="12" x14ac:dyDescent="0.25">
      <c r="C14" s="36" t="s">
        <v>91</v>
      </c>
      <c r="D14" s="37"/>
      <c r="E14" s="37"/>
      <c r="F14" s="37"/>
      <c r="G14" s="37"/>
      <c r="H14" s="44"/>
      <c r="I14" s="37"/>
      <c r="J14" s="41"/>
      <c r="K14" s="41"/>
      <c r="L14" s="37"/>
    </row>
    <row r="15" spans="1:12" ht="12" x14ac:dyDescent="0.25">
      <c r="C15" s="36" t="s">
        <v>92</v>
      </c>
      <c r="D15" s="43"/>
      <c r="E15" s="37"/>
      <c r="F15" s="37"/>
      <c r="G15" s="37"/>
      <c r="H15" s="41"/>
      <c r="I15" s="37"/>
      <c r="J15" s="41"/>
      <c r="K15" s="41"/>
      <c r="L15" s="37"/>
    </row>
    <row r="16" spans="1:12" ht="12" x14ac:dyDescent="0.2">
      <c r="C16" s="36" t="s">
        <v>93</v>
      </c>
      <c r="D16" s="37"/>
      <c r="E16" s="37"/>
      <c r="F16" s="37"/>
      <c r="G16" s="37"/>
      <c r="H16" s="41"/>
      <c r="I16" s="37"/>
      <c r="J16" s="52"/>
      <c r="K16" s="41"/>
      <c r="L16" s="37"/>
    </row>
    <row r="17" spans="1:12" ht="12" x14ac:dyDescent="0.25">
      <c r="C17" s="36" t="s">
        <v>94</v>
      </c>
      <c r="D17" s="37"/>
      <c r="E17" s="37"/>
      <c r="F17" s="37"/>
      <c r="G17" s="37"/>
      <c r="H17" s="41"/>
      <c r="I17" s="37"/>
      <c r="J17" s="41"/>
      <c r="K17" s="41"/>
      <c r="L17" s="37"/>
    </row>
    <row r="18" spans="1:12" ht="12" x14ac:dyDescent="0.2">
      <c r="C18" s="36" t="s">
        <v>95</v>
      </c>
      <c r="D18" s="37"/>
      <c r="E18" s="37"/>
      <c r="F18" s="37"/>
      <c r="G18" s="37"/>
      <c r="H18" s="53"/>
      <c r="I18" s="37"/>
      <c r="J18" s="41"/>
      <c r="K18" s="41"/>
      <c r="L18" s="37"/>
    </row>
    <row r="19" spans="1:12" ht="12" x14ac:dyDescent="0.25">
      <c r="C19" s="36" t="s">
        <v>96</v>
      </c>
      <c r="D19" s="37"/>
      <c r="E19" s="37"/>
      <c r="F19" s="37"/>
      <c r="G19" s="37"/>
      <c r="H19" s="41"/>
      <c r="I19" s="37"/>
      <c r="J19" s="41"/>
      <c r="K19" s="41"/>
      <c r="L19" s="37"/>
    </row>
    <row r="20" spans="1:12" ht="12" x14ac:dyDescent="0.25">
      <c r="C20" s="36" t="s">
        <v>97</v>
      </c>
      <c r="D20" s="37"/>
      <c r="E20" s="37"/>
      <c r="F20" s="37"/>
      <c r="G20" s="37"/>
      <c r="H20" s="41"/>
      <c r="I20" s="37"/>
      <c r="J20" s="41"/>
      <c r="K20" s="41"/>
      <c r="L20" s="37"/>
    </row>
    <row r="21" spans="1:12" ht="12" x14ac:dyDescent="0.25">
      <c r="C21" s="36" t="s">
        <v>98</v>
      </c>
      <c r="D21" s="37"/>
      <c r="E21" s="37"/>
      <c r="F21" s="37"/>
      <c r="G21" s="37"/>
      <c r="H21" s="41"/>
      <c r="I21" s="37"/>
      <c r="J21" s="41"/>
      <c r="K21" s="41"/>
      <c r="L21" s="37"/>
    </row>
    <row r="22" spans="1:12" ht="12" x14ac:dyDescent="0.25">
      <c r="C22" s="36" t="s">
        <v>99</v>
      </c>
      <c r="D22" s="43"/>
      <c r="E22" s="37"/>
      <c r="F22" s="37"/>
      <c r="G22" s="37"/>
      <c r="H22" s="41"/>
      <c r="I22" s="37"/>
      <c r="J22" s="41"/>
      <c r="K22" s="41"/>
      <c r="L22" s="37"/>
    </row>
    <row r="23" spans="1:12" ht="12" x14ac:dyDescent="0.25">
      <c r="A23" s="55"/>
      <c r="B23" s="111"/>
      <c r="C23" s="36" t="s">
        <v>100</v>
      </c>
      <c r="D23" s="43"/>
      <c r="E23" s="37"/>
      <c r="F23" s="37"/>
      <c r="G23" s="37"/>
      <c r="H23" s="41"/>
      <c r="I23" s="37"/>
      <c r="J23" s="41"/>
      <c r="K23" s="41"/>
      <c r="L23" s="37"/>
    </row>
    <row r="24" spans="1:12" ht="12" x14ac:dyDescent="0.2">
      <c r="C24" s="36" t="s">
        <v>101</v>
      </c>
      <c r="D24" s="37"/>
      <c r="E24" s="37"/>
      <c r="F24" s="37"/>
      <c r="G24" s="37"/>
      <c r="H24" s="52"/>
      <c r="I24" s="37"/>
      <c r="J24" s="41"/>
      <c r="K24" s="41"/>
      <c r="L24" s="37"/>
    </row>
    <row r="25" spans="1:12" ht="12" x14ac:dyDescent="0.25">
      <c r="C25" s="36" t="s">
        <v>102</v>
      </c>
      <c r="D25" s="37"/>
      <c r="E25" s="37"/>
      <c r="F25" s="37"/>
      <c r="G25" s="37"/>
      <c r="H25" s="41"/>
      <c r="I25" s="37"/>
      <c r="J25" s="41"/>
      <c r="K25" s="41"/>
      <c r="L25" s="37"/>
    </row>
    <row r="26" spans="1:12" ht="12" x14ac:dyDescent="0.25">
      <c r="C26" s="36" t="s">
        <v>103</v>
      </c>
      <c r="D26" s="37"/>
      <c r="E26" s="37"/>
      <c r="F26" s="37"/>
      <c r="G26" s="37"/>
      <c r="H26" s="61"/>
      <c r="I26" s="37"/>
      <c r="J26" s="41"/>
      <c r="K26" s="41"/>
      <c r="L26" s="37"/>
    </row>
    <row r="27" spans="1:12" ht="12" x14ac:dyDescent="0.2">
      <c r="C27" s="36" t="s">
        <v>104</v>
      </c>
      <c r="D27" s="37"/>
      <c r="E27" s="37"/>
      <c r="F27" s="37"/>
      <c r="G27" s="37"/>
      <c r="H27" s="52"/>
      <c r="I27" s="37"/>
      <c r="J27" s="41"/>
      <c r="K27" s="41"/>
      <c r="L27" s="37"/>
    </row>
    <row r="28" spans="1:12" ht="12" x14ac:dyDescent="0.25">
      <c r="C28" s="36" t="s">
        <v>105</v>
      </c>
      <c r="D28" s="43"/>
      <c r="E28" s="37"/>
      <c r="F28" s="37"/>
      <c r="G28" s="37"/>
      <c r="H28" s="41"/>
      <c r="I28" s="37"/>
      <c r="J28" s="41"/>
      <c r="K28" s="41"/>
      <c r="L28" s="37"/>
    </row>
    <row r="29" spans="1:12" ht="12" x14ac:dyDescent="0.25">
      <c r="C29" s="36" t="s">
        <v>106</v>
      </c>
      <c r="D29" s="43"/>
      <c r="E29" s="37"/>
      <c r="F29" s="37"/>
      <c r="G29" s="37"/>
      <c r="H29" s="132"/>
      <c r="I29" s="37"/>
      <c r="J29" s="41"/>
      <c r="K29" s="41"/>
      <c r="L29" s="37"/>
    </row>
    <row r="30" spans="1:12" ht="15" customHeight="1" x14ac:dyDescent="0.25">
      <c r="C30" s="36" t="s">
        <v>107</v>
      </c>
      <c r="D30" s="43"/>
      <c r="E30" s="37"/>
      <c r="F30" s="37"/>
      <c r="G30" s="37"/>
      <c r="H30" s="70"/>
      <c r="I30" s="37"/>
      <c r="J30" s="41"/>
      <c r="K30" s="41"/>
      <c r="L30" s="37"/>
    </row>
    <row r="31" spans="1:12" ht="15" customHeight="1" x14ac:dyDescent="0.25">
      <c r="C31" s="36" t="s">
        <v>108</v>
      </c>
      <c r="D31" s="43"/>
      <c r="E31" s="37"/>
      <c r="F31" s="37"/>
      <c r="G31" s="37"/>
      <c r="H31" s="41"/>
      <c r="I31" s="37"/>
      <c r="J31" s="41"/>
      <c r="K31" s="41"/>
      <c r="L31" s="37"/>
    </row>
    <row r="32" spans="1:12" ht="15" customHeight="1" x14ac:dyDescent="0.25">
      <c r="C32" s="37"/>
      <c r="D32" s="43"/>
      <c r="E32" s="37"/>
      <c r="F32" s="37"/>
      <c r="G32" s="37"/>
      <c r="H32" s="41"/>
      <c r="I32" s="37"/>
      <c r="J32" s="41"/>
      <c r="K32" s="41"/>
      <c r="L32" s="37"/>
    </row>
    <row r="33" spans="3:12" ht="15" customHeight="1" x14ac:dyDescent="0.25">
      <c r="C33" s="37"/>
      <c r="D33" s="43"/>
      <c r="E33" s="37"/>
      <c r="F33" s="37"/>
      <c r="G33" s="37"/>
      <c r="H33" s="41"/>
      <c r="I33" s="37"/>
      <c r="J33" s="41"/>
      <c r="K33" s="41"/>
      <c r="L33" s="37"/>
    </row>
    <row r="34" spans="3:12" ht="15" customHeight="1" x14ac:dyDescent="0.25">
      <c r="C34" s="37"/>
      <c r="D34" s="43"/>
      <c r="E34" s="37"/>
      <c r="F34" s="37"/>
      <c r="G34" s="37"/>
      <c r="H34" s="41"/>
      <c r="I34" s="37"/>
      <c r="J34" s="41"/>
      <c r="K34" s="41"/>
      <c r="L34" s="37"/>
    </row>
    <row r="35" spans="3:12" ht="15" customHeight="1" x14ac:dyDescent="0.25">
      <c r="C35" s="37"/>
      <c r="D35" s="43"/>
      <c r="E35" s="37"/>
      <c r="F35" s="37"/>
      <c r="G35" s="37"/>
      <c r="H35" s="41"/>
      <c r="I35" s="37"/>
      <c r="J35" s="41"/>
      <c r="K35" s="41"/>
      <c r="L35" s="37"/>
    </row>
    <row r="36" spans="3:12" ht="15" customHeight="1" x14ac:dyDescent="0.25">
      <c r="C36" s="37"/>
      <c r="D36" s="43"/>
      <c r="E36" s="37"/>
      <c r="F36" s="37"/>
      <c r="G36" s="37"/>
      <c r="H36" s="41"/>
      <c r="I36" s="37"/>
      <c r="J36" s="41"/>
      <c r="K36" s="41"/>
      <c r="L36" s="37"/>
    </row>
    <row r="37" spans="3:12" ht="15" customHeight="1" x14ac:dyDescent="0.25">
      <c r="C37" s="37"/>
      <c r="D37" s="43"/>
      <c r="E37" s="37"/>
      <c r="F37" s="37"/>
      <c r="G37" s="37"/>
      <c r="H37" s="41"/>
      <c r="I37" s="37"/>
      <c r="J37" s="41"/>
      <c r="K37" s="41"/>
      <c r="L37" s="37"/>
    </row>
    <row r="38" spans="3:12" ht="15" customHeight="1" x14ac:dyDescent="0.25">
      <c r="C38" s="37"/>
      <c r="D38" s="43"/>
      <c r="E38" s="37"/>
      <c r="F38" s="37"/>
      <c r="G38" s="37"/>
      <c r="H38" s="41"/>
      <c r="I38" s="37"/>
      <c r="J38" s="41"/>
      <c r="K38" s="41"/>
      <c r="L38" s="37"/>
    </row>
    <row r="39" spans="3:12" ht="15" customHeight="1" x14ac:dyDescent="0.25">
      <c r="C39" s="37"/>
      <c r="D39" s="43"/>
      <c r="E39" s="37"/>
      <c r="F39" s="37"/>
      <c r="G39" s="37"/>
      <c r="H39" s="41"/>
      <c r="I39" s="37"/>
      <c r="J39" s="41"/>
      <c r="K39" s="41"/>
      <c r="L39" s="37"/>
    </row>
    <row r="40" spans="3:12" ht="15" customHeight="1" x14ac:dyDescent="0.25">
      <c r="C40" s="37"/>
      <c r="D40" s="43"/>
      <c r="E40" s="37"/>
      <c r="F40" s="37"/>
      <c r="G40" s="37"/>
      <c r="H40" s="41"/>
      <c r="I40" s="37"/>
      <c r="J40" s="41"/>
      <c r="K40" s="41"/>
      <c r="L40" s="37"/>
    </row>
    <row r="41" spans="3:12" ht="15" customHeight="1" x14ac:dyDescent="0.25">
      <c r="C41" s="37"/>
      <c r="D41" s="43"/>
      <c r="E41" s="37"/>
      <c r="F41" s="37"/>
      <c r="G41" s="37"/>
      <c r="H41" s="41"/>
      <c r="I41" s="37"/>
      <c r="J41" s="41"/>
      <c r="K41" s="41"/>
      <c r="L41" s="37"/>
    </row>
    <row r="42" spans="3:12" ht="15" customHeight="1" x14ac:dyDescent="0.25">
      <c r="C42" s="37"/>
      <c r="D42" s="43"/>
      <c r="E42" s="37"/>
      <c r="F42" s="37"/>
      <c r="G42" s="37"/>
      <c r="H42" s="41"/>
      <c r="I42" s="37"/>
      <c r="J42" s="41"/>
      <c r="K42" s="41"/>
      <c r="L42" s="37"/>
    </row>
    <row r="43" spans="3:12" ht="15" customHeight="1" x14ac:dyDescent="0.25">
      <c r="C43" s="37"/>
      <c r="D43" s="43"/>
      <c r="E43" s="37"/>
      <c r="F43" s="37"/>
      <c r="G43" s="37"/>
      <c r="H43" s="41"/>
      <c r="I43" s="37"/>
      <c r="J43" s="41"/>
      <c r="K43" s="41"/>
      <c r="L43" s="37"/>
    </row>
    <row r="44" spans="3:12" ht="15" customHeight="1" x14ac:dyDescent="0.25">
      <c r="C44" s="37"/>
      <c r="D44" s="43"/>
      <c r="E44" s="37"/>
      <c r="F44" s="37"/>
      <c r="G44" s="37"/>
      <c r="H44" s="41"/>
      <c r="I44" s="37"/>
      <c r="J44" s="41"/>
      <c r="K44" s="41"/>
      <c r="L44" s="37"/>
    </row>
    <row r="45" spans="3:12" ht="15" customHeight="1" x14ac:dyDescent="0.25">
      <c r="C45" s="37"/>
      <c r="D45" s="43"/>
      <c r="E45" s="37"/>
      <c r="F45" s="37"/>
      <c r="G45" s="37"/>
      <c r="H45" s="41"/>
      <c r="I45" s="37"/>
      <c r="J45" s="41"/>
      <c r="K45" s="41"/>
      <c r="L45" s="37"/>
    </row>
    <row r="46" spans="3:12" ht="15" customHeight="1" x14ac:dyDescent="0.25">
      <c r="C46" s="37"/>
      <c r="D46" s="43"/>
      <c r="E46" s="37"/>
      <c r="F46" s="37"/>
      <c r="G46" s="37"/>
      <c r="H46" s="41"/>
      <c r="I46" s="37"/>
      <c r="J46" s="41"/>
      <c r="K46" s="41"/>
      <c r="L46" s="37"/>
    </row>
    <row r="47" spans="3:12" ht="15" customHeight="1" x14ac:dyDescent="0.25">
      <c r="C47" s="37"/>
      <c r="D47" s="43"/>
      <c r="E47" s="37"/>
      <c r="F47" s="37"/>
      <c r="G47" s="37"/>
      <c r="H47" s="41"/>
      <c r="I47" s="37"/>
      <c r="J47" s="41"/>
      <c r="K47" s="41"/>
      <c r="L47" s="37"/>
    </row>
    <row r="48" spans="3:12" ht="15" customHeight="1" x14ac:dyDescent="0.25">
      <c r="C48" s="37"/>
      <c r="D48" s="43"/>
      <c r="E48" s="37"/>
      <c r="F48" s="37"/>
      <c r="G48" s="37"/>
      <c r="H48" s="41"/>
      <c r="I48" s="37"/>
      <c r="J48" s="41"/>
      <c r="K48" s="41"/>
      <c r="L48" s="37"/>
    </row>
    <row r="49" spans="3:12" ht="15" customHeight="1" x14ac:dyDescent="0.25">
      <c r="C49" s="37"/>
      <c r="D49" s="37"/>
      <c r="E49" s="147"/>
      <c r="F49" s="37"/>
      <c r="G49" s="37"/>
      <c r="H49" s="41"/>
      <c r="I49" s="37"/>
      <c r="J49" s="41"/>
      <c r="K49" s="41"/>
      <c r="L49" s="37"/>
    </row>
    <row r="50" spans="3:12" ht="15" customHeight="1" x14ac:dyDescent="0.25">
      <c r="C50" s="37"/>
      <c r="D50" s="37"/>
      <c r="E50" s="37"/>
      <c r="F50" s="37"/>
      <c r="G50" s="37"/>
      <c r="H50" s="148"/>
      <c r="I50" s="37"/>
      <c r="J50" s="41"/>
      <c r="K50" s="41"/>
      <c r="L50" s="37"/>
    </row>
    <row r="51" spans="3:12" ht="15" customHeight="1" x14ac:dyDescent="0.25">
      <c r="C51" s="37"/>
      <c r="D51" s="43"/>
      <c r="E51" s="37"/>
      <c r="F51" s="37"/>
      <c r="G51" s="37"/>
      <c r="H51" s="41"/>
      <c r="I51" s="37"/>
      <c r="J51" s="41"/>
      <c r="K51" s="41"/>
      <c r="L51" s="37"/>
    </row>
    <row r="52" spans="3:12" ht="15" customHeight="1" x14ac:dyDescent="0.25">
      <c r="C52" s="37"/>
      <c r="D52" s="37"/>
      <c r="E52" s="37"/>
      <c r="F52" s="37"/>
      <c r="G52" s="37"/>
      <c r="H52" s="41"/>
      <c r="I52" s="37"/>
      <c r="J52" s="41"/>
      <c r="K52" s="41"/>
      <c r="L52" s="37"/>
    </row>
    <row r="53" spans="3:12" ht="15" customHeight="1" x14ac:dyDescent="0.25">
      <c r="C53" s="37"/>
      <c r="D53" s="79"/>
      <c r="E53" s="37"/>
      <c r="F53" s="37"/>
      <c r="G53" s="37"/>
      <c r="H53" s="149"/>
      <c r="I53" s="37"/>
      <c r="J53" s="41"/>
      <c r="K53" s="41"/>
      <c r="L53" s="37"/>
    </row>
    <row r="54" spans="3:12" ht="15" customHeight="1" x14ac:dyDescent="0.2">
      <c r="C54" s="37"/>
      <c r="D54" s="79"/>
      <c r="E54" s="37"/>
      <c r="F54" s="37"/>
      <c r="G54" s="37"/>
      <c r="H54" s="53"/>
      <c r="I54" s="37"/>
      <c r="J54" s="41"/>
      <c r="K54" s="41"/>
      <c r="L54" s="37"/>
    </row>
    <row r="55" spans="3:12" ht="15" customHeight="1" x14ac:dyDescent="0.25">
      <c r="C55" s="37"/>
      <c r="D55" s="79"/>
      <c r="E55" s="37"/>
      <c r="F55" s="37"/>
      <c r="G55" s="37"/>
      <c r="H55" s="41"/>
      <c r="I55" s="37"/>
      <c r="J55" s="41"/>
      <c r="K55" s="41"/>
      <c r="L55" s="37"/>
    </row>
    <row r="56" spans="3:12" ht="15" customHeight="1" x14ac:dyDescent="0.25">
      <c r="C56" s="37"/>
      <c r="D56" s="79"/>
      <c r="E56" s="37"/>
      <c r="F56" s="37"/>
      <c r="G56" s="37"/>
      <c r="H56" s="41"/>
      <c r="I56" s="37"/>
      <c r="J56" s="41"/>
      <c r="K56" s="41"/>
      <c r="L56" s="37"/>
    </row>
    <row r="57" spans="3:12" ht="15" customHeight="1" x14ac:dyDescent="0.25">
      <c r="C57" s="37"/>
      <c r="D57" s="79"/>
      <c r="E57" s="37"/>
      <c r="F57" s="37"/>
      <c r="G57" s="37"/>
      <c r="H57" s="41"/>
      <c r="I57" s="37"/>
      <c r="J57" s="41"/>
      <c r="K57" s="41"/>
      <c r="L57" s="37"/>
    </row>
    <row r="58" spans="3:12" ht="15" customHeight="1" x14ac:dyDescent="0.25">
      <c r="C58" s="37"/>
      <c r="D58" s="79"/>
      <c r="E58" s="37"/>
      <c r="F58" s="37"/>
      <c r="G58" s="37"/>
      <c r="H58" s="41"/>
      <c r="I58" s="37"/>
      <c r="J58" s="41"/>
      <c r="K58" s="41"/>
      <c r="L58" s="37"/>
    </row>
    <row r="59" spans="3:12" ht="15" customHeight="1" x14ac:dyDescent="0.25">
      <c r="C59" s="37"/>
      <c r="D59" s="79"/>
      <c r="E59" s="37"/>
      <c r="F59" s="37"/>
      <c r="G59" s="37"/>
      <c r="H59" s="41"/>
      <c r="I59" s="37"/>
      <c r="J59" s="41"/>
      <c r="K59" s="41"/>
      <c r="L59" s="37"/>
    </row>
    <row r="60" spans="3:12" ht="15" customHeight="1" x14ac:dyDescent="0.2">
      <c r="C60" s="37"/>
      <c r="D60" s="50"/>
      <c r="E60" s="37"/>
      <c r="F60" s="37"/>
      <c r="G60" s="37"/>
      <c r="H60" s="49"/>
      <c r="I60" s="37"/>
      <c r="J60" s="41"/>
      <c r="K60" s="41"/>
      <c r="L60" s="37"/>
    </row>
    <row r="61" spans="3:12" ht="15" customHeight="1" x14ac:dyDescent="0.25">
      <c r="C61" s="37"/>
      <c r="D61" s="37"/>
      <c r="E61" s="37"/>
      <c r="F61" s="37"/>
      <c r="G61" s="37"/>
      <c r="H61" s="41"/>
      <c r="I61" s="37"/>
      <c r="J61" s="41"/>
      <c r="K61" s="41"/>
      <c r="L61" s="37"/>
    </row>
    <row r="62" spans="3:12" ht="15" customHeight="1" x14ac:dyDescent="0.25">
      <c r="C62" s="37"/>
      <c r="D62" s="37"/>
      <c r="E62" s="37"/>
      <c r="F62" s="37"/>
      <c r="G62" s="37"/>
      <c r="H62" s="41"/>
      <c r="I62" s="37"/>
      <c r="J62" s="41"/>
      <c r="K62" s="41"/>
      <c r="L62" s="37"/>
    </row>
    <row r="63" spans="3:12" ht="15" customHeight="1" x14ac:dyDescent="0.25">
      <c r="C63" s="37"/>
      <c r="D63" s="37"/>
      <c r="E63" s="37"/>
      <c r="F63" s="37"/>
      <c r="G63" s="37"/>
      <c r="H63" s="41"/>
      <c r="I63" s="37"/>
      <c r="J63" s="41"/>
      <c r="K63" s="41"/>
      <c r="L63" s="37"/>
    </row>
    <row r="64" spans="3:12" ht="15" customHeight="1" x14ac:dyDescent="0.25">
      <c r="C64" s="37"/>
      <c r="D64" s="37"/>
      <c r="E64" s="37"/>
      <c r="F64" s="37"/>
      <c r="G64" s="37"/>
      <c r="H64" s="41"/>
      <c r="I64" s="37"/>
      <c r="J64" s="41"/>
      <c r="K64" s="41"/>
      <c r="L64" s="37"/>
    </row>
    <row r="65" spans="3:12" ht="15" customHeight="1" x14ac:dyDescent="0.25">
      <c r="C65" s="37"/>
      <c r="D65" s="37"/>
      <c r="E65" s="37"/>
      <c r="F65" s="37"/>
      <c r="G65" s="37"/>
      <c r="H65" s="41"/>
      <c r="I65" s="37"/>
      <c r="J65" s="41"/>
      <c r="K65" s="41"/>
      <c r="L65" s="37"/>
    </row>
    <row r="66" spans="3:12" ht="15" customHeight="1" x14ac:dyDescent="0.25">
      <c r="C66" s="37"/>
      <c r="D66" s="37"/>
      <c r="E66" s="37"/>
      <c r="F66" s="37"/>
      <c r="G66" s="37"/>
      <c r="H66" s="41"/>
      <c r="I66" s="37"/>
      <c r="J66" s="41"/>
      <c r="K66" s="41"/>
      <c r="L66" s="37"/>
    </row>
    <row r="67" spans="3:12" ht="15" customHeight="1" x14ac:dyDescent="0.25">
      <c r="C67" s="37"/>
      <c r="D67" s="37"/>
      <c r="E67" s="37"/>
      <c r="F67" s="37"/>
      <c r="G67" s="37"/>
      <c r="H67" s="41"/>
      <c r="I67" s="37"/>
      <c r="J67" s="41"/>
      <c r="K67" s="41"/>
      <c r="L67" s="37"/>
    </row>
    <row r="68" spans="3:12" ht="15" customHeight="1" x14ac:dyDescent="0.25">
      <c r="C68" s="37"/>
      <c r="D68" s="37"/>
      <c r="E68" s="37"/>
      <c r="F68" s="37"/>
      <c r="G68" s="37"/>
      <c r="H68" s="41"/>
      <c r="I68" s="37"/>
      <c r="J68" s="41"/>
      <c r="K68" s="41"/>
      <c r="L68" s="37"/>
    </row>
    <row r="69" spans="3:12" ht="15" customHeight="1" x14ac:dyDescent="0.25">
      <c r="C69" s="37"/>
      <c r="D69" s="37"/>
      <c r="E69" s="37"/>
      <c r="F69" s="37"/>
      <c r="G69" s="37"/>
      <c r="H69" s="41"/>
      <c r="I69" s="37"/>
      <c r="J69" s="41"/>
      <c r="K69" s="41"/>
      <c r="L69" s="37"/>
    </row>
    <row r="70" spans="3:12" ht="15" customHeight="1" x14ac:dyDescent="0.25">
      <c r="C70" s="37"/>
      <c r="D70" s="37"/>
      <c r="E70" s="37"/>
      <c r="F70" s="37"/>
      <c r="G70" s="37"/>
      <c r="H70" s="41"/>
      <c r="I70" s="37"/>
      <c r="J70" s="41"/>
      <c r="K70" s="41"/>
      <c r="L70" s="37"/>
    </row>
    <row r="71" spans="3:12" ht="15" customHeight="1" x14ac:dyDescent="0.25">
      <c r="C71" s="37"/>
      <c r="D71" s="37"/>
      <c r="E71" s="37"/>
      <c r="F71" s="37"/>
      <c r="G71" s="37"/>
      <c r="H71" s="41"/>
      <c r="I71" s="37"/>
      <c r="J71" s="41"/>
      <c r="K71" s="41"/>
      <c r="L71" s="37"/>
    </row>
    <row r="72" spans="3:12" ht="15" customHeight="1" x14ac:dyDescent="0.25">
      <c r="C72" s="37"/>
      <c r="D72" s="37"/>
      <c r="E72" s="37"/>
      <c r="F72" s="37"/>
      <c r="G72" s="37"/>
      <c r="H72" s="41"/>
      <c r="I72" s="37"/>
      <c r="J72" s="41"/>
      <c r="K72" s="41"/>
      <c r="L72" s="37"/>
    </row>
    <row r="73" spans="3:12" ht="15" customHeight="1" x14ac:dyDescent="0.25">
      <c r="C73" s="37"/>
      <c r="D73" s="37"/>
      <c r="E73" s="37"/>
      <c r="F73" s="37"/>
      <c r="G73" s="37"/>
      <c r="H73" s="41"/>
      <c r="I73" s="37"/>
      <c r="J73" s="41"/>
      <c r="K73" s="41"/>
      <c r="L73" s="37"/>
    </row>
    <row r="74" spans="3:12" ht="15" customHeight="1" x14ac:dyDescent="0.25">
      <c r="C74" s="37"/>
      <c r="D74" s="37"/>
      <c r="E74" s="37"/>
      <c r="F74" s="37"/>
      <c r="G74" s="37"/>
      <c r="H74" s="41"/>
      <c r="I74" s="37"/>
      <c r="J74" s="41"/>
      <c r="K74" s="41"/>
      <c r="L74" s="37"/>
    </row>
    <row r="75" spans="3:12" ht="17.100000000000001" customHeight="1" x14ac:dyDescent="0.25">
      <c r="C75" s="37"/>
      <c r="D75" s="37"/>
      <c r="E75" s="37"/>
      <c r="F75" s="37"/>
      <c r="G75" s="37"/>
      <c r="H75" s="41"/>
      <c r="I75" s="37"/>
      <c r="J75" s="41"/>
      <c r="K75" s="41"/>
      <c r="L75" s="37"/>
    </row>
  </sheetData>
  <autoFilter ref="C6:L63" xr:uid="{00000000-0009-0000-0000-000001000000}"/>
  <phoneticPr fontId="15" type="noConversion"/>
  <conditionalFormatting sqref="K7:K74">
    <cfRule type="iconSet" priority="1">
      <iconSet reverse="1">
        <cfvo type="percent" val="0"/>
        <cfvo type="num" val="3"/>
        <cfvo type="num" val="3"/>
      </iconSet>
    </cfRule>
  </conditionalFormatting>
  <dataValidations count="2">
    <dataValidation allowBlank="1" showInputMessage="1" showErrorMessage="1" sqref="D7:D76" xr:uid="{429C687A-2621-4C6A-AE5D-F878043B350A}"/>
    <dataValidation type="list" allowBlank="1" showInputMessage="1" showErrorMessage="1" sqref="J29" xr:uid="{DE7B0E8E-0851-447D-9F8B-B212C6288B1D}">
      <formula1>"TMP, Evelina, Apollo, Op Model, RBH-KHP, Pathology"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E4E584-2DF2-4754-BCAC-6FE17393B8C7}">
          <x14:formula1>
            <xm:f>'Definitions and Validation'!$D$59:$D$60</xm:f>
          </x14:formula1>
          <xm:sqref>L7:L74</xm:sqref>
        </x14:dataValidation>
        <x14:dataValidation type="list" allowBlank="1" showInputMessage="1" showErrorMessage="1" xr:uid="{FEB493AE-19E6-4374-9893-733BE9689017}">
          <x14:formula1>
            <xm:f>'Definitions and Validation'!$B$59:$B$65</xm:f>
          </x14:formula1>
          <xm:sqref>I7:I74</xm:sqref>
        </x14:dataValidation>
        <x14:dataValidation type="list" allowBlank="1" showInputMessage="1" showErrorMessage="1" xr:uid="{849FF87B-0AED-42C6-BBC0-6EC422C99E18}">
          <x14:formula1>
            <xm:f>'Definitions and Validation'!$F$60:$F$62</xm:f>
          </x14:formula1>
          <xm:sqref>K7:K75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15C9-27D1-4C4F-87D2-FC19BDD0320D}">
  <dimension ref="A1:M75"/>
  <sheetViews>
    <sheetView zoomScaleNormal="100" workbookViewId="0">
      <pane ySplit="6" topLeftCell="A22" activePane="bottomLeft" state="frozen"/>
      <selection activeCell="C44" sqref="C44:G44"/>
      <selection pane="bottomLeft" activeCell="H30" sqref="H30"/>
    </sheetView>
  </sheetViews>
  <sheetFormatPr defaultColWidth="8.85546875" defaultRowHeight="17.100000000000001" customHeight="1" x14ac:dyDescent="0.25"/>
  <cols>
    <col min="1" max="1" width="4.28515625" style="14" customWidth="1"/>
    <col min="2" max="2" width="4.28515625" style="16" customWidth="1"/>
    <col min="3" max="3" width="14.85546875" style="15" customWidth="1"/>
    <col min="4" max="4" width="10.28515625" style="15" bestFit="1" customWidth="1"/>
    <col min="5" max="5" width="19" style="15" customWidth="1"/>
    <col min="6" max="6" width="17.28515625" style="15" customWidth="1"/>
    <col min="7" max="7" width="17.42578125" style="15" customWidth="1"/>
    <col min="8" max="8" width="46.140625" style="15" customWidth="1"/>
    <col min="9" max="9" width="14.85546875" style="15" customWidth="1"/>
    <col min="10" max="10" width="12.7109375" style="15" customWidth="1"/>
    <col min="11" max="11" width="39.42578125" style="17" customWidth="1"/>
    <col min="12" max="12" width="7.42578125" style="17" customWidth="1"/>
    <col min="13" max="13" width="11.42578125" style="17" customWidth="1"/>
    <col min="14" max="16384" width="8.85546875" style="14"/>
  </cols>
  <sheetData>
    <row r="1" spans="1:13" ht="42.95" customHeight="1" x14ac:dyDescent="0.25"/>
    <row r="2" spans="1:13" s="155" customFormat="1" ht="30" customHeight="1" x14ac:dyDescent="0.25">
      <c r="A2" s="160" t="s">
        <v>109</v>
      </c>
      <c r="B2" s="156"/>
      <c r="C2" s="157"/>
      <c r="D2" s="157"/>
      <c r="E2" s="157"/>
      <c r="F2" s="157"/>
      <c r="G2" s="157"/>
      <c r="H2" s="157"/>
      <c r="I2" s="157"/>
      <c r="J2" s="157"/>
      <c r="K2" s="158"/>
      <c r="L2" s="158"/>
      <c r="M2" s="158"/>
    </row>
    <row r="3" spans="1:13" ht="17.100000000000001" customHeight="1" x14ac:dyDescent="0.25">
      <c r="E3" s="22"/>
    </row>
    <row r="4" spans="1:13" ht="21.95" customHeight="1" x14ac:dyDescent="0.25">
      <c r="C4" s="11" t="s">
        <v>6</v>
      </c>
      <c r="D4" s="23"/>
      <c r="E4" s="17"/>
    </row>
    <row r="6" spans="1:13" ht="30.6" customHeight="1" x14ac:dyDescent="0.25">
      <c r="C6" s="152" t="s">
        <v>9</v>
      </c>
      <c r="D6" s="152" t="s">
        <v>10</v>
      </c>
      <c r="E6" s="152" t="s">
        <v>110</v>
      </c>
      <c r="F6" s="152" t="s">
        <v>111</v>
      </c>
      <c r="G6" s="152" t="s">
        <v>112</v>
      </c>
      <c r="H6" s="153" t="s">
        <v>113</v>
      </c>
      <c r="I6" s="153" t="s">
        <v>114</v>
      </c>
      <c r="J6" s="152" t="s">
        <v>22</v>
      </c>
      <c r="K6" s="152" t="s">
        <v>115</v>
      </c>
      <c r="L6" s="153" t="s">
        <v>116</v>
      </c>
      <c r="M6" s="152" t="s">
        <v>83</v>
      </c>
    </row>
    <row r="7" spans="1:13" s="32" customFormat="1" ht="12" x14ac:dyDescent="0.25">
      <c r="B7" s="33"/>
      <c r="C7" s="36" t="s">
        <v>117</v>
      </c>
      <c r="D7" s="43"/>
      <c r="E7" s="37"/>
      <c r="F7" s="37"/>
      <c r="G7" s="37"/>
      <c r="H7" s="37"/>
      <c r="I7" s="37"/>
      <c r="J7" s="37"/>
      <c r="K7" s="37"/>
      <c r="L7" s="41"/>
      <c r="M7" s="41"/>
    </row>
    <row r="8" spans="1:13" ht="12" x14ac:dyDescent="0.25">
      <c r="C8" s="36" t="s">
        <v>118</v>
      </c>
      <c r="D8" s="43"/>
      <c r="E8" s="37"/>
      <c r="F8" s="37"/>
      <c r="G8" s="37"/>
      <c r="H8" s="37"/>
      <c r="I8" s="37"/>
      <c r="J8" s="37"/>
      <c r="K8" s="37"/>
      <c r="L8" s="41"/>
      <c r="M8" s="41"/>
    </row>
    <row r="9" spans="1:13" ht="12" x14ac:dyDescent="0.25">
      <c r="C9" s="36" t="s">
        <v>119</v>
      </c>
      <c r="D9" s="43"/>
      <c r="E9" s="37"/>
      <c r="F9" s="37"/>
      <c r="G9" s="37"/>
      <c r="H9" s="37"/>
      <c r="I9" s="37"/>
      <c r="J9" s="37"/>
      <c r="K9" s="37"/>
      <c r="L9" s="41"/>
      <c r="M9" s="41"/>
    </row>
    <row r="10" spans="1:13" ht="12" x14ac:dyDescent="0.25">
      <c r="C10" s="36" t="s">
        <v>120</v>
      </c>
      <c r="D10" s="43"/>
      <c r="E10" s="37"/>
      <c r="F10" s="37"/>
      <c r="G10" s="37"/>
      <c r="H10" s="37"/>
      <c r="I10" s="37"/>
      <c r="J10" s="37"/>
      <c r="K10" s="37"/>
      <c r="L10" s="41"/>
      <c r="M10" s="41"/>
    </row>
    <row r="11" spans="1:13" ht="12" x14ac:dyDescent="0.25">
      <c r="C11" s="36" t="s">
        <v>121</v>
      </c>
      <c r="D11" s="43"/>
      <c r="E11" s="37"/>
      <c r="F11" s="37"/>
      <c r="G11" s="37"/>
      <c r="H11" s="37"/>
      <c r="I11" s="37"/>
      <c r="J11" s="37"/>
      <c r="K11" s="37"/>
      <c r="L11" s="41"/>
      <c r="M11" s="41"/>
    </row>
    <row r="12" spans="1:13" ht="12" x14ac:dyDescent="0.25">
      <c r="C12" s="36" t="s">
        <v>122</v>
      </c>
      <c r="D12" s="43"/>
      <c r="E12" s="37"/>
      <c r="F12" s="37"/>
      <c r="G12" s="37"/>
      <c r="H12" s="37"/>
      <c r="I12" s="37"/>
      <c r="J12" s="37"/>
      <c r="K12" s="37"/>
      <c r="L12" s="41"/>
      <c r="M12" s="41"/>
    </row>
    <row r="13" spans="1:13" ht="12" x14ac:dyDescent="0.25">
      <c r="C13" s="36" t="s">
        <v>123</v>
      </c>
      <c r="D13" s="50"/>
      <c r="E13" s="37"/>
      <c r="F13" s="37"/>
      <c r="G13" s="37"/>
      <c r="H13" s="37"/>
      <c r="I13" s="37"/>
      <c r="J13" s="37"/>
      <c r="K13" s="37"/>
      <c r="L13" s="41"/>
      <c r="M13" s="41"/>
    </row>
    <row r="14" spans="1:13" ht="12" x14ac:dyDescent="0.25">
      <c r="C14" s="36" t="s">
        <v>124</v>
      </c>
      <c r="D14" s="37"/>
      <c r="E14" s="37"/>
      <c r="F14" s="37"/>
      <c r="G14" s="37"/>
      <c r="H14" s="37"/>
      <c r="I14" s="37"/>
      <c r="J14" s="37"/>
      <c r="K14" s="37"/>
      <c r="L14" s="41"/>
      <c r="M14" s="41"/>
    </row>
    <row r="15" spans="1:13" ht="12" x14ac:dyDescent="0.25">
      <c r="C15" s="36" t="s">
        <v>125</v>
      </c>
      <c r="D15" s="43"/>
      <c r="E15" s="37"/>
      <c r="F15" s="37"/>
      <c r="G15" s="37"/>
      <c r="H15" s="37"/>
      <c r="I15" s="37"/>
      <c r="J15" s="37"/>
      <c r="K15" s="37"/>
      <c r="L15" s="41"/>
      <c r="M15" s="41"/>
    </row>
    <row r="16" spans="1:13" ht="12" x14ac:dyDescent="0.2">
      <c r="C16" s="36" t="s">
        <v>126</v>
      </c>
      <c r="D16" s="37"/>
      <c r="E16" s="37"/>
      <c r="F16" s="37"/>
      <c r="G16" s="37"/>
      <c r="H16" s="37"/>
      <c r="I16" s="37"/>
      <c r="J16" s="37"/>
      <c r="K16" s="37"/>
      <c r="L16" s="52"/>
      <c r="M16" s="41"/>
    </row>
    <row r="17" spans="1:13" ht="12" x14ac:dyDescent="0.25">
      <c r="C17" s="36" t="s">
        <v>127</v>
      </c>
      <c r="D17" s="37"/>
      <c r="E17" s="37"/>
      <c r="F17" s="37"/>
      <c r="G17" s="37"/>
      <c r="H17" s="37"/>
      <c r="I17" s="37"/>
      <c r="J17" s="37"/>
      <c r="K17" s="37"/>
      <c r="L17" s="41"/>
      <c r="M17" s="41"/>
    </row>
    <row r="18" spans="1:13" ht="12" x14ac:dyDescent="0.25">
      <c r="C18" s="36" t="s">
        <v>128</v>
      </c>
      <c r="D18" s="37"/>
      <c r="E18" s="37"/>
      <c r="F18" s="37"/>
      <c r="G18" s="37"/>
      <c r="H18" s="37"/>
      <c r="I18" s="37"/>
      <c r="J18" s="37"/>
      <c r="K18" s="37"/>
      <c r="L18" s="41"/>
      <c r="M18" s="41"/>
    </row>
    <row r="19" spans="1:13" ht="12" x14ac:dyDescent="0.25">
      <c r="C19" s="36" t="s">
        <v>129</v>
      </c>
      <c r="D19" s="37"/>
      <c r="E19" s="37"/>
      <c r="F19" s="37"/>
      <c r="G19" s="37"/>
      <c r="H19" s="37"/>
      <c r="I19" s="37"/>
      <c r="J19" s="37"/>
      <c r="K19" s="37"/>
      <c r="L19" s="41"/>
      <c r="M19" s="41"/>
    </row>
    <row r="20" spans="1:13" ht="12" x14ac:dyDescent="0.25">
      <c r="C20" s="36" t="s">
        <v>130</v>
      </c>
      <c r="D20" s="37"/>
      <c r="E20" s="37"/>
      <c r="F20" s="37"/>
      <c r="G20" s="37"/>
      <c r="H20" s="37"/>
      <c r="I20" s="37"/>
      <c r="J20" s="37"/>
      <c r="K20" s="37"/>
      <c r="L20" s="41"/>
      <c r="M20" s="41"/>
    </row>
    <row r="21" spans="1:13" ht="12" x14ac:dyDescent="0.25">
      <c r="C21" s="36" t="s">
        <v>131</v>
      </c>
      <c r="D21" s="37"/>
      <c r="E21" s="37"/>
      <c r="F21" s="37"/>
      <c r="G21" s="37"/>
      <c r="H21" s="37"/>
      <c r="I21" s="37"/>
      <c r="J21" s="37"/>
      <c r="K21" s="37"/>
      <c r="L21" s="41"/>
      <c r="M21" s="41"/>
    </row>
    <row r="22" spans="1:13" ht="12" x14ac:dyDescent="0.25">
      <c r="C22" s="36" t="s">
        <v>132</v>
      </c>
      <c r="D22" s="43"/>
      <c r="E22" s="37"/>
      <c r="F22" s="37"/>
      <c r="G22" s="37"/>
      <c r="H22" s="37"/>
      <c r="I22" s="37"/>
      <c r="J22" s="37"/>
      <c r="K22" s="37"/>
      <c r="L22" s="41"/>
      <c r="M22" s="41"/>
    </row>
    <row r="23" spans="1:13" ht="12" x14ac:dyDescent="0.25">
      <c r="A23" s="55"/>
      <c r="B23" s="111"/>
      <c r="C23" s="36" t="s">
        <v>133</v>
      </c>
      <c r="D23" s="43"/>
      <c r="E23" s="37"/>
      <c r="F23" s="37"/>
      <c r="G23" s="37"/>
      <c r="H23" s="37"/>
      <c r="I23" s="37"/>
      <c r="J23" s="37"/>
      <c r="K23" s="37"/>
      <c r="L23" s="41"/>
      <c r="M23" s="41"/>
    </row>
    <row r="24" spans="1:13" ht="12" x14ac:dyDescent="0.25">
      <c r="C24" s="36" t="s">
        <v>134</v>
      </c>
      <c r="D24" s="37"/>
      <c r="E24" s="37"/>
      <c r="F24" s="37"/>
      <c r="G24" s="37"/>
      <c r="H24" s="37"/>
      <c r="I24" s="37"/>
      <c r="J24" s="37"/>
      <c r="K24" s="37"/>
      <c r="L24" s="41"/>
      <c r="M24" s="41"/>
    </row>
    <row r="25" spans="1:13" ht="12" x14ac:dyDescent="0.25">
      <c r="C25" s="36" t="s">
        <v>135</v>
      </c>
      <c r="D25" s="37"/>
      <c r="E25" s="37"/>
      <c r="F25" s="37"/>
      <c r="G25" s="37"/>
      <c r="H25" s="37"/>
      <c r="I25" s="37"/>
      <c r="J25" s="37"/>
      <c r="K25" s="37"/>
      <c r="L25" s="41"/>
      <c r="M25" s="41"/>
    </row>
    <row r="26" spans="1:13" ht="12" x14ac:dyDescent="0.25">
      <c r="C26" s="36" t="s">
        <v>136</v>
      </c>
      <c r="D26" s="37"/>
      <c r="E26" s="37"/>
      <c r="F26" s="37"/>
      <c r="G26" s="37"/>
      <c r="H26" s="37"/>
      <c r="I26" s="37"/>
      <c r="J26" s="37"/>
      <c r="K26" s="37"/>
      <c r="L26" s="41"/>
      <c r="M26" s="41"/>
    </row>
    <row r="27" spans="1:13" ht="12" x14ac:dyDescent="0.25">
      <c r="C27" s="36" t="s">
        <v>137</v>
      </c>
      <c r="D27" s="37"/>
      <c r="E27" s="37"/>
      <c r="F27" s="37"/>
      <c r="G27" s="37"/>
      <c r="H27" s="37"/>
      <c r="I27" s="37"/>
      <c r="J27" s="37"/>
      <c r="K27" s="37"/>
      <c r="L27" s="41"/>
      <c r="M27" s="41"/>
    </row>
    <row r="28" spans="1:13" ht="12" x14ac:dyDescent="0.25">
      <c r="C28" s="36" t="s">
        <v>138</v>
      </c>
      <c r="D28" s="43"/>
      <c r="E28" s="37"/>
      <c r="F28" s="37"/>
      <c r="G28" s="37"/>
      <c r="H28" s="37"/>
      <c r="I28" s="37"/>
      <c r="J28" s="37"/>
      <c r="K28" s="37"/>
      <c r="L28" s="41"/>
      <c r="M28" s="41"/>
    </row>
    <row r="29" spans="1:13" ht="12" x14ac:dyDescent="0.25">
      <c r="C29" s="36" t="s">
        <v>139</v>
      </c>
      <c r="D29" s="43"/>
      <c r="E29" s="37"/>
      <c r="F29" s="37"/>
      <c r="G29" s="37"/>
      <c r="H29" s="37"/>
      <c r="I29" s="37"/>
      <c r="J29" s="37"/>
      <c r="K29" s="37"/>
      <c r="L29" s="41"/>
      <c r="M29" s="41"/>
    </row>
    <row r="30" spans="1:13" ht="15" customHeight="1" x14ac:dyDescent="0.25">
      <c r="C30" s="36" t="s">
        <v>140</v>
      </c>
      <c r="D30" s="43"/>
      <c r="E30" s="37"/>
      <c r="F30" s="37"/>
      <c r="G30" s="37"/>
      <c r="H30" s="37"/>
      <c r="I30" s="37"/>
      <c r="J30" s="37"/>
      <c r="K30" s="37"/>
      <c r="L30" s="41"/>
      <c r="M30" s="41"/>
    </row>
    <row r="31" spans="1:13" ht="15" customHeight="1" x14ac:dyDescent="0.25">
      <c r="C31" s="36" t="s">
        <v>141</v>
      </c>
      <c r="D31" s="43"/>
      <c r="E31" s="37"/>
      <c r="F31" s="37"/>
      <c r="G31" s="37"/>
      <c r="H31" s="37"/>
      <c r="I31" s="37"/>
      <c r="J31" s="37"/>
      <c r="K31" s="37"/>
      <c r="L31" s="41"/>
      <c r="M31" s="41"/>
    </row>
    <row r="32" spans="1:13" ht="15" customHeight="1" x14ac:dyDescent="0.25">
      <c r="C32" s="37"/>
      <c r="D32" s="43"/>
      <c r="E32" s="37"/>
      <c r="F32" s="37"/>
      <c r="G32" s="37"/>
      <c r="H32" s="37"/>
      <c r="I32" s="37"/>
      <c r="J32" s="37"/>
      <c r="K32" s="37"/>
      <c r="L32" s="41"/>
      <c r="M32" s="41"/>
    </row>
    <row r="33" spans="3:13" ht="15" customHeight="1" x14ac:dyDescent="0.25">
      <c r="C33" s="37"/>
      <c r="D33" s="43"/>
      <c r="E33" s="37"/>
      <c r="F33" s="37"/>
      <c r="G33" s="37"/>
      <c r="H33" s="37"/>
      <c r="I33" s="37"/>
      <c r="J33" s="37"/>
      <c r="K33" s="37"/>
      <c r="L33" s="41"/>
      <c r="M33" s="41"/>
    </row>
    <row r="34" spans="3:13" ht="15" customHeight="1" x14ac:dyDescent="0.25">
      <c r="C34" s="37"/>
      <c r="D34" s="43"/>
      <c r="E34" s="37"/>
      <c r="F34" s="37"/>
      <c r="G34" s="37"/>
      <c r="H34" s="37"/>
      <c r="I34" s="37"/>
      <c r="J34" s="37"/>
      <c r="K34" s="37"/>
      <c r="L34" s="41"/>
      <c r="M34" s="41"/>
    </row>
    <row r="35" spans="3:13" ht="15" customHeight="1" x14ac:dyDescent="0.25">
      <c r="C35" s="37"/>
      <c r="D35" s="43"/>
      <c r="E35" s="37"/>
      <c r="F35" s="37"/>
      <c r="G35" s="37"/>
      <c r="H35" s="37"/>
      <c r="I35" s="37"/>
      <c r="J35" s="37"/>
      <c r="K35" s="37"/>
      <c r="L35" s="41"/>
      <c r="M35" s="41"/>
    </row>
    <row r="36" spans="3:13" ht="15" customHeight="1" x14ac:dyDescent="0.25">
      <c r="C36" s="37"/>
      <c r="D36" s="43"/>
      <c r="E36" s="37"/>
      <c r="F36" s="37"/>
      <c r="G36" s="37"/>
      <c r="H36" s="37"/>
      <c r="I36" s="37"/>
      <c r="J36" s="37"/>
      <c r="K36" s="37"/>
      <c r="L36" s="41"/>
      <c r="M36" s="41"/>
    </row>
    <row r="37" spans="3:13" ht="15" customHeight="1" x14ac:dyDescent="0.25">
      <c r="C37" s="37"/>
      <c r="D37" s="43"/>
      <c r="E37" s="37"/>
      <c r="F37" s="37"/>
      <c r="G37" s="37"/>
      <c r="H37" s="37"/>
      <c r="I37" s="37"/>
      <c r="J37" s="37"/>
      <c r="K37" s="37"/>
      <c r="L37" s="41"/>
      <c r="M37" s="41"/>
    </row>
    <row r="38" spans="3:13" ht="15" customHeight="1" x14ac:dyDescent="0.25">
      <c r="C38" s="37"/>
      <c r="D38" s="43"/>
      <c r="E38" s="37"/>
      <c r="F38" s="37"/>
      <c r="G38" s="37"/>
      <c r="H38" s="37"/>
      <c r="I38" s="37"/>
      <c r="J38" s="37"/>
      <c r="K38" s="37"/>
      <c r="L38" s="41"/>
      <c r="M38" s="41"/>
    </row>
    <row r="39" spans="3:13" ht="15" customHeight="1" x14ac:dyDescent="0.25">
      <c r="C39" s="37"/>
      <c r="D39" s="43"/>
      <c r="E39" s="37"/>
      <c r="F39" s="37"/>
      <c r="G39" s="37"/>
      <c r="H39" s="37"/>
      <c r="I39" s="37"/>
      <c r="J39" s="37"/>
      <c r="K39" s="37"/>
      <c r="L39" s="41"/>
      <c r="M39" s="41"/>
    </row>
    <row r="40" spans="3:13" ht="15" customHeight="1" x14ac:dyDescent="0.25">
      <c r="C40" s="37"/>
      <c r="D40" s="43"/>
      <c r="E40" s="37"/>
      <c r="F40" s="37"/>
      <c r="G40" s="37"/>
      <c r="H40" s="37"/>
      <c r="I40" s="37"/>
      <c r="J40" s="37"/>
      <c r="K40" s="37"/>
      <c r="L40" s="41"/>
      <c r="M40" s="41"/>
    </row>
    <row r="41" spans="3:13" ht="15" customHeight="1" x14ac:dyDescent="0.25">
      <c r="C41" s="37"/>
      <c r="D41" s="43"/>
      <c r="E41" s="37"/>
      <c r="F41" s="37"/>
      <c r="G41" s="37"/>
      <c r="H41" s="37"/>
      <c r="I41" s="37"/>
      <c r="J41" s="37"/>
      <c r="K41" s="37"/>
      <c r="L41" s="41"/>
      <c r="M41" s="41"/>
    </row>
    <row r="42" spans="3:13" ht="15" customHeight="1" x14ac:dyDescent="0.25">
      <c r="C42" s="37"/>
      <c r="D42" s="43"/>
      <c r="E42" s="37"/>
      <c r="F42" s="37"/>
      <c r="G42" s="37"/>
      <c r="H42" s="37"/>
      <c r="I42" s="37"/>
      <c r="J42" s="37"/>
      <c r="K42" s="37"/>
      <c r="L42" s="41"/>
      <c r="M42" s="41"/>
    </row>
    <row r="43" spans="3:13" ht="15" customHeight="1" x14ac:dyDescent="0.25">
      <c r="C43" s="37"/>
      <c r="D43" s="43"/>
      <c r="E43" s="37"/>
      <c r="F43" s="37"/>
      <c r="G43" s="37"/>
      <c r="H43" s="37"/>
      <c r="I43" s="37"/>
      <c r="J43" s="37"/>
      <c r="K43" s="37"/>
      <c r="L43" s="41"/>
      <c r="M43" s="41"/>
    </row>
    <row r="44" spans="3:13" ht="15" customHeight="1" x14ac:dyDescent="0.25">
      <c r="C44" s="37"/>
      <c r="D44" s="43"/>
      <c r="E44" s="37"/>
      <c r="F44" s="37"/>
      <c r="G44" s="37"/>
      <c r="H44" s="37"/>
      <c r="I44" s="37"/>
      <c r="J44" s="37"/>
      <c r="K44" s="37"/>
      <c r="L44" s="41"/>
      <c r="M44" s="41"/>
    </row>
    <row r="45" spans="3:13" ht="15" customHeight="1" x14ac:dyDescent="0.25">
      <c r="C45" s="37"/>
      <c r="D45" s="43"/>
      <c r="E45" s="37"/>
      <c r="F45" s="37"/>
      <c r="G45" s="37"/>
      <c r="H45" s="37"/>
      <c r="I45" s="37"/>
      <c r="J45" s="37"/>
      <c r="K45" s="37"/>
      <c r="L45" s="41"/>
      <c r="M45" s="41"/>
    </row>
    <row r="46" spans="3:13" ht="15" customHeight="1" x14ac:dyDescent="0.25">
      <c r="C46" s="37"/>
      <c r="D46" s="43"/>
      <c r="E46" s="37"/>
      <c r="F46" s="37"/>
      <c r="G46" s="37"/>
      <c r="H46" s="37"/>
      <c r="I46" s="37"/>
      <c r="J46" s="37"/>
      <c r="K46" s="37"/>
      <c r="L46" s="41"/>
      <c r="M46" s="41"/>
    </row>
    <row r="47" spans="3:13" ht="15" customHeight="1" x14ac:dyDescent="0.25">
      <c r="C47" s="37"/>
      <c r="D47" s="43"/>
      <c r="E47" s="37"/>
      <c r="F47" s="37"/>
      <c r="G47" s="37"/>
      <c r="H47" s="37"/>
      <c r="I47" s="37"/>
      <c r="J47" s="37"/>
      <c r="K47" s="37"/>
      <c r="L47" s="41"/>
      <c r="M47" s="41"/>
    </row>
    <row r="48" spans="3:13" ht="15" customHeight="1" x14ac:dyDescent="0.25">
      <c r="C48" s="37"/>
      <c r="D48" s="43"/>
      <c r="E48" s="37"/>
      <c r="F48" s="37"/>
      <c r="G48" s="37"/>
      <c r="H48" s="37"/>
      <c r="I48" s="37"/>
      <c r="J48" s="37"/>
      <c r="K48" s="37"/>
      <c r="L48" s="41"/>
      <c r="M48" s="41"/>
    </row>
    <row r="49" spans="3:13" ht="15" customHeight="1" x14ac:dyDescent="0.25">
      <c r="C49" s="37"/>
      <c r="D49" s="37"/>
      <c r="E49" s="37"/>
      <c r="F49" s="147"/>
      <c r="G49" s="37"/>
      <c r="H49" s="37"/>
      <c r="I49" s="37"/>
      <c r="J49" s="37"/>
      <c r="K49" s="37"/>
      <c r="L49" s="41"/>
      <c r="M49" s="41"/>
    </row>
    <row r="50" spans="3:13" ht="15" customHeight="1" x14ac:dyDescent="0.25">
      <c r="C50" s="37"/>
      <c r="D50" s="37"/>
      <c r="E50" s="37"/>
      <c r="F50" s="37"/>
      <c r="G50" s="37"/>
      <c r="H50" s="37"/>
      <c r="I50" s="37"/>
      <c r="J50" s="37"/>
      <c r="K50" s="37"/>
      <c r="L50" s="41"/>
      <c r="M50" s="41"/>
    </row>
    <row r="51" spans="3:13" ht="15" customHeight="1" x14ac:dyDescent="0.25">
      <c r="C51" s="37"/>
      <c r="D51" s="43"/>
      <c r="E51" s="37"/>
      <c r="F51" s="37"/>
      <c r="G51" s="37"/>
      <c r="H51" s="37"/>
      <c r="I51" s="37"/>
      <c r="J51" s="37"/>
      <c r="K51" s="37"/>
      <c r="L51" s="41"/>
      <c r="M51" s="41"/>
    </row>
    <row r="52" spans="3:13" ht="15" customHeight="1" x14ac:dyDescent="0.25">
      <c r="C52" s="37"/>
      <c r="D52" s="37"/>
      <c r="E52" s="37"/>
      <c r="F52" s="37"/>
      <c r="G52" s="37"/>
      <c r="H52" s="37"/>
      <c r="I52" s="37"/>
      <c r="J52" s="37"/>
      <c r="K52" s="37"/>
      <c r="L52" s="41"/>
      <c r="M52" s="41"/>
    </row>
    <row r="53" spans="3:13" ht="15" customHeight="1" x14ac:dyDescent="0.25">
      <c r="C53" s="37"/>
      <c r="D53" s="79"/>
      <c r="E53" s="37"/>
      <c r="F53" s="37"/>
      <c r="G53" s="37"/>
      <c r="H53" s="37"/>
      <c r="I53" s="37"/>
      <c r="J53" s="37"/>
      <c r="K53" s="37"/>
      <c r="L53" s="41"/>
      <c r="M53" s="41"/>
    </row>
    <row r="54" spans="3:13" ht="15" customHeight="1" x14ac:dyDescent="0.25">
      <c r="C54" s="37"/>
      <c r="D54" s="79"/>
      <c r="E54" s="37"/>
      <c r="F54" s="37"/>
      <c r="G54" s="37"/>
      <c r="H54" s="37"/>
      <c r="I54" s="37"/>
      <c r="J54" s="37"/>
      <c r="K54" s="37"/>
      <c r="L54" s="41"/>
      <c r="M54" s="41"/>
    </row>
    <row r="55" spans="3:13" ht="15" customHeight="1" x14ac:dyDescent="0.25">
      <c r="C55" s="37"/>
      <c r="D55" s="79"/>
      <c r="E55" s="37"/>
      <c r="F55" s="37"/>
      <c r="G55" s="37"/>
      <c r="H55" s="37"/>
      <c r="I55" s="37"/>
      <c r="J55" s="37"/>
      <c r="K55" s="37"/>
      <c r="L55" s="41"/>
      <c r="M55" s="41"/>
    </row>
    <row r="56" spans="3:13" ht="15" customHeight="1" x14ac:dyDescent="0.25">
      <c r="C56" s="37"/>
      <c r="D56" s="79"/>
      <c r="E56" s="37"/>
      <c r="F56" s="37"/>
      <c r="G56" s="37"/>
      <c r="H56" s="37"/>
      <c r="I56" s="37"/>
      <c r="J56" s="37"/>
      <c r="K56" s="37"/>
      <c r="L56" s="41"/>
      <c r="M56" s="41"/>
    </row>
    <row r="57" spans="3:13" ht="15" customHeight="1" x14ac:dyDescent="0.25">
      <c r="C57" s="37"/>
      <c r="D57" s="79"/>
      <c r="E57" s="37"/>
      <c r="F57" s="37"/>
      <c r="G57" s="37"/>
      <c r="H57" s="37"/>
      <c r="I57" s="37"/>
      <c r="J57" s="37"/>
      <c r="K57" s="37"/>
      <c r="L57" s="41"/>
      <c r="M57" s="41"/>
    </row>
    <row r="58" spans="3:13" ht="15" customHeight="1" x14ac:dyDescent="0.25">
      <c r="C58" s="37"/>
      <c r="D58" s="79"/>
      <c r="E58" s="37"/>
      <c r="F58" s="37"/>
      <c r="G58" s="37"/>
      <c r="H58" s="37"/>
      <c r="I58" s="37"/>
      <c r="J58" s="37"/>
      <c r="K58" s="37"/>
      <c r="L58" s="41"/>
      <c r="M58" s="41"/>
    </row>
    <row r="59" spans="3:13" ht="15" customHeight="1" x14ac:dyDescent="0.25">
      <c r="C59" s="37"/>
      <c r="D59" s="79"/>
      <c r="E59" s="37"/>
      <c r="F59" s="37"/>
      <c r="G59" s="37"/>
      <c r="H59" s="37"/>
      <c r="I59" s="37"/>
      <c r="J59" s="37"/>
      <c r="K59" s="37"/>
      <c r="L59" s="41"/>
      <c r="M59" s="41"/>
    </row>
    <row r="60" spans="3:13" ht="15" customHeight="1" x14ac:dyDescent="0.25">
      <c r="C60" s="37"/>
      <c r="D60" s="50"/>
      <c r="E60" s="37"/>
      <c r="F60" s="37"/>
      <c r="G60" s="37"/>
      <c r="H60" s="37"/>
      <c r="I60" s="37"/>
      <c r="J60" s="37"/>
      <c r="K60" s="37"/>
      <c r="L60" s="41"/>
      <c r="M60" s="41"/>
    </row>
    <row r="61" spans="3:13" ht="15" customHeight="1" x14ac:dyDescent="0.25">
      <c r="C61" s="37"/>
      <c r="D61" s="37"/>
      <c r="E61" s="37"/>
      <c r="F61" s="37"/>
      <c r="G61" s="37"/>
      <c r="H61" s="37"/>
      <c r="I61" s="37"/>
      <c r="J61" s="37"/>
      <c r="K61" s="37"/>
      <c r="L61" s="41"/>
      <c r="M61" s="41"/>
    </row>
    <row r="62" spans="3:13" ht="15" customHeight="1" x14ac:dyDescent="0.25">
      <c r="C62" s="37"/>
      <c r="D62" s="37"/>
      <c r="E62" s="37"/>
      <c r="F62" s="37"/>
      <c r="G62" s="37"/>
      <c r="H62" s="37"/>
      <c r="I62" s="37"/>
      <c r="J62" s="37"/>
      <c r="K62" s="37"/>
      <c r="L62" s="41"/>
      <c r="M62" s="41"/>
    </row>
    <row r="63" spans="3:13" ht="15" customHeight="1" x14ac:dyDescent="0.25">
      <c r="C63" s="37"/>
      <c r="D63" s="37"/>
      <c r="E63" s="37"/>
      <c r="F63" s="37"/>
      <c r="G63" s="37"/>
      <c r="H63" s="37"/>
      <c r="I63" s="37"/>
      <c r="J63" s="37"/>
      <c r="K63" s="37"/>
      <c r="L63" s="41"/>
      <c r="M63" s="41"/>
    </row>
    <row r="64" spans="3:13" ht="15" customHeight="1" x14ac:dyDescent="0.25">
      <c r="C64" s="37"/>
      <c r="D64" s="37"/>
      <c r="E64" s="37"/>
      <c r="F64" s="37"/>
      <c r="G64" s="37"/>
      <c r="H64" s="37"/>
      <c r="I64" s="37"/>
      <c r="J64" s="37"/>
      <c r="K64" s="37"/>
      <c r="L64" s="41"/>
      <c r="M64" s="41"/>
    </row>
    <row r="65" spans="3:13" ht="15" customHeight="1" x14ac:dyDescent="0.25">
      <c r="C65" s="37"/>
      <c r="D65" s="37"/>
      <c r="E65" s="37"/>
      <c r="F65" s="37"/>
      <c r="G65" s="37"/>
      <c r="H65" s="37"/>
      <c r="I65" s="37"/>
      <c r="J65" s="37"/>
      <c r="K65" s="37"/>
      <c r="L65" s="41"/>
      <c r="M65" s="41"/>
    </row>
    <row r="66" spans="3:13" ht="15" customHeight="1" x14ac:dyDescent="0.25">
      <c r="C66" s="37"/>
      <c r="D66" s="37"/>
      <c r="E66" s="37"/>
      <c r="F66" s="37"/>
      <c r="G66" s="37"/>
      <c r="H66" s="37"/>
      <c r="I66" s="37"/>
      <c r="J66" s="37"/>
      <c r="K66" s="37"/>
      <c r="L66" s="41"/>
      <c r="M66" s="41"/>
    </row>
    <row r="67" spans="3:13" ht="15" customHeight="1" x14ac:dyDescent="0.25">
      <c r="C67" s="37"/>
      <c r="D67" s="37"/>
      <c r="E67" s="37"/>
      <c r="F67" s="37"/>
      <c r="G67" s="37"/>
      <c r="H67" s="37"/>
      <c r="I67" s="37"/>
      <c r="J67" s="37"/>
      <c r="K67" s="37"/>
      <c r="L67" s="41"/>
      <c r="M67" s="41"/>
    </row>
    <row r="68" spans="3:13" ht="15" customHeight="1" x14ac:dyDescent="0.25">
      <c r="C68" s="37"/>
      <c r="D68" s="37"/>
      <c r="E68" s="37"/>
      <c r="F68" s="37"/>
      <c r="G68" s="37"/>
      <c r="H68" s="37"/>
      <c r="I68" s="37"/>
      <c r="J68" s="37"/>
      <c r="K68" s="37"/>
      <c r="L68" s="41"/>
      <c r="M68" s="41"/>
    </row>
    <row r="69" spans="3:13" ht="15" customHeight="1" x14ac:dyDescent="0.25">
      <c r="C69" s="37"/>
      <c r="D69" s="37"/>
      <c r="E69" s="37"/>
      <c r="F69" s="37"/>
      <c r="G69" s="37"/>
      <c r="H69" s="37"/>
      <c r="I69" s="37"/>
      <c r="J69" s="37"/>
      <c r="K69" s="37"/>
      <c r="L69" s="41"/>
      <c r="M69" s="41"/>
    </row>
    <row r="70" spans="3:13" ht="15" customHeight="1" x14ac:dyDescent="0.25">
      <c r="C70" s="37"/>
      <c r="D70" s="37"/>
      <c r="E70" s="37"/>
      <c r="F70" s="37"/>
      <c r="G70" s="37"/>
      <c r="H70" s="37"/>
      <c r="I70" s="37"/>
      <c r="J70" s="37"/>
      <c r="K70" s="37"/>
      <c r="L70" s="41"/>
      <c r="M70" s="41"/>
    </row>
    <row r="71" spans="3:13" ht="15" customHeight="1" x14ac:dyDescent="0.25">
      <c r="C71" s="37"/>
      <c r="D71" s="37"/>
      <c r="E71" s="37"/>
      <c r="F71" s="37"/>
      <c r="G71" s="37"/>
      <c r="H71" s="37"/>
      <c r="I71" s="37"/>
      <c r="J71" s="37"/>
      <c r="K71" s="37"/>
      <c r="L71" s="41"/>
      <c r="M71" s="41"/>
    </row>
    <row r="72" spans="3:13" ht="15" customHeight="1" x14ac:dyDescent="0.25">
      <c r="C72" s="37"/>
      <c r="D72" s="37"/>
      <c r="E72" s="37"/>
      <c r="F72" s="37"/>
      <c r="G72" s="37"/>
      <c r="H72" s="37"/>
      <c r="I72" s="37"/>
      <c r="J72" s="37"/>
      <c r="K72" s="37"/>
      <c r="L72" s="41"/>
      <c r="M72" s="41"/>
    </row>
    <row r="73" spans="3:13" ht="15" customHeight="1" x14ac:dyDescent="0.25">
      <c r="C73" s="37"/>
      <c r="D73" s="37"/>
      <c r="E73" s="37"/>
      <c r="F73" s="37"/>
      <c r="G73" s="37"/>
      <c r="H73" s="37"/>
      <c r="I73" s="37"/>
      <c r="J73" s="37"/>
      <c r="K73" s="37"/>
      <c r="L73" s="41"/>
      <c r="M73" s="41"/>
    </row>
    <row r="74" spans="3:13" ht="15" customHeight="1" x14ac:dyDescent="0.25">
      <c r="C74" s="37"/>
      <c r="D74" s="37"/>
      <c r="E74" s="37"/>
      <c r="F74" s="37"/>
      <c r="G74" s="37"/>
      <c r="H74" s="37"/>
      <c r="I74" s="37"/>
      <c r="J74" s="37"/>
      <c r="K74" s="37"/>
      <c r="L74" s="41"/>
      <c r="M74" s="41"/>
    </row>
    <row r="75" spans="3:13" ht="17.100000000000001" customHeight="1" x14ac:dyDescent="0.25">
      <c r="C75" s="37"/>
      <c r="D75" s="37"/>
      <c r="E75" s="37"/>
      <c r="F75" s="37"/>
      <c r="G75" s="37"/>
      <c r="H75" s="37"/>
      <c r="I75" s="37"/>
      <c r="J75" s="37"/>
      <c r="K75" s="37"/>
      <c r="L75" s="41"/>
      <c r="M75" s="41"/>
    </row>
  </sheetData>
  <autoFilter ref="C6:M63" xr:uid="{00000000-0009-0000-0000-000001000000}"/>
  <phoneticPr fontId="15" type="noConversion"/>
  <conditionalFormatting sqref="M7:M74">
    <cfRule type="iconSet" priority="4">
      <iconSet reverse="1">
        <cfvo type="percent" val="0"/>
        <cfvo type="num" val="3"/>
        <cfvo type="num" val="3"/>
      </iconSet>
    </cfRule>
  </conditionalFormatting>
  <conditionalFormatting sqref="L7:L75">
    <cfRule type="beginsWith" dxfId="4" priority="1" operator="beginsWith" text="G">
      <formula>LEFT(L7,LEN("G"))="G"</formula>
    </cfRule>
    <cfRule type="beginsWith" dxfId="3" priority="2" operator="beginsWith" text="A">
      <formula>LEFT(L7,LEN("A"))="A"</formula>
    </cfRule>
    <cfRule type="beginsWith" dxfId="2" priority="3" operator="beginsWith" text="R">
      <formula>LEFT(L7,LEN("R"))="R"</formula>
    </cfRule>
  </conditionalFormatting>
  <dataValidations count="1">
    <dataValidation allowBlank="1" showInputMessage="1" showErrorMessage="1" sqref="D7:D76" xr:uid="{6E402705-64C5-480C-A6A4-0BB8C2CD42ED}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5915F0A-3F46-4954-A1EC-1F62B0B6A9D5}">
          <x14:formula1>
            <xm:f>'Definitions and Validation'!$F$60:$F$62</xm:f>
          </x14:formula1>
          <xm:sqref>M7:M75</xm:sqref>
        </x14:dataValidation>
        <x14:dataValidation type="list" allowBlank="1" showInputMessage="1" showErrorMessage="1" xr:uid="{A332D75E-9125-42F9-BD42-1011504F0488}">
          <x14:formula1>
            <xm:f>'Definitions and Validation'!$B$59:$B$65</xm:f>
          </x14:formula1>
          <xm:sqref>E7:E74</xm:sqref>
        </x14:dataValidation>
        <x14:dataValidation type="list" allowBlank="1" showInputMessage="1" showErrorMessage="1" xr:uid="{F22B5423-0DE1-405A-9B00-EB8A933CF968}">
          <x14:formula1>
            <xm:f>'Definitions and Validation'!$G$59:$G$64</xm:f>
          </x14:formula1>
          <xm:sqref>J7:J75</xm:sqref>
        </x14:dataValidation>
        <x14:dataValidation type="list" allowBlank="1" showInputMessage="1" showErrorMessage="1" xr:uid="{9CE7CCD5-6245-4081-BDBC-462C95DC60C1}">
          <x14:formula1>
            <xm:f>'Definitions and Validation'!$H$59:$H$61</xm:f>
          </x14:formula1>
          <xm:sqref>L7:L75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65"/>
  <sheetViews>
    <sheetView topLeftCell="A15" zoomScale="120" zoomScaleNormal="120" workbookViewId="0">
      <selection activeCell="I14" sqref="I14"/>
    </sheetView>
  </sheetViews>
  <sheetFormatPr defaultColWidth="8.85546875" defaultRowHeight="14.25" x14ac:dyDescent="0.2"/>
  <cols>
    <col min="1" max="16384" width="8.85546875" style="162"/>
  </cols>
  <sheetData>
    <row r="1" spans="2:12" ht="18" x14ac:dyDescent="0.2">
      <c r="B1" s="181" t="s">
        <v>142</v>
      </c>
      <c r="C1" s="181"/>
      <c r="D1" s="181"/>
      <c r="E1" s="181"/>
      <c r="F1" s="181"/>
      <c r="G1" s="181"/>
      <c r="H1" s="181"/>
      <c r="K1" s="165"/>
    </row>
    <row r="3" spans="2:12" x14ac:dyDescent="0.2">
      <c r="B3" s="166" t="s">
        <v>143</v>
      </c>
      <c r="C3" s="167"/>
    </row>
    <row r="4" spans="2:12" x14ac:dyDescent="0.2">
      <c r="B4" s="166" t="s">
        <v>144</v>
      </c>
      <c r="C4" s="167"/>
    </row>
    <row r="5" spans="2:12" x14ac:dyDescent="0.2">
      <c r="B5" s="166"/>
      <c r="C5" s="166"/>
    </row>
    <row r="6" spans="2:12" x14ac:dyDescent="0.2">
      <c r="B6" s="168" t="s">
        <v>145</v>
      </c>
      <c r="C6" s="166" t="s">
        <v>146</v>
      </c>
    </row>
    <row r="7" spans="2:12" x14ac:dyDescent="0.2">
      <c r="B7" s="168"/>
      <c r="C7" s="166"/>
    </row>
    <row r="8" spans="2:12" x14ac:dyDescent="0.2">
      <c r="B8" s="168" t="s">
        <v>147</v>
      </c>
      <c r="C8" s="166" t="s">
        <v>148</v>
      </c>
    </row>
    <row r="9" spans="2:12" x14ac:dyDescent="0.2">
      <c r="B9" s="166"/>
      <c r="C9" s="166"/>
    </row>
    <row r="10" spans="2:12" x14ac:dyDescent="0.2">
      <c r="B10" s="168" t="s">
        <v>149</v>
      </c>
      <c r="C10" s="166" t="s">
        <v>150</v>
      </c>
    </row>
    <row r="11" spans="2:12" x14ac:dyDescent="0.2">
      <c r="B11" s="166"/>
      <c r="C11" s="166"/>
    </row>
    <row r="12" spans="2:12" x14ac:dyDescent="0.2">
      <c r="B12" s="168" t="s">
        <v>151</v>
      </c>
      <c r="C12" s="166" t="s">
        <v>152</v>
      </c>
    </row>
    <row r="16" spans="2:12" x14ac:dyDescent="0.2">
      <c r="D16" s="182"/>
      <c r="E16" s="182"/>
      <c r="F16" s="182"/>
      <c r="G16" s="182"/>
      <c r="H16" s="182"/>
      <c r="I16" s="182"/>
      <c r="J16" s="182"/>
      <c r="K16" s="182"/>
      <c r="L16" s="182"/>
    </row>
    <row r="17" spans="4:12" x14ac:dyDescent="0.2">
      <c r="D17" s="182"/>
      <c r="E17" s="182"/>
      <c r="F17" s="182"/>
      <c r="G17" s="182"/>
      <c r="H17" s="182"/>
      <c r="I17" s="182"/>
      <c r="J17" s="182"/>
      <c r="K17" s="182"/>
      <c r="L17" s="182"/>
    </row>
    <row r="18" spans="4:12" x14ac:dyDescent="0.2">
      <c r="D18" s="182"/>
      <c r="E18" s="182"/>
      <c r="F18" s="182"/>
      <c r="G18" s="182"/>
      <c r="H18" s="182"/>
      <c r="I18" s="182"/>
      <c r="J18" s="182"/>
      <c r="K18" s="182"/>
      <c r="L18" s="182"/>
    </row>
    <row r="19" spans="4:12" x14ac:dyDescent="0.2">
      <c r="D19" s="182"/>
      <c r="E19" s="182"/>
      <c r="F19" s="182"/>
      <c r="G19" s="182"/>
      <c r="H19" s="182"/>
      <c r="I19" s="182"/>
      <c r="J19" s="182"/>
      <c r="K19" s="182"/>
      <c r="L19" s="182"/>
    </row>
    <row r="20" spans="4:12" ht="15" customHeight="1" x14ac:dyDescent="0.2">
      <c r="D20" s="182"/>
      <c r="E20" s="182"/>
      <c r="F20" s="182"/>
      <c r="G20" s="182"/>
      <c r="H20" s="182"/>
      <c r="I20" s="182"/>
      <c r="J20" s="182"/>
      <c r="K20" s="182"/>
      <c r="L20" s="182"/>
    </row>
    <row r="21" spans="4:12" x14ac:dyDescent="0.2">
      <c r="D21" s="182"/>
      <c r="E21" s="182"/>
      <c r="F21" s="182"/>
      <c r="G21" s="182"/>
      <c r="H21" s="182"/>
      <c r="I21" s="182"/>
      <c r="J21" s="182"/>
      <c r="K21" s="182"/>
      <c r="L21" s="182"/>
    </row>
    <row r="22" spans="4:12" ht="24" customHeight="1" x14ac:dyDescent="0.2">
      <c r="D22" s="182"/>
      <c r="E22" s="182"/>
      <c r="F22" s="182"/>
      <c r="G22" s="182"/>
      <c r="H22" s="182"/>
      <c r="I22" s="182"/>
      <c r="J22" s="182"/>
      <c r="K22" s="182"/>
      <c r="L22" s="182"/>
    </row>
    <row r="23" spans="4:12" ht="15" customHeight="1" x14ac:dyDescent="0.2">
      <c r="D23" s="182"/>
      <c r="E23" s="182"/>
      <c r="F23" s="182"/>
      <c r="G23" s="182"/>
      <c r="H23" s="182"/>
      <c r="I23" s="182"/>
      <c r="J23" s="182"/>
      <c r="K23" s="182"/>
      <c r="L23" s="182"/>
    </row>
    <row r="24" spans="4:12" x14ac:dyDescent="0.2">
      <c r="D24" s="182"/>
      <c r="E24" s="182"/>
      <c r="F24" s="182"/>
      <c r="G24" s="182"/>
      <c r="H24" s="182"/>
      <c r="I24" s="182"/>
      <c r="J24" s="182"/>
      <c r="K24" s="182"/>
      <c r="L24" s="182"/>
    </row>
    <row r="25" spans="4:12" ht="15" customHeight="1" x14ac:dyDescent="0.2">
      <c r="D25" s="182"/>
      <c r="E25" s="182"/>
      <c r="F25" s="182"/>
      <c r="G25" s="182"/>
      <c r="H25" s="182"/>
      <c r="I25" s="182"/>
      <c r="J25" s="182"/>
      <c r="K25" s="182"/>
      <c r="L25" s="182"/>
    </row>
    <row r="26" spans="4:12" x14ac:dyDescent="0.2">
      <c r="D26" s="182"/>
      <c r="E26" s="182"/>
      <c r="F26" s="182"/>
      <c r="G26" s="182"/>
      <c r="H26" s="182"/>
      <c r="I26" s="182"/>
      <c r="J26" s="182"/>
      <c r="K26" s="182"/>
      <c r="L26" s="182"/>
    </row>
    <row r="27" spans="4:12" ht="24" customHeight="1" x14ac:dyDescent="0.2">
      <c r="D27" s="182"/>
      <c r="E27" s="182"/>
      <c r="F27" s="182"/>
      <c r="G27" s="182"/>
      <c r="H27" s="182"/>
      <c r="I27" s="182"/>
      <c r="J27" s="182"/>
      <c r="K27" s="182"/>
      <c r="L27" s="182"/>
    </row>
    <row r="28" spans="4:12" ht="15" customHeight="1" x14ac:dyDescent="0.2">
      <c r="D28" s="182"/>
      <c r="E28" s="182"/>
      <c r="F28" s="182"/>
      <c r="G28" s="182"/>
      <c r="H28" s="182"/>
      <c r="I28" s="182"/>
      <c r="J28" s="182"/>
      <c r="K28" s="182"/>
      <c r="L28" s="182"/>
    </row>
    <row r="29" spans="4:12" x14ac:dyDescent="0.2">
      <c r="D29" s="182"/>
      <c r="E29" s="182"/>
      <c r="F29" s="182"/>
      <c r="G29" s="182"/>
      <c r="H29" s="182"/>
      <c r="I29" s="182"/>
      <c r="J29" s="182"/>
      <c r="K29" s="182"/>
      <c r="L29" s="182"/>
    </row>
    <row r="30" spans="4:12" x14ac:dyDescent="0.2">
      <c r="D30" s="182"/>
      <c r="E30" s="182"/>
      <c r="F30" s="182"/>
      <c r="G30" s="182"/>
      <c r="H30" s="182"/>
      <c r="I30" s="182"/>
      <c r="J30" s="182"/>
      <c r="K30" s="182"/>
      <c r="L30" s="182"/>
    </row>
    <row r="31" spans="4:12" x14ac:dyDescent="0.2">
      <c r="D31" s="182"/>
      <c r="E31" s="182"/>
      <c r="F31" s="182"/>
      <c r="G31" s="182"/>
      <c r="H31" s="182"/>
      <c r="I31" s="182"/>
      <c r="J31" s="182"/>
      <c r="K31" s="182"/>
      <c r="L31" s="182"/>
    </row>
    <row r="32" spans="4:12" x14ac:dyDescent="0.2">
      <c r="D32" s="182"/>
      <c r="E32" s="182"/>
      <c r="F32" s="182"/>
      <c r="G32" s="182"/>
      <c r="H32" s="182"/>
      <c r="I32" s="182"/>
      <c r="J32" s="182"/>
      <c r="K32" s="182"/>
      <c r="L32" s="182"/>
    </row>
    <row r="44" spans="3:11" ht="84" x14ac:dyDescent="0.2">
      <c r="C44" s="184" t="s">
        <v>153</v>
      </c>
      <c r="D44" s="184"/>
      <c r="E44" s="184"/>
      <c r="F44" s="184"/>
      <c r="G44" s="184"/>
      <c r="H44" s="170"/>
      <c r="I44" s="170"/>
      <c r="J44" s="171"/>
      <c r="K44" s="172" t="s">
        <v>154</v>
      </c>
    </row>
    <row r="45" spans="3:11" x14ac:dyDescent="0.2">
      <c r="C45" s="169"/>
      <c r="D45" s="169"/>
      <c r="E45" s="169"/>
      <c r="F45" s="169"/>
      <c r="G45" s="169"/>
      <c r="H45" s="170"/>
      <c r="I45" s="170"/>
      <c r="J45" s="171"/>
      <c r="K45" s="171"/>
    </row>
    <row r="46" spans="3:11" x14ac:dyDescent="0.2">
      <c r="C46" s="185" t="s">
        <v>155</v>
      </c>
      <c r="D46" s="185"/>
      <c r="E46" s="185"/>
      <c r="F46" s="185"/>
      <c r="G46" s="185"/>
      <c r="H46" s="173"/>
      <c r="I46" s="173"/>
      <c r="J46" s="172"/>
      <c r="K46" s="172"/>
    </row>
    <row r="47" spans="3:11" x14ac:dyDescent="0.2">
      <c r="C47" s="170"/>
      <c r="D47" s="170"/>
      <c r="E47" s="170"/>
      <c r="F47" s="170"/>
      <c r="G47" s="170"/>
      <c r="H47" s="170"/>
      <c r="I47" s="170"/>
      <c r="J47" s="171"/>
      <c r="K47" s="171"/>
    </row>
    <row r="48" spans="3:11" ht="29.1" customHeight="1" x14ac:dyDescent="0.2">
      <c r="C48" s="174" t="s">
        <v>156</v>
      </c>
      <c r="D48" s="170"/>
      <c r="E48" s="183" t="s">
        <v>157</v>
      </c>
      <c r="F48" s="183"/>
      <c r="G48" s="183"/>
      <c r="H48" s="183"/>
      <c r="I48" s="183"/>
      <c r="J48" s="183"/>
      <c r="K48" s="183"/>
    </row>
    <row r="49" spans="2:11" ht="29.1" customHeight="1" x14ac:dyDescent="0.2">
      <c r="C49" s="175" t="s">
        <v>158</v>
      </c>
      <c r="D49" s="170"/>
      <c r="E49" s="183" t="s">
        <v>159</v>
      </c>
      <c r="F49" s="183"/>
      <c r="G49" s="183"/>
      <c r="H49" s="183"/>
      <c r="I49" s="183"/>
      <c r="J49" s="183"/>
      <c r="K49" s="183"/>
    </row>
    <row r="50" spans="2:11" x14ac:dyDescent="0.2">
      <c r="C50" s="170"/>
      <c r="D50" s="170"/>
      <c r="E50" s="170"/>
      <c r="F50" s="170"/>
      <c r="G50" s="170"/>
      <c r="H50" s="170"/>
      <c r="I50" s="170"/>
      <c r="J50" s="171"/>
      <c r="K50" s="171"/>
    </row>
    <row r="51" spans="2:11" x14ac:dyDescent="0.2">
      <c r="C51" s="185" t="s">
        <v>160</v>
      </c>
      <c r="D51" s="185"/>
      <c r="E51" s="185"/>
      <c r="F51" s="185"/>
      <c r="G51" s="185"/>
      <c r="H51" s="173"/>
      <c r="I51" s="173"/>
      <c r="J51" s="172"/>
      <c r="K51" s="172"/>
    </row>
    <row r="52" spans="2:11" x14ac:dyDescent="0.2">
      <c r="C52" s="170"/>
      <c r="D52" s="170"/>
      <c r="E52" s="170"/>
      <c r="F52" s="170"/>
      <c r="G52" s="170"/>
      <c r="H52" s="170"/>
      <c r="I52" s="170"/>
      <c r="J52" s="171"/>
      <c r="K52" s="171"/>
    </row>
    <row r="53" spans="2:11" ht="29.1" customHeight="1" x14ac:dyDescent="0.2">
      <c r="C53" s="174" t="s">
        <v>156</v>
      </c>
      <c r="D53" s="170"/>
      <c r="E53" s="183" t="s">
        <v>161</v>
      </c>
      <c r="F53" s="183"/>
      <c r="G53" s="183"/>
      <c r="H53" s="183"/>
      <c r="I53" s="183"/>
      <c r="J53" s="183"/>
      <c r="K53" s="183"/>
    </row>
    <row r="54" spans="2:11" ht="29.1" customHeight="1" x14ac:dyDescent="0.2">
      <c r="C54" s="175" t="s">
        <v>158</v>
      </c>
      <c r="D54" s="170"/>
      <c r="E54" s="183" t="s">
        <v>162</v>
      </c>
      <c r="F54" s="183"/>
      <c r="G54" s="183"/>
      <c r="H54" s="183"/>
      <c r="I54" s="183"/>
      <c r="J54" s="183"/>
      <c r="K54" s="183"/>
    </row>
    <row r="55" spans="2:11" x14ac:dyDescent="0.2">
      <c r="C55" s="170"/>
      <c r="D55" s="170"/>
      <c r="E55" s="170"/>
      <c r="F55" s="170"/>
      <c r="G55" s="170"/>
      <c r="H55" s="170"/>
      <c r="I55" s="170"/>
      <c r="J55" s="171"/>
      <c r="K55" s="171"/>
    </row>
    <row r="58" spans="2:11" ht="15" x14ac:dyDescent="0.25">
      <c r="B58" s="176" t="s">
        <v>163</v>
      </c>
      <c r="C58" s="176" t="s">
        <v>164</v>
      </c>
      <c r="D58" s="176" t="s">
        <v>22</v>
      </c>
      <c r="E58" s="176" t="s">
        <v>165</v>
      </c>
      <c r="F58" s="176" t="s">
        <v>166</v>
      </c>
      <c r="G58" s="176" t="s">
        <v>167</v>
      </c>
      <c r="H58" s="176" t="s">
        <v>116</v>
      </c>
    </row>
    <row r="59" spans="2:11" x14ac:dyDescent="0.2">
      <c r="B59" s="162" t="s">
        <v>168</v>
      </c>
      <c r="C59" s="162" t="s">
        <v>169</v>
      </c>
      <c r="D59" s="162" t="s">
        <v>170</v>
      </c>
      <c r="E59" s="162" t="s">
        <v>171</v>
      </c>
      <c r="G59" s="162" t="s">
        <v>172</v>
      </c>
      <c r="H59" s="162" t="s">
        <v>173</v>
      </c>
    </row>
    <row r="60" spans="2:11" x14ac:dyDescent="0.2">
      <c r="B60" s="162" t="s">
        <v>174</v>
      </c>
      <c r="C60" s="162" t="s">
        <v>175</v>
      </c>
      <c r="D60" s="162" t="s">
        <v>176</v>
      </c>
      <c r="E60" s="162" t="s">
        <v>177</v>
      </c>
      <c r="F60" s="162" t="s">
        <v>178</v>
      </c>
      <c r="G60" s="162" t="s">
        <v>179</v>
      </c>
      <c r="H60" s="162" t="s">
        <v>180</v>
      </c>
    </row>
    <row r="61" spans="2:11" x14ac:dyDescent="0.2">
      <c r="B61" s="162" t="s">
        <v>181</v>
      </c>
      <c r="D61" s="162" t="s">
        <v>182</v>
      </c>
      <c r="E61" s="162" t="s">
        <v>183</v>
      </c>
      <c r="F61" s="162" t="s">
        <v>184</v>
      </c>
      <c r="G61" s="162" t="s">
        <v>185</v>
      </c>
      <c r="H61" s="162" t="s">
        <v>186</v>
      </c>
    </row>
    <row r="62" spans="2:11" x14ac:dyDescent="0.2">
      <c r="B62" s="162" t="s">
        <v>187</v>
      </c>
      <c r="E62" s="162" t="s">
        <v>188</v>
      </c>
      <c r="F62" s="162" t="s">
        <v>189</v>
      </c>
      <c r="G62" s="162" t="s">
        <v>190</v>
      </c>
    </row>
    <row r="63" spans="2:11" x14ac:dyDescent="0.2">
      <c r="B63" s="162" t="s">
        <v>191</v>
      </c>
      <c r="E63" s="162" t="s">
        <v>192</v>
      </c>
      <c r="G63" s="162" t="s">
        <v>193</v>
      </c>
    </row>
    <row r="64" spans="2:11" x14ac:dyDescent="0.2">
      <c r="B64" s="162" t="s">
        <v>194</v>
      </c>
      <c r="E64" s="162" t="s">
        <v>195</v>
      </c>
    </row>
    <row r="65" spans="2:2" x14ac:dyDescent="0.2">
      <c r="B65" s="162" t="s">
        <v>196</v>
      </c>
    </row>
  </sheetData>
  <mergeCells count="9">
    <mergeCell ref="B1:H1"/>
    <mergeCell ref="D16:L32"/>
    <mergeCell ref="E53:K53"/>
    <mergeCell ref="E54:K54"/>
    <mergeCell ref="C44:G44"/>
    <mergeCell ref="C46:G46"/>
    <mergeCell ref="E48:K48"/>
    <mergeCell ref="E49:K49"/>
    <mergeCell ref="C51:G5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95"/>
  <sheetViews>
    <sheetView zoomScale="110" zoomScaleNormal="110" workbookViewId="0">
      <pane ySplit="5" topLeftCell="A6" activePane="bottomLeft" state="frozen"/>
      <selection pane="bottomLeft" activeCell="M23" sqref="M23"/>
    </sheetView>
  </sheetViews>
  <sheetFormatPr defaultColWidth="8.85546875" defaultRowHeight="12" x14ac:dyDescent="0.2"/>
  <cols>
    <col min="1" max="1" width="7.28515625" style="19" customWidth="1"/>
    <col min="2" max="2" width="4.42578125" style="4" hidden="1" customWidth="1"/>
    <col min="3" max="3" width="12.42578125" style="4" customWidth="1"/>
    <col min="4" max="4" width="13.7109375" style="5" bestFit="1" customWidth="1"/>
    <col min="5" max="5" width="38.85546875" style="6" customWidth="1"/>
    <col min="6" max="6" width="42.42578125" style="6" hidden="1" customWidth="1"/>
    <col min="7" max="7" width="9.85546875" style="4" bestFit="1" customWidth="1"/>
    <col min="8" max="8" width="10.42578125" style="4" bestFit="1" customWidth="1"/>
    <col min="9" max="9" width="13.140625" style="4" bestFit="1" customWidth="1"/>
    <col min="10" max="10" width="12" style="5" bestFit="1" customWidth="1"/>
    <col min="11" max="11" width="45.42578125" style="6" customWidth="1"/>
    <col min="12" max="12" width="22.85546875" style="5" customWidth="1"/>
    <col min="13" max="13" width="14.28515625" style="4" customWidth="1"/>
    <col min="14" max="14" width="12" style="5" bestFit="1" customWidth="1"/>
    <col min="15" max="15" width="8.28515625" style="5" bestFit="1" customWidth="1"/>
    <col min="16" max="16" width="13.140625" style="5" bestFit="1" customWidth="1"/>
    <col min="17" max="17" width="34" style="5" customWidth="1"/>
    <col min="18" max="16384" width="8.85546875" style="5"/>
  </cols>
  <sheetData>
    <row r="2" spans="1:16" x14ac:dyDescent="0.25">
      <c r="A2" s="5"/>
      <c r="J2" s="11" t="s">
        <v>197</v>
      </c>
      <c r="K2" s="10"/>
      <c r="M2" s="9" t="s">
        <v>156</v>
      </c>
    </row>
    <row r="3" spans="1:16" x14ac:dyDescent="0.25">
      <c r="A3" s="5"/>
      <c r="J3" s="11" t="s">
        <v>198</v>
      </c>
      <c r="K3" s="7"/>
      <c r="M3" s="8" t="s">
        <v>158</v>
      </c>
    </row>
    <row r="4" spans="1:16" x14ac:dyDescent="0.2">
      <c r="F4" s="20" t="s">
        <v>199</v>
      </c>
    </row>
    <row r="5" spans="1:16" x14ac:dyDescent="0.25">
      <c r="A5" s="5"/>
      <c r="B5" s="4" t="s">
        <v>200</v>
      </c>
      <c r="C5" s="2" t="s">
        <v>201</v>
      </c>
      <c r="D5" s="2" t="s">
        <v>202</v>
      </c>
      <c r="E5" s="3" t="s">
        <v>203</v>
      </c>
      <c r="F5" s="3" t="s">
        <v>204</v>
      </c>
      <c r="G5" s="2" t="s">
        <v>197</v>
      </c>
      <c r="H5" s="2" t="s">
        <v>205</v>
      </c>
      <c r="I5" s="2" t="s">
        <v>206</v>
      </c>
      <c r="J5" s="2" t="s">
        <v>22</v>
      </c>
      <c r="K5" s="3" t="s">
        <v>207</v>
      </c>
    </row>
    <row r="6" spans="1:16" ht="33.6" customHeight="1" x14ac:dyDescent="0.25">
      <c r="A6" s="5"/>
      <c r="B6" s="4">
        <v>1</v>
      </c>
      <c r="C6" s="36"/>
      <c r="D6" s="36"/>
      <c r="E6" s="81"/>
      <c r="F6" s="81"/>
      <c r="G6" s="48"/>
      <c r="H6" s="48"/>
      <c r="I6" s="48"/>
      <c r="J6" s="82"/>
      <c r="K6" s="81"/>
      <c r="M6" s="21" t="s">
        <v>198</v>
      </c>
      <c r="N6" s="36"/>
      <c r="O6" s="37"/>
      <c r="P6" s="37"/>
    </row>
    <row r="7" spans="1:16" ht="33.6" customHeight="1" x14ac:dyDescent="0.2">
      <c r="A7" s="5"/>
      <c r="C7" s="36"/>
      <c r="D7" s="36"/>
      <c r="E7" s="94"/>
      <c r="F7" s="81"/>
      <c r="G7" s="48"/>
      <c r="H7" s="48"/>
      <c r="I7" s="48"/>
      <c r="J7" s="82"/>
      <c r="K7" s="49"/>
      <c r="M7" s="31"/>
      <c r="N7" s="36"/>
      <c r="O7" s="37"/>
      <c r="P7" s="37"/>
    </row>
    <row r="8" spans="1:16" ht="33.6" customHeight="1" x14ac:dyDescent="0.25">
      <c r="A8" s="5"/>
      <c r="C8" s="36"/>
      <c r="D8" s="36"/>
      <c r="E8" s="95"/>
      <c r="F8" s="81"/>
      <c r="G8" s="48"/>
      <c r="H8" s="48"/>
      <c r="I8" s="48"/>
      <c r="J8" s="82"/>
      <c r="K8" s="83"/>
      <c r="M8" s="31"/>
      <c r="N8" s="36"/>
      <c r="O8" s="37"/>
      <c r="P8" s="37"/>
    </row>
    <row r="9" spans="1:16" ht="35.450000000000003" customHeight="1" x14ac:dyDescent="0.2">
      <c r="A9" s="5"/>
      <c r="B9" s="4">
        <v>2</v>
      </c>
      <c r="C9" s="36"/>
      <c r="D9" s="36"/>
      <c r="E9" s="81"/>
      <c r="F9" s="81"/>
      <c r="G9" s="48"/>
      <c r="H9" s="48"/>
      <c r="I9" s="48"/>
      <c r="J9" s="82"/>
      <c r="K9" s="49"/>
      <c r="M9" s="15"/>
      <c r="N9" s="37"/>
      <c r="O9" s="37"/>
      <c r="P9" s="41"/>
    </row>
    <row r="10" spans="1:16" ht="35.450000000000003" customHeight="1" x14ac:dyDescent="0.25">
      <c r="A10" s="5"/>
      <c r="C10" s="36"/>
      <c r="D10" s="36"/>
      <c r="E10" s="81"/>
      <c r="F10" s="81"/>
      <c r="G10" s="48"/>
      <c r="H10" s="48"/>
      <c r="I10" s="48"/>
      <c r="J10" s="82"/>
      <c r="K10" s="83"/>
      <c r="M10" s="15"/>
      <c r="N10" s="15"/>
      <c r="O10" s="34"/>
      <c r="P10" s="17"/>
    </row>
    <row r="11" spans="1:16" x14ac:dyDescent="0.25">
      <c r="A11" s="5"/>
      <c r="B11" s="4">
        <v>3</v>
      </c>
      <c r="C11" s="36"/>
      <c r="D11" s="36"/>
      <c r="E11" s="81"/>
      <c r="F11" s="81"/>
      <c r="G11" s="48"/>
      <c r="H11" s="48"/>
      <c r="I11" s="48"/>
      <c r="J11" s="82"/>
      <c r="K11" s="81"/>
      <c r="M11" s="5"/>
    </row>
    <row r="12" spans="1:16" x14ac:dyDescent="0.2">
      <c r="A12" s="5"/>
      <c r="B12" s="4">
        <v>4</v>
      </c>
      <c r="C12" s="36"/>
      <c r="D12" s="36"/>
      <c r="E12" s="81"/>
      <c r="F12" s="81"/>
      <c r="G12" s="48"/>
      <c r="H12" s="48"/>
      <c r="I12" s="48"/>
      <c r="J12" s="82"/>
      <c r="K12" s="49"/>
      <c r="M12" s="30"/>
    </row>
    <row r="13" spans="1:16" x14ac:dyDescent="0.25">
      <c r="A13" s="5"/>
      <c r="C13" s="36"/>
      <c r="D13" s="36"/>
      <c r="E13" s="81"/>
      <c r="F13" s="81"/>
      <c r="G13" s="48"/>
      <c r="H13" s="48"/>
      <c r="I13" s="48"/>
      <c r="J13" s="82"/>
      <c r="K13" s="83"/>
      <c r="M13" s="30"/>
    </row>
    <row r="14" spans="1:16" x14ac:dyDescent="0.25">
      <c r="A14" s="5"/>
      <c r="B14" s="4">
        <v>6</v>
      </c>
      <c r="C14" s="36"/>
      <c r="D14" s="36"/>
      <c r="E14" s="81"/>
      <c r="F14" s="81"/>
      <c r="G14" s="48"/>
      <c r="H14" s="48"/>
      <c r="I14" s="48"/>
      <c r="J14" s="82"/>
      <c r="K14" s="81"/>
    </row>
    <row r="15" spans="1:16" x14ac:dyDescent="0.25">
      <c r="A15" s="5"/>
      <c r="B15" s="4">
        <v>7</v>
      </c>
      <c r="C15" s="36"/>
      <c r="D15" s="36"/>
      <c r="E15" s="81"/>
      <c r="F15" s="81"/>
      <c r="G15" s="48"/>
      <c r="H15" s="48"/>
      <c r="I15" s="48"/>
      <c r="J15" s="82"/>
      <c r="K15" s="81"/>
      <c r="P15" s="35"/>
    </row>
    <row r="16" spans="1:16" x14ac:dyDescent="0.25">
      <c r="A16" s="5"/>
      <c r="C16" s="36"/>
      <c r="D16" s="36"/>
      <c r="E16" s="81"/>
      <c r="F16" s="81"/>
      <c r="G16" s="48"/>
      <c r="H16" s="48"/>
      <c r="I16" s="48"/>
      <c r="J16" s="82"/>
      <c r="K16" s="83"/>
      <c r="P16" s="35"/>
    </row>
    <row r="17" spans="1:16" x14ac:dyDescent="0.25">
      <c r="A17" s="5"/>
      <c r="C17" s="36"/>
      <c r="D17" s="36"/>
      <c r="E17" s="81"/>
      <c r="F17" s="81"/>
      <c r="G17" s="48"/>
      <c r="H17" s="48"/>
      <c r="I17" s="48"/>
      <c r="J17" s="82"/>
      <c r="K17" s="81"/>
      <c r="P17" s="35"/>
    </row>
    <row r="18" spans="1:16" x14ac:dyDescent="0.25">
      <c r="A18" s="5"/>
      <c r="C18" s="36"/>
      <c r="D18" s="36"/>
      <c r="E18" s="81"/>
      <c r="F18" s="81"/>
      <c r="G18" s="48"/>
      <c r="H18" s="48"/>
      <c r="I18" s="48"/>
      <c r="J18" s="82"/>
      <c r="K18" s="81"/>
      <c r="P18" s="35"/>
    </row>
    <row r="19" spans="1:16" x14ac:dyDescent="0.25">
      <c r="A19" s="5"/>
      <c r="B19" s="4">
        <v>8</v>
      </c>
      <c r="C19" s="36"/>
      <c r="D19" s="36"/>
      <c r="E19" s="81"/>
      <c r="F19" s="81"/>
      <c r="G19" s="48"/>
      <c r="H19" s="48"/>
      <c r="I19" s="48"/>
      <c r="J19" s="82"/>
      <c r="K19" s="81"/>
    </row>
    <row r="20" spans="1:16" x14ac:dyDescent="0.25">
      <c r="A20" s="5"/>
      <c r="B20" s="4">
        <v>9</v>
      </c>
      <c r="C20" s="36"/>
      <c r="D20" s="36"/>
      <c r="E20" s="81"/>
      <c r="F20" s="81"/>
      <c r="G20" s="48"/>
      <c r="H20" s="48"/>
      <c r="I20" s="48"/>
      <c r="J20" s="82"/>
      <c r="K20" s="81"/>
    </row>
    <row r="21" spans="1:16" x14ac:dyDescent="0.25">
      <c r="A21" s="5"/>
      <c r="B21" s="4">
        <v>10</v>
      </c>
      <c r="C21" s="36"/>
      <c r="D21" s="36"/>
      <c r="E21" s="81"/>
      <c r="F21" s="81"/>
      <c r="G21" s="48"/>
      <c r="H21" s="48"/>
      <c r="I21" s="48"/>
      <c r="J21" s="82"/>
      <c r="K21" s="81"/>
    </row>
    <row r="22" spans="1:16" ht="18" customHeight="1" x14ac:dyDescent="0.25">
      <c r="A22" s="5"/>
      <c r="B22" s="4">
        <v>12</v>
      </c>
      <c r="C22" s="36"/>
      <c r="D22" s="84"/>
      <c r="E22" s="85"/>
      <c r="F22" s="85"/>
      <c r="G22" s="86"/>
      <c r="H22" s="86"/>
      <c r="I22" s="86"/>
      <c r="J22" s="87"/>
      <c r="K22" s="85"/>
    </row>
    <row r="23" spans="1:16" ht="19.5" customHeight="1" x14ac:dyDescent="0.25">
      <c r="A23" s="5"/>
      <c r="B23" s="4">
        <v>13</v>
      </c>
      <c r="C23" s="36"/>
      <c r="D23" s="84"/>
      <c r="E23" s="85"/>
      <c r="F23" s="85"/>
      <c r="G23" s="86"/>
      <c r="H23" s="86"/>
      <c r="I23" s="86"/>
      <c r="J23" s="87"/>
      <c r="K23" s="85"/>
    </row>
    <row r="24" spans="1:16" x14ac:dyDescent="0.2">
      <c r="A24" s="5"/>
      <c r="B24" s="4">
        <v>14</v>
      </c>
      <c r="C24" s="36"/>
      <c r="D24" s="84"/>
      <c r="E24" s="85"/>
      <c r="F24" s="85"/>
      <c r="G24" s="86"/>
      <c r="H24" s="86"/>
      <c r="I24" s="86"/>
      <c r="J24" s="87"/>
      <c r="K24" s="88"/>
    </row>
    <row r="25" spans="1:16" x14ac:dyDescent="0.2">
      <c r="A25" s="5"/>
      <c r="B25" s="4">
        <v>15</v>
      </c>
      <c r="C25" s="36"/>
      <c r="D25" s="84"/>
      <c r="E25" s="85"/>
      <c r="F25" s="85"/>
      <c r="G25" s="86"/>
      <c r="H25" s="86"/>
      <c r="I25" s="86"/>
      <c r="J25" s="87"/>
      <c r="K25" s="88"/>
    </row>
    <row r="26" spans="1:16" x14ac:dyDescent="0.25">
      <c r="A26" s="5"/>
      <c r="B26" s="4">
        <v>16</v>
      </c>
      <c r="C26" s="36"/>
      <c r="D26" s="84"/>
      <c r="E26" s="85"/>
      <c r="F26" s="85"/>
      <c r="G26" s="86"/>
      <c r="H26" s="86"/>
      <c r="I26" s="86"/>
      <c r="J26" s="87"/>
      <c r="K26" s="89"/>
    </row>
    <row r="27" spans="1:16" x14ac:dyDescent="0.2">
      <c r="A27" s="5"/>
      <c r="C27" s="36"/>
      <c r="D27" s="36"/>
      <c r="E27" s="81"/>
      <c r="F27" s="48"/>
      <c r="G27" s="47"/>
      <c r="H27" s="48"/>
      <c r="I27" s="48"/>
      <c r="J27" s="82"/>
      <c r="K27" s="90"/>
    </row>
    <row r="28" spans="1:16" x14ac:dyDescent="0.25">
      <c r="A28" s="5"/>
      <c r="B28" s="4">
        <v>17</v>
      </c>
      <c r="C28" s="36"/>
      <c r="D28" s="36"/>
      <c r="E28" s="81"/>
      <c r="F28" s="81"/>
      <c r="G28" s="48"/>
      <c r="H28" s="48"/>
      <c r="I28" s="48"/>
      <c r="J28" s="91"/>
      <c r="K28" s="92"/>
    </row>
    <row r="29" spans="1:16" x14ac:dyDescent="0.25">
      <c r="A29" s="5"/>
      <c r="B29" s="4">
        <v>19</v>
      </c>
      <c r="C29" s="36"/>
      <c r="D29" s="36"/>
      <c r="E29" s="81"/>
      <c r="F29" s="81"/>
      <c r="G29" s="48"/>
      <c r="H29" s="36"/>
      <c r="I29" s="48"/>
      <c r="J29" s="82"/>
      <c r="K29" s="81"/>
    </row>
    <row r="30" spans="1:16" x14ac:dyDescent="0.25">
      <c r="A30" s="5"/>
      <c r="B30" s="4">
        <v>20</v>
      </c>
      <c r="C30" s="36"/>
      <c r="D30" s="36"/>
      <c r="E30" s="81"/>
      <c r="F30" s="81"/>
      <c r="G30" s="48"/>
      <c r="H30" s="36"/>
      <c r="I30" s="48"/>
      <c r="J30" s="82"/>
      <c r="K30" s="81"/>
    </row>
    <row r="31" spans="1:16" x14ac:dyDescent="0.25">
      <c r="A31" s="5"/>
      <c r="B31" s="4">
        <v>21</v>
      </c>
      <c r="C31" s="36"/>
      <c r="D31" s="36"/>
      <c r="E31" s="81"/>
      <c r="F31" s="81"/>
      <c r="G31" s="48"/>
      <c r="H31" s="36"/>
      <c r="I31" s="48"/>
      <c r="J31" s="82"/>
      <c r="K31" s="81"/>
    </row>
    <row r="32" spans="1:16" x14ac:dyDescent="0.25">
      <c r="A32" s="5"/>
      <c r="B32" s="4">
        <v>22</v>
      </c>
      <c r="C32" s="36"/>
      <c r="D32" s="36"/>
      <c r="E32" s="81"/>
      <c r="F32" s="81"/>
      <c r="G32" s="48"/>
      <c r="H32" s="36"/>
      <c r="I32" s="48"/>
      <c r="J32" s="82"/>
      <c r="K32" s="81"/>
    </row>
    <row r="33" spans="1:11" x14ac:dyDescent="0.25">
      <c r="A33" s="5"/>
      <c r="B33" s="4">
        <v>23</v>
      </c>
      <c r="C33" s="36"/>
      <c r="D33" s="36"/>
      <c r="E33" s="81"/>
      <c r="F33" s="81"/>
      <c r="G33" s="48"/>
      <c r="H33" s="36"/>
      <c r="I33" s="48"/>
      <c r="J33" s="82"/>
      <c r="K33" s="81"/>
    </row>
    <row r="34" spans="1:11" x14ac:dyDescent="0.25">
      <c r="A34" s="5"/>
      <c r="B34" s="4">
        <v>24</v>
      </c>
      <c r="C34" s="36"/>
      <c r="D34" s="36"/>
      <c r="E34" s="81"/>
      <c r="F34" s="81"/>
      <c r="G34" s="48"/>
      <c r="H34" s="36"/>
      <c r="I34" s="48"/>
      <c r="J34" s="82"/>
      <c r="K34" s="81"/>
    </row>
    <row r="35" spans="1:11" x14ac:dyDescent="0.25">
      <c r="A35" s="5"/>
      <c r="B35" s="4">
        <v>25</v>
      </c>
      <c r="C35" s="36"/>
      <c r="D35" s="36"/>
      <c r="E35" s="81"/>
      <c r="F35" s="81"/>
      <c r="G35" s="48"/>
      <c r="H35" s="36"/>
      <c r="I35" s="48"/>
      <c r="J35" s="82"/>
      <c r="K35" s="81"/>
    </row>
    <row r="36" spans="1:11" x14ac:dyDescent="0.25">
      <c r="A36" s="5"/>
      <c r="B36" s="4">
        <v>26</v>
      </c>
      <c r="C36" s="36"/>
      <c r="D36" s="36"/>
      <c r="E36" s="81"/>
      <c r="F36" s="81"/>
      <c r="G36" s="48"/>
      <c r="H36" s="36"/>
      <c r="I36" s="48"/>
      <c r="J36" s="82"/>
      <c r="K36" s="81"/>
    </row>
    <row r="37" spans="1:11" x14ac:dyDescent="0.25">
      <c r="A37" s="5"/>
      <c r="B37" s="4">
        <v>27</v>
      </c>
      <c r="C37" s="36"/>
      <c r="D37" s="36"/>
      <c r="E37" s="81"/>
      <c r="F37" s="81"/>
      <c r="G37" s="48"/>
      <c r="H37" s="36"/>
      <c r="I37" s="48"/>
      <c r="J37" s="82"/>
      <c r="K37" s="81"/>
    </row>
    <row r="38" spans="1:11" x14ac:dyDescent="0.25">
      <c r="A38" s="5"/>
      <c r="B38" s="4">
        <v>28</v>
      </c>
      <c r="C38" s="36"/>
      <c r="D38" s="36"/>
      <c r="E38" s="81"/>
      <c r="F38" s="81"/>
      <c r="G38" s="48"/>
      <c r="H38" s="36"/>
      <c r="I38" s="48"/>
      <c r="J38" s="82"/>
      <c r="K38" s="81"/>
    </row>
    <row r="39" spans="1:11" x14ac:dyDescent="0.25">
      <c r="A39" s="5"/>
      <c r="B39" s="4">
        <v>29</v>
      </c>
      <c r="C39" s="36"/>
      <c r="D39" s="36"/>
      <c r="E39" s="81"/>
      <c r="F39" s="81"/>
      <c r="G39" s="48"/>
      <c r="H39" s="36"/>
      <c r="I39" s="48"/>
      <c r="J39" s="82"/>
      <c r="K39" s="81"/>
    </row>
    <row r="40" spans="1:11" x14ac:dyDescent="0.25">
      <c r="A40" s="5"/>
      <c r="B40" s="4">
        <v>30</v>
      </c>
      <c r="C40" s="36"/>
      <c r="D40" s="36"/>
      <c r="E40" s="81"/>
      <c r="F40" s="81"/>
      <c r="G40" s="48"/>
      <c r="H40" s="36"/>
      <c r="I40" s="48"/>
      <c r="J40" s="82"/>
      <c r="K40" s="81"/>
    </row>
    <row r="41" spans="1:11" x14ac:dyDescent="0.25">
      <c r="A41" s="5"/>
      <c r="B41" s="4">
        <v>31</v>
      </c>
      <c r="C41" s="36"/>
      <c r="D41" s="36"/>
      <c r="E41" s="81"/>
      <c r="F41" s="81"/>
      <c r="G41" s="48"/>
      <c r="H41" s="36"/>
      <c r="I41" s="48"/>
      <c r="J41" s="82"/>
      <c r="K41" s="81"/>
    </row>
    <row r="42" spans="1:11" x14ac:dyDescent="0.25">
      <c r="A42" s="5"/>
      <c r="B42" s="4">
        <v>32</v>
      </c>
      <c r="C42" s="36"/>
      <c r="D42" s="36"/>
      <c r="E42" s="81"/>
      <c r="F42" s="81"/>
      <c r="G42" s="48"/>
      <c r="H42" s="36"/>
      <c r="I42" s="48"/>
      <c r="J42" s="82"/>
      <c r="K42" s="81"/>
    </row>
    <row r="43" spans="1:11" x14ac:dyDescent="0.25">
      <c r="A43" s="5"/>
      <c r="B43" s="4">
        <v>33</v>
      </c>
      <c r="C43" s="36"/>
      <c r="D43" s="36"/>
      <c r="E43" s="81"/>
      <c r="F43" s="81"/>
      <c r="G43" s="48"/>
      <c r="H43" s="36"/>
      <c r="I43" s="48"/>
      <c r="J43" s="82"/>
      <c r="K43" s="81"/>
    </row>
    <row r="44" spans="1:11" x14ac:dyDescent="0.25">
      <c r="A44" s="5"/>
      <c r="B44" s="4">
        <v>34</v>
      </c>
      <c r="C44" s="36"/>
      <c r="D44" s="36"/>
      <c r="E44" s="81"/>
      <c r="F44" s="81"/>
      <c r="G44" s="48"/>
      <c r="H44" s="36"/>
      <c r="I44" s="48"/>
      <c r="J44" s="82"/>
      <c r="K44" s="81"/>
    </row>
    <row r="45" spans="1:11" x14ac:dyDescent="0.25">
      <c r="A45" s="5"/>
      <c r="B45" s="4">
        <v>35</v>
      </c>
      <c r="C45" s="36"/>
      <c r="D45" s="36"/>
      <c r="E45" s="81"/>
      <c r="F45" s="81"/>
      <c r="G45" s="48"/>
      <c r="H45" s="36"/>
      <c r="I45" s="48"/>
      <c r="J45" s="82"/>
      <c r="K45" s="81"/>
    </row>
    <row r="46" spans="1:11" x14ac:dyDescent="0.25">
      <c r="A46" s="5"/>
      <c r="B46" s="4">
        <v>36</v>
      </c>
      <c r="C46" s="36"/>
      <c r="D46" s="36"/>
      <c r="E46" s="81"/>
      <c r="F46" s="81"/>
      <c r="G46" s="48"/>
      <c r="H46" s="36"/>
      <c r="I46" s="48"/>
      <c r="J46" s="82"/>
      <c r="K46" s="81"/>
    </row>
    <row r="47" spans="1:11" x14ac:dyDescent="0.25">
      <c r="A47" s="5"/>
      <c r="B47" s="4">
        <v>37</v>
      </c>
      <c r="C47" s="36"/>
      <c r="D47" s="36"/>
      <c r="E47" s="81"/>
      <c r="F47" s="81"/>
      <c r="G47" s="48"/>
      <c r="H47" s="36"/>
      <c r="I47" s="48"/>
      <c r="J47" s="82"/>
      <c r="K47" s="81"/>
    </row>
    <row r="48" spans="1:11" x14ac:dyDescent="0.25">
      <c r="A48" s="5"/>
      <c r="B48" s="4">
        <v>38</v>
      </c>
      <c r="C48" s="36"/>
      <c r="D48" s="36"/>
      <c r="E48" s="81"/>
      <c r="F48" s="81"/>
      <c r="G48" s="48"/>
      <c r="H48" s="36"/>
      <c r="I48" s="48"/>
      <c r="J48" s="82"/>
      <c r="K48" s="81"/>
    </row>
    <row r="49" spans="1:11" x14ac:dyDescent="0.25">
      <c r="A49" s="5"/>
      <c r="B49" s="4">
        <v>39</v>
      </c>
      <c r="C49" s="36"/>
      <c r="D49" s="36"/>
      <c r="E49" s="81"/>
      <c r="F49" s="81"/>
      <c r="G49" s="48"/>
      <c r="H49" s="36"/>
      <c r="I49" s="48"/>
      <c r="J49" s="82"/>
      <c r="K49" s="81"/>
    </row>
    <row r="50" spans="1:11" x14ac:dyDescent="0.25">
      <c r="A50" s="5"/>
      <c r="B50" s="4">
        <v>41</v>
      </c>
      <c r="C50" s="36"/>
      <c r="D50" s="36"/>
      <c r="E50" s="81"/>
      <c r="F50" s="81"/>
      <c r="G50" s="48"/>
      <c r="H50" s="36"/>
      <c r="I50" s="48"/>
      <c r="J50" s="82"/>
      <c r="K50" s="81"/>
    </row>
    <row r="51" spans="1:11" x14ac:dyDescent="0.25">
      <c r="A51" s="5"/>
      <c r="B51" s="4">
        <v>42</v>
      </c>
      <c r="C51" s="36"/>
      <c r="D51" s="36"/>
      <c r="E51" s="81"/>
      <c r="F51" s="81"/>
      <c r="G51" s="48"/>
      <c r="H51" s="36"/>
      <c r="I51" s="48"/>
      <c r="J51" s="82"/>
      <c r="K51" s="81"/>
    </row>
    <row r="52" spans="1:11" x14ac:dyDescent="0.25">
      <c r="A52" s="5"/>
      <c r="B52" s="4">
        <v>43</v>
      </c>
      <c r="C52" s="36"/>
      <c r="D52" s="36"/>
      <c r="E52" s="81"/>
      <c r="F52" s="81"/>
      <c r="G52" s="48"/>
      <c r="H52" s="36"/>
      <c r="I52" s="48"/>
      <c r="J52" s="82"/>
      <c r="K52" s="81"/>
    </row>
    <row r="53" spans="1:11" x14ac:dyDescent="0.25">
      <c r="A53" s="5"/>
      <c r="B53" s="4">
        <v>44</v>
      </c>
      <c r="C53" s="36"/>
      <c r="D53" s="36"/>
      <c r="E53" s="81"/>
      <c r="F53" s="81"/>
      <c r="G53" s="48"/>
      <c r="H53" s="36"/>
      <c r="I53" s="48"/>
      <c r="J53" s="82"/>
      <c r="K53" s="81"/>
    </row>
    <row r="54" spans="1:11" x14ac:dyDescent="0.25">
      <c r="A54" s="5"/>
      <c r="B54" s="4">
        <v>45</v>
      </c>
      <c r="C54" s="36"/>
      <c r="D54" s="36"/>
      <c r="E54" s="81"/>
      <c r="F54" s="81"/>
      <c r="G54" s="48"/>
      <c r="H54" s="36"/>
      <c r="I54" s="48"/>
      <c r="J54" s="82"/>
      <c r="K54" s="81"/>
    </row>
    <row r="55" spans="1:11" x14ac:dyDescent="0.25">
      <c r="A55" s="5"/>
      <c r="B55" s="4">
        <v>46</v>
      </c>
      <c r="C55" s="36"/>
      <c r="D55" s="36"/>
      <c r="E55" s="81"/>
      <c r="F55" s="81"/>
      <c r="G55" s="48"/>
      <c r="H55" s="36"/>
      <c r="I55" s="48"/>
      <c r="J55" s="82"/>
      <c r="K55" s="81"/>
    </row>
    <row r="56" spans="1:11" x14ac:dyDescent="0.25">
      <c r="A56" s="5"/>
      <c r="B56" s="4">
        <v>47</v>
      </c>
      <c r="C56" s="36"/>
      <c r="D56" s="36"/>
      <c r="E56" s="81"/>
      <c r="F56" s="81"/>
      <c r="G56" s="48"/>
      <c r="H56" s="36"/>
      <c r="I56" s="48"/>
      <c r="J56" s="82"/>
      <c r="K56" s="81"/>
    </row>
    <row r="57" spans="1:11" x14ac:dyDescent="0.25">
      <c r="A57" s="5"/>
      <c r="B57" s="4">
        <v>48</v>
      </c>
      <c r="C57" s="36"/>
      <c r="D57" s="36"/>
      <c r="E57" s="81"/>
      <c r="F57" s="81"/>
      <c r="G57" s="48"/>
      <c r="H57" s="36"/>
      <c r="I57" s="48"/>
      <c r="J57" s="82"/>
      <c r="K57" s="81"/>
    </row>
    <row r="58" spans="1:11" x14ac:dyDescent="0.25">
      <c r="A58" s="5"/>
      <c r="B58" s="4">
        <v>49</v>
      </c>
      <c r="C58" s="36"/>
      <c r="D58" s="36"/>
      <c r="E58" s="81"/>
      <c r="F58" s="81"/>
      <c r="G58" s="48"/>
      <c r="H58" s="36"/>
      <c r="I58" s="48"/>
      <c r="J58" s="82"/>
      <c r="K58" s="81"/>
    </row>
    <row r="59" spans="1:11" x14ac:dyDescent="0.25">
      <c r="A59" s="5"/>
      <c r="B59" s="4">
        <v>50</v>
      </c>
      <c r="C59" s="36"/>
      <c r="D59" s="36"/>
      <c r="E59" s="81"/>
      <c r="F59" s="81"/>
      <c r="G59" s="48"/>
      <c r="H59" s="36"/>
      <c r="I59" s="48"/>
      <c r="J59" s="82"/>
      <c r="K59" s="81"/>
    </row>
    <row r="60" spans="1:11" x14ac:dyDescent="0.25">
      <c r="A60" s="5"/>
      <c r="B60" s="4">
        <v>51</v>
      </c>
      <c r="C60" s="36"/>
      <c r="D60" s="36"/>
      <c r="E60" s="81"/>
      <c r="F60" s="81"/>
      <c r="G60" s="48"/>
      <c r="H60" s="36"/>
      <c r="I60" s="48"/>
      <c r="J60" s="82"/>
      <c r="K60" s="81"/>
    </row>
    <row r="61" spans="1:11" x14ac:dyDescent="0.25">
      <c r="A61" s="5"/>
      <c r="C61" s="36"/>
      <c r="D61" s="36"/>
      <c r="E61" s="81"/>
      <c r="F61" s="81"/>
      <c r="G61" s="48"/>
      <c r="H61" s="36"/>
      <c r="I61" s="48"/>
      <c r="J61" s="82"/>
      <c r="K61" s="81"/>
    </row>
    <row r="62" spans="1:11" x14ac:dyDescent="0.25">
      <c r="A62" s="5"/>
      <c r="B62" s="4">
        <v>52</v>
      </c>
      <c r="C62" s="36"/>
      <c r="D62" s="36"/>
      <c r="E62" s="81"/>
      <c r="F62" s="81"/>
      <c r="G62" s="48"/>
      <c r="H62" s="36"/>
      <c r="I62" s="48"/>
      <c r="J62" s="82"/>
      <c r="K62" s="81"/>
    </row>
    <row r="63" spans="1:11" x14ac:dyDescent="0.25">
      <c r="A63" s="5"/>
      <c r="B63" s="4">
        <v>53</v>
      </c>
      <c r="C63" s="36"/>
      <c r="D63" s="36"/>
      <c r="E63" s="81"/>
      <c r="F63" s="81"/>
      <c r="G63" s="48"/>
      <c r="H63" s="36"/>
      <c r="I63" s="48"/>
      <c r="J63" s="82"/>
      <c r="K63" s="81"/>
    </row>
    <row r="64" spans="1:11" x14ac:dyDescent="0.25">
      <c r="A64" s="5"/>
      <c r="B64" s="4">
        <v>54</v>
      </c>
      <c r="C64" s="36"/>
      <c r="D64" s="36"/>
      <c r="E64" s="81"/>
      <c r="F64" s="81"/>
      <c r="G64" s="48"/>
      <c r="H64" s="36"/>
      <c r="I64" s="48"/>
      <c r="J64" s="82"/>
      <c r="K64" s="81"/>
    </row>
    <row r="65" spans="1:11" x14ac:dyDescent="0.25">
      <c r="A65" s="5"/>
      <c r="B65" s="4">
        <v>55</v>
      </c>
      <c r="C65" s="36"/>
      <c r="D65" s="36"/>
      <c r="E65" s="81"/>
      <c r="F65" s="81"/>
      <c r="G65" s="48"/>
      <c r="H65" s="36"/>
      <c r="I65" s="48"/>
      <c r="J65" s="82"/>
      <c r="K65" s="81"/>
    </row>
    <row r="66" spans="1:11" x14ac:dyDescent="0.25">
      <c r="A66" s="5"/>
      <c r="B66" s="4">
        <v>56</v>
      </c>
      <c r="C66" s="36"/>
      <c r="D66" s="36"/>
      <c r="E66" s="81"/>
      <c r="F66" s="81"/>
      <c r="G66" s="48"/>
      <c r="H66" s="36"/>
      <c r="I66" s="48"/>
      <c r="J66" s="82"/>
      <c r="K66" s="81"/>
    </row>
    <row r="67" spans="1:11" x14ac:dyDescent="0.25">
      <c r="A67" s="5"/>
      <c r="B67" s="4">
        <v>57</v>
      </c>
      <c r="C67" s="36"/>
      <c r="D67" s="36"/>
      <c r="E67" s="81"/>
      <c r="F67" s="81"/>
      <c r="G67" s="48"/>
      <c r="H67" s="36"/>
      <c r="I67" s="48"/>
      <c r="J67" s="82"/>
      <c r="K67" s="81"/>
    </row>
    <row r="68" spans="1:11" x14ac:dyDescent="0.25">
      <c r="A68" s="5"/>
      <c r="B68" s="4">
        <v>58</v>
      </c>
      <c r="C68" s="36"/>
      <c r="D68" s="36"/>
      <c r="E68" s="81"/>
      <c r="F68" s="81"/>
      <c r="G68" s="48"/>
      <c r="H68" s="36"/>
      <c r="I68" s="48"/>
      <c r="J68" s="82"/>
      <c r="K68" s="81"/>
    </row>
    <row r="69" spans="1:11" x14ac:dyDescent="0.25">
      <c r="A69" s="5"/>
      <c r="B69" s="4">
        <v>59</v>
      </c>
      <c r="C69" s="36"/>
      <c r="D69" s="36"/>
      <c r="E69" s="81"/>
      <c r="F69" s="81"/>
      <c r="G69" s="48"/>
      <c r="H69" s="36"/>
      <c r="I69" s="48"/>
      <c r="J69" s="82"/>
      <c r="K69" s="81"/>
    </row>
    <row r="70" spans="1:11" x14ac:dyDescent="0.25">
      <c r="A70" s="5"/>
      <c r="B70" s="4">
        <v>60</v>
      </c>
      <c r="C70" s="36"/>
      <c r="D70" s="36"/>
      <c r="E70" s="81"/>
      <c r="F70" s="81"/>
      <c r="G70" s="48"/>
      <c r="H70" s="36"/>
      <c r="I70" s="48"/>
      <c r="J70" s="82"/>
      <c r="K70" s="81"/>
    </row>
    <row r="71" spans="1:11" x14ac:dyDescent="0.25">
      <c r="A71" s="5"/>
      <c r="B71" s="4">
        <v>61</v>
      </c>
      <c r="C71" s="36"/>
      <c r="D71" s="36"/>
      <c r="E71" s="81"/>
      <c r="F71" s="81"/>
      <c r="G71" s="48"/>
      <c r="H71" s="36"/>
      <c r="I71" s="48"/>
      <c r="J71" s="82"/>
      <c r="K71" s="81"/>
    </row>
    <row r="72" spans="1:11" x14ac:dyDescent="0.25">
      <c r="A72" s="5"/>
      <c r="B72" s="4">
        <v>62</v>
      </c>
      <c r="C72" s="36"/>
      <c r="D72" s="36"/>
      <c r="E72" s="81"/>
      <c r="F72" s="81"/>
      <c r="G72" s="48"/>
      <c r="H72" s="36"/>
      <c r="I72" s="48"/>
      <c r="J72" s="82"/>
      <c r="K72" s="81"/>
    </row>
    <row r="73" spans="1:11" x14ac:dyDescent="0.25">
      <c r="A73" s="5"/>
      <c r="B73" s="4">
        <v>63</v>
      </c>
      <c r="C73" s="36"/>
      <c r="D73" s="36"/>
      <c r="E73" s="81"/>
      <c r="F73" s="81"/>
      <c r="G73" s="48"/>
      <c r="H73" s="36"/>
      <c r="I73" s="48"/>
      <c r="J73" s="82"/>
      <c r="K73" s="81"/>
    </row>
    <row r="74" spans="1:11" x14ac:dyDescent="0.25">
      <c r="A74" s="5"/>
      <c r="B74" s="4">
        <v>64</v>
      </c>
      <c r="C74" s="36"/>
      <c r="D74" s="36"/>
      <c r="E74" s="81"/>
      <c r="F74" s="81"/>
      <c r="G74" s="48"/>
      <c r="H74" s="36"/>
      <c r="I74" s="48"/>
      <c r="J74" s="82"/>
      <c r="K74" s="81"/>
    </row>
    <row r="75" spans="1:11" x14ac:dyDescent="0.25">
      <c r="A75" s="5"/>
      <c r="B75" s="4">
        <v>65</v>
      </c>
      <c r="C75" s="36"/>
      <c r="D75" s="36"/>
      <c r="E75" s="81"/>
      <c r="F75" s="81"/>
      <c r="G75" s="48"/>
      <c r="H75" s="36"/>
      <c r="I75" s="48"/>
      <c r="J75" s="82"/>
      <c r="K75" s="81"/>
    </row>
    <row r="76" spans="1:11" x14ac:dyDescent="0.25">
      <c r="A76" s="5"/>
      <c r="B76" s="4">
        <v>66</v>
      </c>
      <c r="C76" s="36"/>
      <c r="D76" s="36"/>
      <c r="E76" s="81"/>
      <c r="F76" s="81"/>
      <c r="G76" s="48"/>
      <c r="H76" s="36"/>
      <c r="I76" s="48"/>
      <c r="J76" s="82"/>
      <c r="K76" s="81"/>
    </row>
    <row r="77" spans="1:11" x14ac:dyDescent="0.25">
      <c r="A77" s="5"/>
      <c r="B77" s="4">
        <v>67</v>
      </c>
      <c r="C77" s="36"/>
      <c r="D77" s="36"/>
      <c r="E77" s="81"/>
      <c r="F77" s="81"/>
      <c r="G77" s="48"/>
      <c r="H77" s="36"/>
      <c r="I77" s="48"/>
      <c r="J77" s="82"/>
      <c r="K77" s="81"/>
    </row>
    <row r="78" spans="1:11" x14ac:dyDescent="0.25">
      <c r="A78" s="5"/>
      <c r="B78" s="4">
        <v>68</v>
      </c>
      <c r="C78" s="36"/>
      <c r="D78" s="36"/>
      <c r="E78" s="81"/>
      <c r="F78" s="81"/>
      <c r="G78" s="48"/>
      <c r="H78" s="36"/>
      <c r="I78" s="48"/>
      <c r="J78" s="82"/>
      <c r="K78" s="81"/>
    </row>
    <row r="79" spans="1:11" x14ac:dyDescent="0.25">
      <c r="A79" s="5"/>
      <c r="B79" s="4">
        <v>69</v>
      </c>
      <c r="C79" s="36"/>
      <c r="D79" s="36"/>
      <c r="E79" s="81"/>
      <c r="F79" s="81"/>
      <c r="G79" s="48"/>
      <c r="H79" s="36"/>
      <c r="I79" s="48"/>
      <c r="J79" s="82"/>
      <c r="K79" s="81"/>
    </row>
    <row r="80" spans="1:11" x14ac:dyDescent="0.25">
      <c r="A80" s="5"/>
      <c r="B80" s="4">
        <v>70</v>
      </c>
      <c r="C80" s="36"/>
      <c r="D80" s="36"/>
      <c r="E80" s="81"/>
      <c r="F80" s="81"/>
      <c r="G80" s="48"/>
      <c r="H80" s="36"/>
      <c r="I80" s="48"/>
      <c r="J80" s="82"/>
      <c r="K80" s="81"/>
    </row>
    <row r="81" spans="1:11" x14ac:dyDescent="0.25">
      <c r="A81" s="5"/>
      <c r="B81" s="4">
        <v>71</v>
      </c>
      <c r="C81" s="36"/>
      <c r="D81" s="36"/>
      <c r="E81" s="81"/>
      <c r="F81" s="81"/>
      <c r="G81" s="48"/>
      <c r="H81" s="36"/>
      <c r="I81" s="48"/>
      <c r="J81" s="82"/>
      <c r="K81" s="81"/>
    </row>
    <row r="82" spans="1:11" x14ac:dyDescent="0.25">
      <c r="A82" s="5"/>
      <c r="B82" s="4">
        <v>72</v>
      </c>
      <c r="C82" s="36"/>
      <c r="D82" s="36"/>
      <c r="E82" s="81"/>
      <c r="F82" s="81"/>
      <c r="G82" s="48"/>
      <c r="H82" s="36"/>
      <c r="I82" s="48"/>
      <c r="J82" s="82"/>
      <c r="K82" s="81"/>
    </row>
    <row r="83" spans="1:11" x14ac:dyDescent="0.25">
      <c r="A83" s="5"/>
      <c r="B83" s="4">
        <v>73</v>
      </c>
      <c r="C83" s="36"/>
      <c r="D83" s="36"/>
      <c r="E83" s="81"/>
      <c r="F83" s="81"/>
      <c r="G83" s="48"/>
      <c r="H83" s="36"/>
      <c r="I83" s="48"/>
      <c r="J83" s="82"/>
      <c r="K83" s="81"/>
    </row>
    <row r="84" spans="1:11" x14ac:dyDescent="0.25">
      <c r="A84" s="5"/>
      <c r="B84" s="4">
        <v>74</v>
      </c>
      <c r="C84" s="36"/>
      <c r="D84" s="36"/>
      <c r="E84" s="81"/>
      <c r="F84" s="81"/>
      <c r="G84" s="48"/>
      <c r="H84" s="36"/>
      <c r="I84" s="48"/>
      <c r="J84" s="82"/>
      <c r="K84" s="81"/>
    </row>
    <row r="85" spans="1:11" x14ac:dyDescent="0.25">
      <c r="A85" s="5"/>
      <c r="B85" s="4">
        <v>75</v>
      </c>
      <c r="C85" s="36"/>
      <c r="D85" s="36"/>
      <c r="E85" s="81"/>
      <c r="F85" s="81"/>
      <c r="G85" s="48"/>
      <c r="H85" s="36"/>
      <c r="I85" s="48"/>
      <c r="J85" s="82"/>
      <c r="K85" s="81"/>
    </row>
    <row r="86" spans="1:11" x14ac:dyDescent="0.2">
      <c r="B86" s="4">
        <v>76</v>
      </c>
      <c r="C86" s="36"/>
      <c r="D86" s="36"/>
      <c r="E86" s="81"/>
      <c r="F86" s="81"/>
      <c r="G86" s="48"/>
      <c r="H86" s="36"/>
      <c r="I86" s="48"/>
      <c r="J86" s="82"/>
      <c r="K86" s="81"/>
    </row>
    <row r="87" spans="1:11" x14ac:dyDescent="0.2">
      <c r="B87" s="4">
        <v>77</v>
      </c>
      <c r="C87" s="36"/>
      <c r="D87" s="36"/>
      <c r="E87" s="81"/>
      <c r="F87" s="81"/>
      <c r="G87" s="48"/>
      <c r="H87" s="36"/>
      <c r="I87" s="48"/>
      <c r="J87" s="82"/>
      <c r="K87" s="81"/>
    </row>
    <row r="88" spans="1:11" x14ac:dyDescent="0.2">
      <c r="C88" s="36"/>
      <c r="D88" s="36"/>
      <c r="E88" s="81"/>
      <c r="F88" s="93"/>
      <c r="G88" s="48"/>
      <c r="H88" s="36"/>
      <c r="I88" s="48"/>
      <c r="J88" s="82"/>
      <c r="K88" s="81"/>
    </row>
    <row r="89" spans="1:11" x14ac:dyDescent="0.2">
      <c r="C89" s="36"/>
      <c r="D89" s="36"/>
      <c r="E89" s="81"/>
      <c r="F89" s="93"/>
      <c r="G89" s="48"/>
      <c r="H89" s="36"/>
      <c r="I89" s="48"/>
      <c r="J89" s="82"/>
      <c r="K89" s="81"/>
    </row>
    <row r="90" spans="1:11" x14ac:dyDescent="0.2">
      <c r="C90" s="36"/>
      <c r="D90" s="36"/>
      <c r="E90" s="81"/>
      <c r="F90" s="93"/>
      <c r="G90" s="48"/>
      <c r="H90" s="36"/>
      <c r="I90" s="48"/>
      <c r="J90" s="82"/>
      <c r="K90" s="81"/>
    </row>
    <row r="91" spans="1:11" x14ac:dyDescent="0.2">
      <c r="C91" s="36"/>
      <c r="D91" s="36"/>
      <c r="E91" s="81"/>
      <c r="F91" s="93"/>
      <c r="G91" s="48"/>
      <c r="H91" s="36"/>
      <c r="I91" s="48"/>
      <c r="J91" s="82"/>
      <c r="K91" s="81"/>
    </row>
    <row r="92" spans="1:11" x14ac:dyDescent="0.2">
      <c r="C92" s="36"/>
      <c r="D92" s="36"/>
      <c r="E92" s="81"/>
      <c r="F92" s="93"/>
      <c r="G92" s="48"/>
      <c r="H92" s="36"/>
      <c r="I92" s="48"/>
      <c r="J92" s="82"/>
      <c r="K92" s="81"/>
    </row>
    <row r="93" spans="1:11" x14ac:dyDescent="0.2">
      <c r="C93" s="36"/>
      <c r="D93" s="36"/>
      <c r="E93" s="81"/>
      <c r="F93" s="93"/>
      <c r="G93" s="48"/>
      <c r="H93" s="36"/>
      <c r="I93" s="48"/>
      <c r="J93" s="82"/>
      <c r="K93" s="81"/>
    </row>
    <row r="94" spans="1:11" x14ac:dyDescent="0.2">
      <c r="C94" s="36"/>
      <c r="D94" s="36"/>
      <c r="E94" s="81"/>
      <c r="F94" s="93"/>
      <c r="G94" s="48"/>
      <c r="H94" s="36"/>
      <c r="I94" s="48"/>
      <c r="J94" s="82"/>
      <c r="K94" s="81"/>
    </row>
    <row r="95" spans="1:11" x14ac:dyDescent="0.2">
      <c r="C95" s="36"/>
      <c r="D95" s="36"/>
      <c r="E95" s="81"/>
      <c r="F95" s="93"/>
      <c r="G95" s="48"/>
      <c r="H95" s="36"/>
      <c r="I95" s="48"/>
      <c r="J95" s="82"/>
      <c r="K95" s="81"/>
    </row>
  </sheetData>
  <autoFilter ref="C5:K95" xr:uid="{00000000-0009-0000-0000-000004000000}"/>
  <dataValidations count="2">
    <dataValidation type="list" allowBlank="1" showInputMessage="1" showErrorMessage="1" sqref="D36:D61" xr:uid="{00000000-0002-0000-0400-000000000000}">
      <formula1>"TMP, Evelina, Apollo, Op Model, RBH, Pathology"</formula1>
    </dataValidation>
    <dataValidation type="list" allowBlank="1" showInputMessage="1" showErrorMessage="1" sqref="D6:D35" xr:uid="{00000000-0002-0000-0400-000001000000}">
      <formula1>"TMP, Evelina, Apollo, Op Model, RBH, Patholog"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B42"/>
  <sheetViews>
    <sheetView zoomScale="106" zoomScaleNormal="106" workbookViewId="0">
      <pane ySplit="6" topLeftCell="A7" activePane="bottomLeft" state="frozen"/>
      <selection pane="bottomLeft" activeCell="G17" sqref="G17"/>
    </sheetView>
  </sheetViews>
  <sheetFormatPr defaultColWidth="8.85546875" defaultRowHeight="12" x14ac:dyDescent="0.25"/>
  <cols>
    <col min="1" max="1" width="7.28515625" style="5" customWidth="1"/>
    <col min="2" max="2" width="4.42578125" style="4" hidden="1" customWidth="1"/>
    <col min="3" max="3" width="10.85546875" style="4" customWidth="1"/>
    <col min="4" max="4" width="40.7109375" style="6" customWidth="1"/>
    <col min="5" max="5" width="39.42578125" style="6" customWidth="1"/>
    <col min="6" max="6" width="34.7109375" style="6" customWidth="1"/>
    <col min="7" max="8" width="18.28515625" style="4" customWidth="1"/>
    <col min="9" max="9" width="14.28515625" style="4" bestFit="1" customWidth="1"/>
    <col min="10" max="10" width="12.28515625" style="4" bestFit="1" customWidth="1"/>
    <col min="11" max="11" width="11.85546875" style="4" customWidth="1"/>
    <col min="12" max="12" width="11.7109375" style="5" bestFit="1" customWidth="1"/>
    <col min="13" max="13" width="9.42578125" style="5" bestFit="1" customWidth="1"/>
    <col min="14" max="14" width="55.85546875" style="6" customWidth="1"/>
    <col min="15" max="15" width="42.42578125" style="5" customWidth="1"/>
    <col min="16" max="16" width="12.7109375" style="5" bestFit="1" customWidth="1"/>
    <col min="17" max="17" width="13" style="5" bestFit="1" customWidth="1"/>
    <col min="18" max="18" width="8.7109375" style="5" bestFit="1" customWidth="1"/>
    <col min="19" max="19" width="13.42578125" style="5" bestFit="1" customWidth="1"/>
    <col min="20" max="16384" width="8.85546875" style="5"/>
  </cols>
  <sheetData>
    <row r="2" spans="1:19" x14ac:dyDescent="0.25">
      <c r="L2" s="4"/>
    </row>
    <row r="3" spans="1:19" x14ac:dyDescent="0.25">
      <c r="L3" s="11" t="s">
        <v>197</v>
      </c>
      <c r="M3" s="10"/>
      <c r="P3" s="9" t="s">
        <v>156</v>
      </c>
    </row>
    <row r="4" spans="1:19" ht="24" x14ac:dyDescent="0.25">
      <c r="L4" s="11" t="s">
        <v>198</v>
      </c>
      <c r="M4" s="7"/>
      <c r="P4" s="8" t="s">
        <v>158</v>
      </c>
    </row>
    <row r="5" spans="1:19" x14ac:dyDescent="0.25">
      <c r="E5" s="20" t="s">
        <v>199</v>
      </c>
      <c r="F5" s="20"/>
    </row>
    <row r="6" spans="1:19" ht="24" x14ac:dyDescent="0.25">
      <c r="A6" s="24"/>
      <c r="B6" s="4" t="s">
        <v>200</v>
      </c>
      <c r="C6" s="2" t="s">
        <v>208</v>
      </c>
      <c r="D6" s="3" t="s">
        <v>151</v>
      </c>
      <c r="E6" s="3" t="s">
        <v>209</v>
      </c>
      <c r="F6" s="3" t="s">
        <v>153</v>
      </c>
      <c r="G6" s="2" t="s">
        <v>210</v>
      </c>
      <c r="H6" s="2" t="s">
        <v>211</v>
      </c>
      <c r="I6" s="2" t="s">
        <v>11</v>
      </c>
      <c r="J6" s="2" t="s">
        <v>212</v>
      </c>
      <c r="K6" s="2" t="s">
        <v>213</v>
      </c>
      <c r="L6" s="2" t="s">
        <v>214</v>
      </c>
      <c r="M6" s="2" t="s">
        <v>22</v>
      </c>
      <c r="N6" s="3" t="s">
        <v>215</v>
      </c>
    </row>
    <row r="7" spans="1:19" ht="15" customHeight="1" x14ac:dyDescent="0.2">
      <c r="B7" s="4">
        <v>1</v>
      </c>
      <c r="C7" s="36"/>
      <c r="D7" s="81"/>
      <c r="E7" s="81"/>
      <c r="F7" s="81"/>
      <c r="G7" s="36"/>
      <c r="H7" s="36"/>
      <c r="I7" s="36"/>
      <c r="J7" s="48"/>
      <c r="K7" s="36"/>
      <c r="L7" s="96"/>
      <c r="M7" s="36"/>
      <c r="N7" s="112"/>
      <c r="P7" s="21" t="s">
        <v>198</v>
      </c>
      <c r="Q7" s="36"/>
      <c r="R7" s="37"/>
      <c r="S7" s="37"/>
    </row>
    <row r="8" spans="1:19" ht="15" customHeight="1" x14ac:dyDescent="0.2">
      <c r="B8" s="4">
        <v>2</v>
      </c>
      <c r="C8" s="36"/>
      <c r="D8" s="92"/>
      <c r="E8" s="92"/>
      <c r="F8" s="92"/>
      <c r="G8" s="36"/>
      <c r="H8" s="36"/>
      <c r="I8" s="36"/>
      <c r="J8" s="48"/>
      <c r="K8" s="36"/>
      <c r="L8" s="96"/>
      <c r="M8" s="36"/>
      <c r="N8" s="112"/>
      <c r="P8" s="15"/>
      <c r="Q8" s="37"/>
      <c r="R8" s="37"/>
      <c r="S8" s="41"/>
    </row>
    <row r="9" spans="1:19" ht="15" customHeight="1" x14ac:dyDescent="0.2">
      <c r="B9" s="25">
        <v>3</v>
      </c>
      <c r="C9" s="36"/>
      <c r="D9" s="81"/>
      <c r="E9" s="81"/>
      <c r="F9" s="81"/>
      <c r="G9" s="36"/>
      <c r="H9" s="36"/>
      <c r="I9" s="36"/>
      <c r="J9" s="48"/>
      <c r="K9" s="36"/>
      <c r="L9" s="96"/>
      <c r="M9" s="36"/>
      <c r="N9" s="112"/>
    </row>
    <row r="10" spans="1:19" ht="15" customHeight="1" x14ac:dyDescent="0.2">
      <c r="B10" s="4">
        <v>5</v>
      </c>
      <c r="C10" s="36"/>
      <c r="D10" s="81"/>
      <c r="E10" s="81"/>
      <c r="F10" s="81"/>
      <c r="G10" s="36"/>
      <c r="H10" s="36"/>
      <c r="I10" s="36"/>
      <c r="J10" s="48"/>
      <c r="K10" s="36"/>
      <c r="L10" s="96"/>
      <c r="M10" s="36"/>
      <c r="N10" s="112"/>
    </row>
    <row r="11" spans="1:19" ht="15" customHeight="1" x14ac:dyDescent="0.2">
      <c r="B11" s="4">
        <v>6</v>
      </c>
      <c r="C11" s="36"/>
      <c r="D11" s="93"/>
      <c r="E11" s="113"/>
      <c r="F11" s="114"/>
      <c r="G11" s="97"/>
      <c r="H11" s="97"/>
      <c r="I11" s="97"/>
      <c r="J11" s="98"/>
      <c r="K11" s="97"/>
      <c r="L11" s="99"/>
      <c r="M11" s="97"/>
      <c r="N11" s="115"/>
    </row>
    <row r="12" spans="1:19" ht="15" customHeight="1" x14ac:dyDescent="0.25">
      <c r="B12" s="4">
        <v>7</v>
      </c>
      <c r="C12" s="186"/>
      <c r="D12" s="187"/>
      <c r="E12" s="187"/>
      <c r="F12" s="187"/>
      <c r="G12" s="186"/>
      <c r="H12" s="186"/>
      <c r="I12" s="186"/>
      <c r="J12" s="194"/>
      <c r="K12" s="186"/>
      <c r="L12" s="195"/>
      <c r="M12" s="186"/>
      <c r="N12" s="196"/>
    </row>
    <row r="13" spans="1:19" ht="15" customHeight="1" x14ac:dyDescent="0.25">
      <c r="B13" s="4">
        <v>8</v>
      </c>
      <c r="C13" s="186"/>
      <c r="D13" s="187"/>
      <c r="E13" s="187"/>
      <c r="F13" s="187"/>
      <c r="G13" s="186"/>
      <c r="H13" s="186"/>
      <c r="I13" s="186"/>
      <c r="J13" s="194"/>
      <c r="K13" s="186"/>
      <c r="L13" s="195"/>
      <c r="M13" s="186"/>
      <c r="N13" s="197"/>
    </row>
    <row r="14" spans="1:19" ht="15" customHeight="1" x14ac:dyDescent="0.25">
      <c r="B14" s="4">
        <v>9</v>
      </c>
      <c r="C14" s="100"/>
      <c r="D14" s="116"/>
      <c r="E14" s="116"/>
      <c r="F14" s="116"/>
      <c r="G14" s="100"/>
      <c r="H14" s="100"/>
      <c r="I14" s="100"/>
      <c r="J14" s="101"/>
      <c r="K14" s="100"/>
      <c r="L14" s="102"/>
      <c r="M14" s="100"/>
      <c r="N14" s="116"/>
    </row>
    <row r="15" spans="1:19" ht="15" customHeight="1" x14ac:dyDescent="0.25">
      <c r="B15" s="4">
        <v>10</v>
      </c>
      <c r="C15" s="36"/>
      <c r="D15" s="81"/>
      <c r="E15" s="116"/>
      <c r="F15" s="81"/>
      <c r="G15" s="36"/>
      <c r="H15" s="36"/>
      <c r="I15" s="36"/>
      <c r="J15" s="48"/>
      <c r="K15" s="36"/>
      <c r="L15" s="96"/>
      <c r="M15" s="36"/>
      <c r="N15" s="81"/>
    </row>
    <row r="16" spans="1:19" ht="15" customHeight="1" x14ac:dyDescent="0.25">
      <c r="B16" s="4">
        <v>11</v>
      </c>
      <c r="C16" s="36"/>
      <c r="D16" s="81"/>
      <c r="E16" s="116"/>
      <c r="F16" s="81"/>
      <c r="G16" s="36"/>
      <c r="H16" s="36"/>
      <c r="I16" s="36"/>
      <c r="J16" s="48"/>
      <c r="K16" s="36"/>
      <c r="L16" s="96"/>
      <c r="M16" s="36"/>
      <c r="N16" s="81"/>
    </row>
    <row r="17" spans="2:28" ht="15" customHeight="1" x14ac:dyDescent="0.25">
      <c r="B17" s="4">
        <v>12</v>
      </c>
      <c r="C17" s="103"/>
      <c r="D17" s="117"/>
      <c r="E17" s="118"/>
      <c r="F17" s="119"/>
      <c r="G17" s="103"/>
      <c r="H17" s="103"/>
      <c r="I17" s="103"/>
      <c r="J17" s="103"/>
      <c r="K17" s="103"/>
      <c r="L17" s="104"/>
      <c r="M17" s="103"/>
      <c r="N17" s="120"/>
    </row>
    <row r="18" spans="2:28" ht="15" customHeight="1" x14ac:dyDescent="0.25">
      <c r="C18" s="121"/>
      <c r="D18" s="92"/>
      <c r="E18" s="92"/>
      <c r="F18" s="92"/>
      <c r="G18" s="36"/>
      <c r="H18" s="36"/>
      <c r="I18" s="36"/>
      <c r="J18" s="48"/>
      <c r="K18" s="36"/>
      <c r="L18" s="103"/>
      <c r="M18" s="121"/>
      <c r="N18" s="81"/>
    </row>
    <row r="19" spans="2:28" ht="15" customHeight="1" x14ac:dyDescent="0.25">
      <c r="B19" s="4">
        <v>13</v>
      </c>
      <c r="C19" s="122"/>
      <c r="D19" s="123"/>
      <c r="E19" s="123"/>
      <c r="F19" s="123"/>
      <c r="G19" s="100"/>
      <c r="H19" s="100"/>
      <c r="I19" s="100"/>
      <c r="J19" s="100"/>
      <c r="K19" s="100"/>
      <c r="L19" s="105"/>
      <c r="M19" s="100"/>
      <c r="N19" s="116"/>
      <c r="R19" s="188"/>
      <c r="S19" s="190"/>
      <c r="T19" s="188"/>
      <c r="U19" s="192"/>
      <c r="V19" s="192"/>
      <c r="W19" s="26"/>
      <c r="X19" s="202"/>
      <c r="Y19" s="192"/>
      <c r="Z19" s="192"/>
      <c r="AA19" s="192"/>
      <c r="AB19" s="188"/>
    </row>
    <row r="20" spans="2:28" ht="15" customHeight="1" thickBot="1" x14ac:dyDescent="0.3">
      <c r="B20" s="4">
        <v>14</v>
      </c>
      <c r="C20" s="36"/>
      <c r="D20" s="124"/>
      <c r="E20" s="124"/>
      <c r="F20" s="124"/>
      <c r="G20" s="100"/>
      <c r="H20" s="100"/>
      <c r="I20" s="100"/>
      <c r="J20" s="106"/>
      <c r="K20" s="106"/>
      <c r="L20" s="102"/>
      <c r="M20" s="100"/>
      <c r="N20" s="116"/>
      <c r="R20" s="189"/>
      <c r="S20" s="191"/>
      <c r="T20" s="189"/>
      <c r="U20" s="193"/>
      <c r="V20" s="193"/>
      <c r="W20" s="27"/>
      <c r="X20" s="203"/>
      <c r="Y20" s="193"/>
      <c r="Z20" s="193"/>
      <c r="AA20" s="193"/>
      <c r="AB20" s="189"/>
    </row>
    <row r="21" spans="2:28" ht="15" customHeight="1" x14ac:dyDescent="0.25">
      <c r="B21" s="4">
        <v>15</v>
      </c>
      <c r="C21" s="36"/>
      <c r="D21" s="83"/>
      <c r="E21" s="83"/>
      <c r="F21" s="83"/>
      <c r="G21" s="36"/>
      <c r="H21" s="36"/>
      <c r="I21" s="36"/>
      <c r="J21" s="36"/>
      <c r="K21" s="36"/>
      <c r="L21" s="96"/>
      <c r="M21" s="36"/>
      <c r="N21" s="81"/>
      <c r="R21" s="198"/>
      <c r="S21" s="200"/>
      <c r="T21" s="200"/>
      <c r="U21" s="201"/>
      <c r="V21" s="201"/>
      <c r="W21" s="201"/>
      <c r="X21" s="26"/>
      <c r="Y21" s="201"/>
      <c r="Z21" s="201"/>
      <c r="AA21" s="201"/>
      <c r="AB21" s="200"/>
    </row>
    <row r="22" spans="2:28" ht="15" customHeight="1" x14ac:dyDescent="0.25">
      <c r="B22" s="4">
        <v>16</v>
      </c>
      <c r="C22" s="36"/>
      <c r="D22" s="83"/>
      <c r="E22" s="83"/>
      <c r="F22" s="83"/>
      <c r="G22" s="125"/>
      <c r="H22" s="36"/>
      <c r="I22" s="36"/>
      <c r="J22" s="48"/>
      <c r="K22" s="36"/>
      <c r="L22" s="96"/>
      <c r="M22" s="36"/>
      <c r="N22" s="81"/>
      <c r="R22" s="199"/>
      <c r="S22" s="188"/>
      <c r="T22" s="188"/>
      <c r="U22" s="192"/>
      <c r="V22" s="192"/>
      <c r="W22" s="192"/>
      <c r="X22" s="28"/>
      <c r="Y22" s="192"/>
      <c r="Z22" s="192"/>
      <c r="AA22" s="192"/>
      <c r="AB22" s="188"/>
    </row>
    <row r="23" spans="2:28" ht="15" customHeight="1" thickBot="1" x14ac:dyDescent="0.3">
      <c r="B23" s="25">
        <v>17</v>
      </c>
      <c r="C23" s="36"/>
      <c r="D23" s="81"/>
      <c r="E23" s="81"/>
      <c r="F23" s="81"/>
      <c r="G23" s="36"/>
      <c r="H23" s="36"/>
      <c r="I23" s="36"/>
      <c r="J23" s="36"/>
      <c r="K23" s="36"/>
      <c r="L23" s="96"/>
      <c r="M23" s="36"/>
      <c r="N23" s="81"/>
      <c r="R23" s="199"/>
      <c r="S23" s="189"/>
      <c r="T23" s="189"/>
      <c r="U23" s="193"/>
      <c r="V23" s="193"/>
      <c r="W23" s="193"/>
      <c r="X23" s="29"/>
      <c r="Y23" s="193"/>
      <c r="Z23" s="193"/>
      <c r="AA23" s="193"/>
      <c r="AB23" s="189"/>
    </row>
    <row r="24" spans="2:28" ht="15" customHeight="1" x14ac:dyDescent="0.25">
      <c r="B24" s="4">
        <v>18</v>
      </c>
      <c r="C24" s="126"/>
      <c r="D24" s="127"/>
      <c r="E24" s="81"/>
      <c r="F24" s="81"/>
      <c r="G24" s="36"/>
      <c r="H24" s="36"/>
      <c r="I24" s="36"/>
      <c r="J24" s="36"/>
      <c r="K24" s="103"/>
      <c r="L24" s="96"/>
      <c r="M24" s="36"/>
      <c r="N24" s="81"/>
    </row>
    <row r="25" spans="2:28" ht="15" customHeight="1" x14ac:dyDescent="0.25">
      <c r="B25" s="4">
        <v>19</v>
      </c>
      <c r="C25" s="36"/>
      <c r="D25" s="116"/>
      <c r="E25" s="116"/>
      <c r="F25" s="116"/>
      <c r="G25" s="100"/>
      <c r="H25" s="100"/>
      <c r="I25" s="100"/>
      <c r="J25" s="100"/>
      <c r="K25" s="100"/>
      <c r="L25" s="102"/>
      <c r="M25" s="100"/>
      <c r="N25" s="116"/>
    </row>
    <row r="26" spans="2:28" ht="15" customHeight="1" x14ac:dyDescent="0.25">
      <c r="B26" s="4">
        <v>20</v>
      </c>
      <c r="C26" s="36"/>
      <c r="D26" s="128"/>
      <c r="E26" s="128"/>
      <c r="F26" s="128"/>
      <c r="G26" s="107"/>
      <c r="H26" s="107"/>
      <c r="I26" s="107"/>
      <c r="J26" s="107"/>
      <c r="K26" s="107"/>
      <c r="L26" s="99"/>
      <c r="M26" s="107"/>
      <c r="N26" s="128"/>
    </row>
    <row r="27" spans="2:28" ht="15" customHeight="1" x14ac:dyDescent="0.25">
      <c r="C27" s="126"/>
      <c r="D27" s="129"/>
      <c r="E27" s="129"/>
      <c r="F27" s="129"/>
      <c r="G27" s="108"/>
      <c r="H27" s="108"/>
      <c r="I27" s="108"/>
      <c r="J27" s="108"/>
      <c r="K27" s="108"/>
      <c r="L27" s="109"/>
      <c r="M27" s="108"/>
      <c r="N27" s="130"/>
    </row>
    <row r="28" spans="2:28" ht="15" customHeight="1" x14ac:dyDescent="0.25">
      <c r="C28" s="36"/>
      <c r="D28" s="116"/>
      <c r="E28" s="116"/>
      <c r="F28" s="116"/>
      <c r="G28" s="100"/>
      <c r="H28" s="100"/>
      <c r="I28" s="100"/>
      <c r="J28" s="100"/>
      <c r="K28" s="100"/>
      <c r="L28" s="102"/>
      <c r="M28" s="100"/>
      <c r="N28" s="116"/>
    </row>
    <row r="29" spans="2:28" ht="15" customHeight="1" x14ac:dyDescent="0.25">
      <c r="C29" s="36"/>
      <c r="D29" s="81"/>
      <c r="E29" s="81"/>
      <c r="F29" s="81"/>
      <c r="G29" s="36"/>
      <c r="H29" s="36"/>
      <c r="I29" s="36"/>
      <c r="J29" s="36"/>
      <c r="K29" s="36"/>
      <c r="L29" s="96"/>
      <c r="M29" s="36"/>
      <c r="N29" s="81"/>
    </row>
    <row r="30" spans="2:28" ht="15" customHeight="1" x14ac:dyDescent="0.25">
      <c r="C30" s="36"/>
      <c r="D30" s="81"/>
      <c r="E30" s="81"/>
      <c r="F30" s="81"/>
      <c r="G30" s="36"/>
      <c r="H30" s="36"/>
      <c r="I30" s="36"/>
      <c r="J30" s="36"/>
      <c r="K30" s="36"/>
      <c r="L30" s="96"/>
      <c r="M30" s="36"/>
      <c r="N30" s="81"/>
    </row>
    <row r="31" spans="2:28" ht="15" customHeight="1" x14ac:dyDescent="0.25">
      <c r="C31" s="36"/>
      <c r="D31" s="81"/>
      <c r="E31" s="81"/>
      <c r="F31" s="81"/>
      <c r="G31" s="36"/>
      <c r="H31" s="36"/>
      <c r="I31" s="36"/>
      <c r="J31" s="36"/>
      <c r="K31" s="36"/>
      <c r="L31" s="96"/>
      <c r="M31" s="36"/>
      <c r="N31" s="81"/>
    </row>
    <row r="32" spans="2:28" ht="15" customHeight="1" x14ac:dyDescent="0.25">
      <c r="C32" s="36"/>
      <c r="D32" s="81"/>
      <c r="E32" s="81"/>
      <c r="F32" s="81"/>
      <c r="G32" s="36"/>
      <c r="H32" s="36"/>
      <c r="I32" s="36"/>
      <c r="J32" s="36"/>
      <c r="K32" s="36"/>
      <c r="L32" s="96"/>
      <c r="M32" s="36"/>
      <c r="N32" s="81"/>
    </row>
    <row r="33" spans="2:14" ht="15" customHeight="1" x14ac:dyDescent="0.25">
      <c r="C33" s="36"/>
      <c r="D33" s="81"/>
      <c r="E33" s="81"/>
      <c r="F33" s="81"/>
      <c r="G33" s="36"/>
      <c r="H33" s="36"/>
      <c r="I33" s="36"/>
      <c r="J33" s="36"/>
      <c r="K33" s="36"/>
      <c r="L33" s="96"/>
      <c r="M33" s="36"/>
      <c r="N33" s="81"/>
    </row>
    <row r="34" spans="2:14" ht="15" customHeight="1" x14ac:dyDescent="0.25">
      <c r="C34" s="36"/>
      <c r="D34" s="120"/>
      <c r="E34" s="120"/>
      <c r="F34" s="120"/>
      <c r="G34" s="103"/>
      <c r="H34" s="103"/>
      <c r="I34" s="103"/>
      <c r="J34" s="103"/>
      <c r="K34" s="103"/>
      <c r="L34" s="104"/>
      <c r="M34" s="103"/>
      <c r="N34" s="120"/>
    </row>
    <row r="35" spans="2:14" ht="15" customHeight="1" thickBot="1" x14ac:dyDescent="0.3">
      <c r="C35" s="100"/>
      <c r="D35" s="116"/>
      <c r="E35" s="116"/>
      <c r="F35" s="116"/>
      <c r="G35" s="100"/>
      <c r="H35" s="100"/>
      <c r="I35" s="100"/>
      <c r="J35" s="100"/>
      <c r="K35" s="100"/>
      <c r="L35" s="110"/>
      <c r="M35" s="100"/>
      <c r="N35" s="116"/>
    </row>
    <row r="36" spans="2:14" ht="15" customHeight="1" x14ac:dyDescent="0.25">
      <c r="B36" s="25"/>
      <c r="C36" s="36"/>
      <c r="D36" s="81"/>
      <c r="E36" s="81"/>
      <c r="F36" s="81"/>
      <c r="G36" s="36"/>
      <c r="H36" s="36"/>
      <c r="I36" s="36"/>
      <c r="J36" s="36"/>
      <c r="K36" s="36"/>
      <c r="L36" s="96"/>
      <c r="M36" s="36"/>
      <c r="N36" s="81"/>
    </row>
    <row r="37" spans="2:14" ht="15" customHeight="1" x14ac:dyDescent="0.25">
      <c r="C37" s="36"/>
      <c r="D37" s="81"/>
      <c r="E37" s="81"/>
      <c r="F37" s="81"/>
      <c r="G37" s="36"/>
      <c r="H37" s="36"/>
      <c r="I37" s="36"/>
      <c r="J37" s="36"/>
      <c r="K37" s="36"/>
      <c r="L37" s="36"/>
      <c r="M37" s="36"/>
      <c r="N37" s="36"/>
    </row>
    <row r="38" spans="2:14" ht="15" customHeight="1" x14ac:dyDescent="0.25"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2:14" ht="15" customHeight="1" x14ac:dyDescent="0.25"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2:14" ht="15" customHeight="1" x14ac:dyDescent="0.25"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2:14" ht="15" customHeight="1" x14ac:dyDescent="0.25"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spans="2:14" ht="15" customHeight="1" x14ac:dyDescent="0.25"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</sheetData>
  <autoFilter ref="C6:N35" xr:uid="{00000000-0009-0000-0000-000005000000}"/>
  <mergeCells count="32">
    <mergeCell ref="AB19:AB20"/>
    <mergeCell ref="R21:R23"/>
    <mergeCell ref="S21:S23"/>
    <mergeCell ref="T21:T23"/>
    <mergeCell ref="U21:U23"/>
    <mergeCell ref="V21:V23"/>
    <mergeCell ref="W21:W23"/>
    <mergeCell ref="Y21:Y23"/>
    <mergeCell ref="Z21:Z23"/>
    <mergeCell ref="AA21:AA23"/>
    <mergeCell ref="AB21:AB23"/>
    <mergeCell ref="V19:V20"/>
    <mergeCell ref="X19:X20"/>
    <mergeCell ref="Y19:Y20"/>
    <mergeCell ref="Z19:Z20"/>
    <mergeCell ref="AA19:AA20"/>
    <mergeCell ref="H12:H13"/>
    <mergeCell ref="R19:R20"/>
    <mergeCell ref="S19:S20"/>
    <mergeCell ref="T19:T20"/>
    <mergeCell ref="U19:U20"/>
    <mergeCell ref="I12:I13"/>
    <mergeCell ref="J12:J13"/>
    <mergeCell ref="K12:K13"/>
    <mergeCell ref="L12:L13"/>
    <mergeCell ref="M12:M13"/>
    <mergeCell ref="N12:N13"/>
    <mergeCell ref="C12:C13"/>
    <mergeCell ref="D12:D13"/>
    <mergeCell ref="E12:E13"/>
    <mergeCell ref="F12:F13"/>
    <mergeCell ref="G12:G13"/>
  </mergeCells>
  <phoneticPr fontId="15" type="noConversion"/>
  <conditionalFormatting sqref="A6">
    <cfRule type="containsText" dxfId="1" priority="1" operator="containsText" text="Y">
      <formula>NOT(ISERROR(SEARCH("Y",A6)))</formula>
    </cfRule>
    <cfRule type="containsText" dxfId="0" priority="2" operator="containsText" text="N">
      <formula>NOT(ISERROR(SEARCH("N",A6)))</formula>
    </cfRule>
  </conditionalFormatting>
  <pageMargins left="0.7" right="0.7" top="0.75" bottom="0.75" header="0.3" footer="0.3"/>
  <pageSetup paperSize="9" scale="5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31D80-3796-4D65-A9CB-EC6725B3EBE9}">
  <ds:schemaRefs>
    <ds:schemaRef ds:uri="http://schemas.microsoft.com/office/2006/metadata/properties"/>
    <ds:schemaRef ds:uri="21697468-ab00-4187-b43e-690b347ce3ba"/>
    <ds:schemaRef ds:uri="http://purl.org/dc/elements/1.1/"/>
    <ds:schemaRef ds:uri="02140767-ea33-4c7b-b767-f24c208d32ac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56795D-A3A4-420B-B51C-0D5F728AC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991B09-6C1C-45AE-8D97-DF84C125D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Cover</vt:lpstr>
      <vt:lpstr>Risks</vt:lpstr>
      <vt:lpstr>Issues</vt:lpstr>
      <vt:lpstr>Assumptions</vt:lpstr>
      <vt:lpstr>Dependencies</vt:lpstr>
      <vt:lpstr>Definitions and Validation</vt:lpstr>
      <vt:lpstr>Critical Milestones</vt:lpstr>
      <vt:lpstr>MP Dependency</vt:lpstr>
      <vt:lpstr>Dependencies!_FilterDatabase</vt:lpstr>
      <vt:lpstr>Cover!Print_Area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Spellman</dc:creator>
  <cp:keywords/>
  <dc:description/>
  <cp:lastModifiedBy>Beale Georgina</cp:lastModifiedBy>
  <cp:revision/>
  <dcterms:created xsi:type="dcterms:W3CDTF">2020-10-21T14:20:36Z</dcterms:created>
  <dcterms:modified xsi:type="dcterms:W3CDTF">2023-12-01T14:36:31Z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0x01010091722475DE344940A41BC623561EC2B3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2022-06-17T08:45:07Z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c9a41a0b-7ba1-4394-86b3-59e0ffd32d47</vt:lpwstr>
  </property>
  <property fmtid="{D5CDD505-2E9C-101B-9397-08002B2CF9AE}" pid="9" name="MSIP_Label_ea60d57e-af5b-4752-ac57-3e4f28ca11dc_ContentBits">
    <vt:lpwstr>0</vt:lpwstr>
  </property>
  <property fmtid="{D5CDD505-2E9C-101B-9397-08002B2CF9AE}" pid="10" name="MediaServiceImageTags">
    <vt:lpwstr/>
  </property>
  <property fmtid="{D5CDD505-2E9C-101B-9397-08002B2CF9AE}" pid="11" name="UnilyDocumentCategory">
    <vt:lpwstr/>
  </property>
  <property fmtid="{D5CDD505-2E9C-101B-9397-08002B2CF9AE}" pid="12" name="WinDIP File ID">
    <vt:lpwstr>00dd678f-c1a6-4a40-ad3e-84744bee9df0</vt:lpwstr>
  </property>
</Properties>
</file>