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fau-my.sharepoint.com/personal/plaboone_fau_edu/Documents/Dr_Assis/2. Paper, Nested Genes/Manuscript/12_2_QA_Final/DAVID_Biological_Functions/"/>
    </mc:Choice>
  </mc:AlternateContent>
  <xr:revisionPtr revIDLastSave="165" documentId="11_7AD4C85251B22811B0C00D2B08C520B8712B71F1" xr6:coauthVersionLast="47" xr6:coauthVersionMax="47" xr10:uidLastSave="{3EC1E46B-427E-41A0-90E5-FF270F438FA6}"/>
  <bookViews>
    <workbookView xWindow="3036" yWindow="2172" windowWidth="19992" windowHeight="9960" tabRatio="1000" activeTab="1" xr2:uid="{00000000-000D-0000-FFFF-FFFF00000000}"/>
  </bookViews>
  <sheets>
    <sheet name="Drosophila_Unnested_Diverged" sheetId="2" r:id="rId1"/>
    <sheet name="Drosophila_Nested_Diverged" sheetId="3" r:id="rId2"/>
    <sheet name="Mammal_Unnested_Diverged" sheetId="4" r:id="rId3"/>
    <sheet name="Mammal_Nested_Diverge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30" i="4"/>
  <c r="M31" i="4"/>
  <c r="M25" i="4"/>
  <c r="M40" i="4"/>
  <c r="M102" i="4"/>
  <c r="M212" i="4"/>
  <c r="M82" i="4"/>
  <c r="M83" i="4"/>
  <c r="M32" i="4"/>
  <c r="M148" i="4"/>
  <c r="M52" i="4"/>
  <c r="M295" i="4"/>
  <c r="M98" i="4"/>
  <c r="M64" i="4"/>
  <c r="M41" i="4"/>
  <c r="M42" i="4"/>
  <c r="M43" i="4"/>
  <c r="M44" i="4"/>
  <c r="M45" i="4"/>
  <c r="M134" i="4"/>
  <c r="M36" i="4"/>
  <c r="M219" i="4"/>
  <c r="M296" i="4"/>
  <c r="M175" i="4"/>
  <c r="M297" i="4"/>
  <c r="M13" i="4"/>
  <c r="M15" i="4"/>
  <c r="M16" i="4"/>
  <c r="M38" i="4"/>
  <c r="M46" i="4"/>
  <c r="M47" i="4"/>
  <c r="M26" i="4"/>
  <c r="M146" i="4"/>
  <c r="M28" i="4"/>
  <c r="M112" i="4"/>
  <c r="M135" i="4"/>
  <c r="M137" i="4"/>
  <c r="M298" i="4"/>
  <c r="M213" i="4"/>
  <c r="M299" i="4"/>
  <c r="M196" i="4"/>
  <c r="M110" i="4"/>
  <c r="M300" i="4"/>
  <c r="M301" i="4"/>
  <c r="M302" i="4"/>
  <c r="M303" i="4"/>
  <c r="M304" i="4"/>
  <c r="M305" i="4"/>
  <c r="M8" i="4"/>
  <c r="M74" i="4"/>
  <c r="M251" i="4"/>
  <c r="M10" i="4"/>
  <c r="M84" i="4"/>
  <c r="M7" i="4"/>
  <c r="M14" i="4"/>
  <c r="M53" i="4"/>
  <c r="M220" i="4"/>
  <c r="M306" i="4"/>
  <c r="M307" i="4"/>
  <c r="M197" i="4"/>
  <c r="M308" i="4"/>
  <c r="M309" i="4"/>
  <c r="M310" i="4"/>
  <c r="M11" i="4"/>
  <c r="M161" i="4"/>
  <c r="M311" i="4"/>
  <c r="M85" i="4"/>
  <c r="M86" i="4"/>
  <c r="M65" i="4"/>
  <c r="M54" i="4"/>
  <c r="M176" i="4"/>
  <c r="M178" i="4"/>
  <c r="M111" i="4"/>
  <c r="M149" i="4"/>
  <c r="M312" i="4"/>
  <c r="M313" i="4"/>
  <c r="M198" i="4"/>
  <c r="M314" i="4"/>
  <c r="M315" i="4"/>
  <c r="M17" i="4"/>
  <c r="M18" i="4"/>
  <c r="M19" i="4"/>
  <c r="M20" i="4"/>
  <c r="M48" i="4"/>
  <c r="M49" i="4"/>
  <c r="M39" i="4"/>
  <c r="M316" i="4"/>
  <c r="M77" i="4"/>
  <c r="M317" i="4"/>
  <c r="M318" i="4"/>
  <c r="M319" i="4"/>
  <c r="M320" i="4"/>
  <c r="M321" i="4"/>
  <c r="M322" i="4"/>
  <c r="M55" i="4"/>
  <c r="M179" i="4"/>
  <c r="M323" i="4"/>
  <c r="M324" i="4"/>
  <c r="M23" i="4"/>
  <c r="M132" i="4"/>
  <c r="M78" i="4"/>
  <c r="M114" i="4"/>
  <c r="M117" i="4"/>
  <c r="M130" i="4"/>
  <c r="M150" i="4"/>
  <c r="M6" i="4"/>
  <c r="M50" i="4"/>
  <c r="M51" i="4"/>
  <c r="M27" i="4"/>
  <c r="M100" i="4"/>
  <c r="M325" i="4"/>
  <c r="M205" i="4"/>
  <c r="M326" i="4"/>
  <c r="M327" i="4"/>
  <c r="M328" i="4"/>
  <c r="M329" i="4"/>
  <c r="M330" i="4"/>
  <c r="M331" i="4"/>
  <c r="M332" i="4"/>
  <c r="M94" i="4"/>
  <c r="M195" i="4"/>
  <c r="M189" i="4"/>
  <c r="M230" i="4"/>
  <c r="M231" i="4"/>
  <c r="M333" i="4"/>
  <c r="M103" i="4"/>
  <c r="M104" i="4"/>
  <c r="M79" i="4"/>
  <c r="M334" i="4"/>
  <c r="M335" i="4"/>
  <c r="M336" i="4"/>
  <c r="M199" i="4"/>
  <c r="M200" i="4"/>
  <c r="M337" i="4"/>
  <c r="M21" i="4"/>
  <c r="M87" i="4"/>
  <c r="M93" i="4"/>
  <c r="M73" i="4"/>
  <c r="M180" i="4"/>
  <c r="M181" i="4"/>
  <c r="M221" i="4"/>
  <c r="M133" i="4"/>
  <c r="M101" i="4"/>
  <c r="M294" i="4"/>
  <c r="M338" i="4"/>
  <c r="M339" i="4"/>
  <c r="M169" i="4"/>
  <c r="M340" i="4"/>
  <c r="M341" i="4"/>
  <c r="M342" i="4"/>
  <c r="M343" i="4"/>
  <c r="M151" i="4"/>
  <c r="M344" i="4"/>
  <c r="M215" i="4"/>
  <c r="M345" i="4"/>
  <c r="M346" i="4"/>
  <c r="M347" i="4"/>
  <c r="M348" i="4"/>
  <c r="M95" i="4"/>
  <c r="M96" i="4"/>
  <c r="M349" i="4"/>
  <c r="M350" i="4"/>
  <c r="M207" i="4"/>
  <c r="M351" i="4"/>
  <c r="M89" i="4"/>
  <c r="M118" i="4"/>
  <c r="M352" i="4"/>
  <c r="M29" i="4"/>
  <c r="M353" i="4"/>
  <c r="M208" i="4"/>
  <c r="M232" i="4"/>
  <c r="M128" i="4"/>
  <c r="M97" i="4"/>
  <c r="M68" i="4"/>
  <c r="M183" i="4"/>
  <c r="M203" i="4"/>
  <c r="M354" i="4"/>
  <c r="M355" i="4"/>
  <c r="M356" i="4"/>
  <c r="M357" i="4"/>
  <c r="M358" i="4"/>
  <c r="M359" i="4"/>
  <c r="M360" i="4"/>
  <c r="M361" i="4"/>
  <c r="M250" i="4"/>
  <c r="M170" i="4"/>
  <c r="M362" i="4"/>
  <c r="M363" i="4"/>
  <c r="M59" i="4"/>
  <c r="M60" i="4"/>
  <c r="M61" i="4"/>
  <c r="M364" i="4"/>
  <c r="M365" i="4"/>
  <c r="M88" i="4"/>
  <c r="M113" i="4"/>
  <c r="M366" i="4"/>
  <c r="M168" i="4"/>
  <c r="M56" i="4"/>
  <c r="M187" i="4"/>
  <c r="M209" i="4"/>
  <c r="M37" i="4"/>
  <c r="M233" i="4"/>
  <c r="M234" i="4"/>
  <c r="M62" i="4"/>
  <c r="M119" i="4"/>
  <c r="M201" i="4"/>
  <c r="M172" i="4"/>
  <c r="M222" i="4"/>
  <c r="M224" i="4"/>
  <c r="M225" i="4"/>
  <c r="M367" i="4"/>
  <c r="M368" i="4"/>
  <c r="M369" i="4"/>
  <c r="M72" i="4"/>
  <c r="M370" i="4"/>
  <c r="M371" i="4"/>
  <c r="M105" i="4"/>
  <c r="M106" i="4"/>
  <c r="M136" i="4"/>
  <c r="M58" i="4"/>
  <c r="M235" i="4"/>
  <c r="M162" i="4"/>
  <c r="M372" i="4"/>
  <c r="M152" i="4"/>
  <c r="M373" i="4"/>
  <c r="M374" i="4"/>
  <c r="M375" i="4"/>
  <c r="M376" i="4"/>
  <c r="M377" i="4"/>
  <c r="M90" i="4"/>
  <c r="M120" i="4"/>
  <c r="M138" i="4"/>
  <c r="M153" i="4"/>
  <c r="M194" i="4"/>
  <c r="M63" i="4"/>
  <c r="M378" i="4"/>
  <c r="M379" i="4"/>
  <c r="M66" i="4"/>
  <c r="M67" i="4"/>
  <c r="M75" i="4"/>
  <c r="M69" i="4"/>
  <c r="M70" i="4"/>
  <c r="M35" i="4"/>
  <c r="M33" i="4"/>
  <c r="M9" i="4"/>
  <c r="M107" i="4"/>
  <c r="M108" i="4"/>
  <c r="M109" i="4"/>
  <c r="M80" i="4"/>
  <c r="M81" i="4"/>
  <c r="M22" i="4"/>
  <c r="M91" i="4"/>
  <c r="M116" i="4"/>
  <c r="M115" i="4"/>
  <c r="M121" i="4"/>
  <c r="M122" i="4"/>
  <c r="M124" i="4"/>
  <c r="M125" i="4"/>
  <c r="M126" i="4"/>
  <c r="M182" i="4"/>
  <c r="M139" i="4"/>
  <c r="M140" i="4"/>
  <c r="M141" i="4"/>
  <c r="M142" i="4"/>
  <c r="M145" i="4"/>
  <c r="M154" i="4"/>
  <c r="M155" i="4"/>
  <c r="M156" i="4"/>
  <c r="M157" i="4"/>
  <c r="M165" i="4"/>
  <c r="M173" i="4"/>
  <c r="M190" i="4"/>
  <c r="M191" i="4"/>
  <c r="M380" i="4"/>
  <c r="M216" i="4"/>
  <c r="M223" i="4"/>
  <c r="M381" i="4"/>
  <c r="M226" i="4"/>
  <c r="M227" i="4"/>
  <c r="M293" i="4"/>
  <c r="M382" i="4"/>
  <c r="M383" i="4"/>
  <c r="M237" i="4"/>
  <c r="M238" i="4"/>
  <c r="M239" i="4"/>
  <c r="M240" i="4"/>
  <c r="M241" i="4"/>
  <c r="M242" i="4"/>
  <c r="M243" i="4"/>
  <c r="M252" i="4"/>
  <c r="M292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57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99" i="4"/>
  <c r="M131" i="4"/>
  <c r="M184" i="4"/>
  <c r="M211" i="4"/>
  <c r="M249" i="4"/>
  <c r="M420" i="4"/>
  <c r="M129" i="4"/>
  <c r="M262" i="4"/>
  <c r="M263" i="4"/>
  <c r="M421" i="4"/>
  <c r="M24" i="4"/>
  <c r="M422" i="4"/>
  <c r="M423" i="4"/>
  <c r="M424" i="4"/>
  <c r="M247" i="4"/>
  <c r="M261" i="4"/>
  <c r="M425" i="4"/>
  <c r="M264" i="4"/>
  <c r="M426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427" i="4"/>
  <c r="M428" i="4"/>
  <c r="M429" i="4"/>
  <c r="M430" i="4"/>
  <c r="M431" i="4"/>
  <c r="M432" i="4"/>
  <c r="M5" i="4"/>
  <c r="M433" i="4"/>
  <c r="M434" i="4"/>
  <c r="M435" i="4"/>
  <c r="M436" i="4"/>
  <c r="M437" i="4"/>
  <c r="M71" i="4"/>
  <c r="M438" i="4"/>
  <c r="M127" i="4"/>
  <c r="M439" i="4"/>
  <c r="M440" i="4"/>
  <c r="M441" i="4"/>
  <c r="M442" i="4"/>
  <c r="M443" i="4"/>
  <c r="M444" i="4"/>
  <c r="M445" i="4"/>
  <c r="M446" i="4"/>
  <c r="M447" i="4"/>
  <c r="M448" i="4"/>
  <c r="M12" i="4"/>
  <c r="M449" i="4"/>
  <c r="M450" i="4"/>
  <c r="M451" i="4"/>
  <c r="M452" i="4"/>
  <c r="M453" i="4"/>
  <c r="M454" i="4"/>
  <c r="M204" i="4"/>
  <c r="M158" i="4"/>
  <c r="M171" i="4"/>
  <c r="M192" i="4"/>
  <c r="M236" i="4"/>
  <c r="M244" i="4"/>
  <c r="M455" i="4"/>
  <c r="M92" i="4"/>
  <c r="M177" i="4"/>
  <c r="M456" i="4"/>
  <c r="M163" i="4"/>
  <c r="M202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159" i="4"/>
  <c r="M185" i="4"/>
  <c r="M473" i="4"/>
  <c r="M166" i="4"/>
  <c r="M258" i="4"/>
  <c r="M474" i="4"/>
  <c r="M147" i="4"/>
  <c r="M475" i="4"/>
  <c r="M218" i="4"/>
  <c r="M476" i="4"/>
  <c r="M477" i="4"/>
  <c r="M478" i="4"/>
  <c r="M479" i="4"/>
  <c r="M76" i="4"/>
  <c r="M480" i="4"/>
  <c r="M481" i="4"/>
  <c r="M123" i="4"/>
  <c r="M253" i="4"/>
  <c r="M482" i="4"/>
  <c r="M483" i="4"/>
  <c r="M214" i="4"/>
  <c r="M144" i="4"/>
  <c r="M484" i="4"/>
  <c r="M291" i="4"/>
  <c r="M254" i="4"/>
  <c r="M485" i="4"/>
  <c r="M486" i="4"/>
  <c r="M487" i="4"/>
  <c r="M488" i="4"/>
  <c r="M489" i="4"/>
  <c r="M490" i="4"/>
  <c r="M288" i="4"/>
  <c r="M491" i="4"/>
  <c r="M34" i="4"/>
  <c r="M143" i="4"/>
  <c r="M160" i="4"/>
  <c r="M167" i="4"/>
  <c r="M174" i="4"/>
  <c r="M193" i="4"/>
  <c r="M206" i="4"/>
  <c r="M492" i="4"/>
  <c r="M217" i="4"/>
  <c r="M493" i="4"/>
  <c r="M228" i="4"/>
  <c r="M229" i="4"/>
  <c r="M494" i="4"/>
  <c r="M495" i="4"/>
  <c r="M245" i="4"/>
  <c r="M246" i="4"/>
  <c r="M255" i="4"/>
  <c r="M259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210" i="4"/>
  <c r="M509" i="4"/>
  <c r="M510" i="4"/>
  <c r="M511" i="4"/>
  <c r="M286" i="4"/>
  <c r="M512" i="4"/>
  <c r="M513" i="4"/>
  <c r="M514" i="4"/>
  <c r="M515" i="4"/>
  <c r="M248" i="4"/>
  <c r="M290" i="4"/>
  <c r="M516" i="4"/>
  <c r="M517" i="4"/>
  <c r="M518" i="4"/>
  <c r="M519" i="4"/>
  <c r="M520" i="4"/>
  <c r="M287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164" i="4"/>
  <c r="M552" i="4"/>
  <c r="M553" i="4"/>
  <c r="M554" i="4"/>
  <c r="M555" i="4"/>
  <c r="M188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186" i="4"/>
  <c r="M260" i="4"/>
  <c r="M585" i="4"/>
  <c r="M586" i="4"/>
  <c r="M587" i="4"/>
  <c r="M588" i="4"/>
  <c r="M256" i="4"/>
  <c r="M289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25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4" i="5"/>
  <c r="M5" i="5"/>
  <c r="M6" i="5"/>
  <c r="M7" i="5"/>
  <c r="M2" i="5"/>
  <c r="M8" i="5"/>
  <c r="M9" i="5"/>
  <c r="M3" i="5"/>
  <c r="M2" i="4"/>
  <c r="M3" i="3"/>
  <c r="M4" i="3"/>
  <c r="M13" i="3"/>
  <c r="M18" i="3"/>
  <c r="M16" i="3"/>
  <c r="M10" i="3"/>
  <c r="M14" i="3"/>
  <c r="M15" i="3"/>
  <c r="M11" i="3"/>
  <c r="M19" i="3"/>
  <c r="M20" i="3"/>
  <c r="M5" i="3"/>
  <c r="M21" i="3"/>
  <c r="M17" i="3"/>
  <c r="M22" i="3"/>
  <c r="M23" i="3"/>
  <c r="M24" i="3"/>
  <c r="M25" i="3"/>
  <c r="M26" i="3"/>
  <c r="M27" i="3"/>
  <c r="M28" i="3"/>
  <c r="M6" i="3"/>
  <c r="M7" i="3"/>
  <c r="M29" i="3"/>
  <c r="M30" i="3"/>
  <c r="M9" i="3"/>
  <c r="M31" i="3"/>
  <c r="M32" i="3"/>
  <c r="M33" i="3"/>
  <c r="M34" i="3"/>
  <c r="M12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8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2" i="2"/>
</calcChain>
</file>

<file path=xl/sharedStrings.xml><?xml version="1.0" encoding="utf-8"?>
<sst xmlns="http://schemas.openxmlformats.org/spreadsheetml/2006/main" count="8970" uniqueCount="3948">
  <si>
    <t>Cluster</t>
  </si>
  <si>
    <t>Cluster Enrichment Score</t>
  </si>
  <si>
    <t>Category</t>
  </si>
  <si>
    <t>Term</t>
  </si>
  <si>
    <t>Count</t>
  </si>
  <si>
    <t>List Total</t>
  </si>
  <si>
    <t>Pop Hits</t>
  </si>
  <si>
    <t>Pop Total</t>
  </si>
  <si>
    <t>%</t>
  </si>
  <si>
    <t>P-Value</t>
  </si>
  <si>
    <t>Benjamini</t>
  </si>
  <si>
    <t>Fold Enrichment</t>
  </si>
  <si>
    <t>GOTERM_BP_DIRECT</t>
  </si>
  <si>
    <t>GOTERM_MF_DIRECT</t>
  </si>
  <si>
    <t>RNA polymerase II cis-regulatory region sequence-specific DNA binding</t>
  </si>
  <si>
    <t>DNA-binding transcription factor activity, RNA polymerase II-specific</t>
  </si>
  <si>
    <t>GOTERM_CC_DIRECT</t>
  </si>
  <si>
    <t>catalytic step 2 spliceosome</t>
  </si>
  <si>
    <t>precatalytic spliceosome</t>
  </si>
  <si>
    <t>mRNA splicing, via spliceosome</t>
  </si>
  <si>
    <t>KEGG_PATHWAY</t>
  </si>
  <si>
    <t>Spliceosome</t>
  </si>
  <si>
    <t>methylation</t>
  </si>
  <si>
    <t>UP_KW_MOLECULAR_FUNCTION</t>
  </si>
  <si>
    <t>Methyltransferase</t>
  </si>
  <si>
    <t>UP_KW_LIGAND</t>
  </si>
  <si>
    <t>S-adenosyl-L-methionine</t>
  </si>
  <si>
    <t>INTERPRO</t>
  </si>
  <si>
    <t>SAM-dependent_MTases_sf</t>
  </si>
  <si>
    <t>metal ion binding</t>
  </si>
  <si>
    <t>Zinc</t>
  </si>
  <si>
    <t>Metal-binding</t>
  </si>
  <si>
    <t>UP_KW_DOMAIN</t>
  </si>
  <si>
    <t>Transit peptide</t>
  </si>
  <si>
    <t>UP_SEQ_FEATURE</t>
  </si>
  <si>
    <t>TRANSIT:Mitochondrion</t>
  </si>
  <si>
    <t>UP_KW_CELLULAR_COMPONENT</t>
  </si>
  <si>
    <t>Mitochondrion</t>
  </si>
  <si>
    <t>ATP binding</t>
  </si>
  <si>
    <t>ATP-binding</t>
  </si>
  <si>
    <t>Nucleotide-binding</t>
  </si>
  <si>
    <t>DOMAIN:C2H2-type</t>
  </si>
  <si>
    <t>Znf_C2H2_sf</t>
  </si>
  <si>
    <t>SMART</t>
  </si>
  <si>
    <t>ZnF_C2H2</t>
  </si>
  <si>
    <t>Znf_C2H2_type</t>
  </si>
  <si>
    <t>protein serine/threonine kinase activity</t>
  </si>
  <si>
    <t>Rho-dependent protein serine/threonine kinase activity</t>
  </si>
  <si>
    <t>AMP-activated protein kinase activity</t>
  </si>
  <si>
    <t>eukaryotic translation initiation factor 2alpha kinase activity</t>
  </si>
  <si>
    <t>histone H3S28 kinase activity</t>
  </si>
  <si>
    <t>histone H4S1 kinase activity</t>
  </si>
  <si>
    <t>histone H2AS1 kinase activity</t>
  </si>
  <si>
    <t>histone H2BS14 kinase activity</t>
  </si>
  <si>
    <t>histone H3S57 kinase activity</t>
  </si>
  <si>
    <t>histone H3T45 kinase activity</t>
  </si>
  <si>
    <t>histone H2AXS139 kinase activity</t>
  </si>
  <si>
    <t>histone H3T3 kinase activity</t>
  </si>
  <si>
    <t>histone H2AS121 kinase activity</t>
  </si>
  <si>
    <t>3-phosphoinositide-dependent protein kinase activity</t>
  </si>
  <si>
    <t>DNA-dependent protein kinase activity</t>
  </si>
  <si>
    <t>histone H3S10 kinase activity</t>
  </si>
  <si>
    <t>histone H2BS36 kinase activity</t>
  </si>
  <si>
    <t>ribosomal protein S6 kinase activity</t>
  </si>
  <si>
    <t>histone H3T11 kinase activity</t>
  </si>
  <si>
    <t>histone H3T6 kinase activity</t>
  </si>
  <si>
    <t>histone H2AT120 kinase activity</t>
  </si>
  <si>
    <t>protein serine kinase activity</t>
  </si>
  <si>
    <t>Serine/threonine-protein kinase</t>
  </si>
  <si>
    <t>DNA repair</t>
  </si>
  <si>
    <t>UP_KW_BIOLOGICAL_PROCESS</t>
  </si>
  <si>
    <t>DNA damage</t>
  </si>
  <si>
    <t>SEC14</t>
  </si>
  <si>
    <t>CRAL-TRIO_dom_sf</t>
  </si>
  <si>
    <t>DOMAIN:CRAL-TRIO</t>
  </si>
  <si>
    <t>CRAL-TRIO_dom</t>
  </si>
  <si>
    <t>phosphatidylinositol bisphosphate binding</t>
  </si>
  <si>
    <t>CRAL/TRIO_N_dom_sf</t>
  </si>
  <si>
    <t>CRAL_TRIO_N</t>
  </si>
  <si>
    <t>CRAL/TRIO_N_dom</t>
  </si>
  <si>
    <t>intermembrane lipid transfer</t>
  </si>
  <si>
    <t>lipid transfer activity</t>
  </si>
  <si>
    <t>protein ubiquitination</t>
  </si>
  <si>
    <t>ubiquitin protein ligase activity</t>
  </si>
  <si>
    <t>ubiquitin-protein transferase activity</t>
  </si>
  <si>
    <t>spliceosomal complex</t>
  </si>
  <si>
    <t>mRNA splicing</t>
  </si>
  <si>
    <t>cell division</t>
  </si>
  <si>
    <t>Cell cycle</t>
  </si>
  <si>
    <t>Cell division</t>
  </si>
  <si>
    <t>Mitosis</t>
  </si>
  <si>
    <t>DNA-templated DNA replication</t>
  </si>
  <si>
    <t>DNA replication</t>
  </si>
  <si>
    <t>Helicase</t>
  </si>
  <si>
    <t>four-way junction helicase activity</t>
  </si>
  <si>
    <t>DNA helicase activity</t>
  </si>
  <si>
    <t>DNA clamp loader activity</t>
  </si>
  <si>
    <t>single-stranded 3'-5' DNA helicase activity</t>
  </si>
  <si>
    <t>double-stranded DNA helicase activity</t>
  </si>
  <si>
    <t>forked DNA-dependent helicase activity</t>
  </si>
  <si>
    <t>cohesin loader activity</t>
  </si>
  <si>
    <t>ATP-dependent H2AZ histone chaperone activity</t>
  </si>
  <si>
    <t>ATP-dependent H3-H4 histone complex chaperone activity</t>
  </si>
  <si>
    <t>chromatin extrusion motor activity</t>
  </si>
  <si>
    <t>ANK</t>
  </si>
  <si>
    <t>REPEAT:ANK</t>
  </si>
  <si>
    <t>Ankyrin_rpt</t>
  </si>
  <si>
    <t>Ankyrin_rpt-contain_sf</t>
  </si>
  <si>
    <t>ANK repeat</t>
  </si>
  <si>
    <t>Kinase</t>
  </si>
  <si>
    <t>protein kinase activity</t>
  </si>
  <si>
    <t>DOMAIN:Protein kinase</t>
  </si>
  <si>
    <t>S_TKc</t>
  </si>
  <si>
    <t>Prot_kinase_dom</t>
  </si>
  <si>
    <t>Ser/Thr_kinase_AS</t>
  </si>
  <si>
    <t>Protein_kinase_ATP_BS</t>
  </si>
  <si>
    <t>Kinase-like_dom_sf</t>
  </si>
  <si>
    <t>transcription by RNA polymerase II</t>
  </si>
  <si>
    <t>transcription initiation at RNA polymerase II promoter</t>
  </si>
  <si>
    <t>transcription factor TFIID complex</t>
  </si>
  <si>
    <t>Basal transcription factors</t>
  </si>
  <si>
    <t>RNA polymerase II general transcription initiation factor activity</t>
  </si>
  <si>
    <t>RNA polymerase II preinitiation complex assembly</t>
  </si>
  <si>
    <t>DNA-templated transcription initiation</t>
  </si>
  <si>
    <t>DOMAIN:USP</t>
  </si>
  <si>
    <t>cysteine-type deubiquitinase activity</t>
  </si>
  <si>
    <t>USP_dom</t>
  </si>
  <si>
    <t>Thiol protease</t>
  </si>
  <si>
    <t>USP_CS</t>
  </si>
  <si>
    <t>regulation of protein stability</t>
  </si>
  <si>
    <t>protein deubiquitination</t>
  </si>
  <si>
    <t>Peptidase_C19_UCH</t>
  </si>
  <si>
    <t>Papain-like_cys_pep_sf</t>
  </si>
  <si>
    <t>Peptidase_C19</t>
  </si>
  <si>
    <t>Ub_carboxyl-term_hydrolase</t>
  </si>
  <si>
    <t>REPEAT:WD 1</t>
  </si>
  <si>
    <t>REPEAT:WD 2</t>
  </si>
  <si>
    <t>REPEAT:WD 3</t>
  </si>
  <si>
    <t>WD40/YVTN_repeat-like_dom_sf</t>
  </si>
  <si>
    <t>WD repeat</t>
  </si>
  <si>
    <t>WD40_repeat_dom_sf</t>
  </si>
  <si>
    <t>REPEAT:WD 4</t>
  </si>
  <si>
    <t>WD40</t>
  </si>
  <si>
    <t>REPEAT:WD 5</t>
  </si>
  <si>
    <t>WD40_repeat_CS</t>
  </si>
  <si>
    <t>G-protein_beta_WD-40_rep</t>
  </si>
  <si>
    <t>WD40_rpt</t>
  </si>
  <si>
    <t>REPEAT:WD</t>
  </si>
  <si>
    <t>REPEAT:WD 6</t>
  </si>
  <si>
    <t>REPEAT:WD 7</t>
  </si>
  <si>
    <t>GTPase activity</t>
  </si>
  <si>
    <t>GTP binding</t>
  </si>
  <si>
    <t>vesicle</t>
  </si>
  <si>
    <t>Rab protein signal transduction</t>
  </si>
  <si>
    <t>Small_GTP-bd</t>
  </si>
  <si>
    <t>RHO</t>
  </si>
  <si>
    <t>RAB</t>
  </si>
  <si>
    <t>RAS</t>
  </si>
  <si>
    <t>Small_GTPase</t>
  </si>
  <si>
    <t>UP_KW_PTM</t>
  </si>
  <si>
    <t>Prenylation</t>
  </si>
  <si>
    <t>RAN</t>
  </si>
  <si>
    <t>GTP-binding</t>
  </si>
  <si>
    <t>DOMAIN:BTB</t>
  </si>
  <si>
    <t>BTB</t>
  </si>
  <si>
    <t>BTB/POZ_dom</t>
  </si>
  <si>
    <t>SKP1/BTB/POZ_sf</t>
  </si>
  <si>
    <t>RNA helicase activity</t>
  </si>
  <si>
    <t>DOMAIN:Helicase ATP-binding</t>
  </si>
  <si>
    <t>DOMAIN:Helicase C-terminal</t>
  </si>
  <si>
    <t>HELICc</t>
  </si>
  <si>
    <t>Helicase_C-like</t>
  </si>
  <si>
    <t>DEXDc</t>
  </si>
  <si>
    <t>Helicase_ATP-bd</t>
  </si>
  <si>
    <t>DEAD/DEAH_box_helicase_dom</t>
  </si>
  <si>
    <t>helicase activity</t>
  </si>
  <si>
    <t>MOTIF:Q motif</t>
  </si>
  <si>
    <t>RNA_helicase_DEAD_Q_motif</t>
  </si>
  <si>
    <t>DOMAIN:DEAD-box RNA helicase Q</t>
  </si>
  <si>
    <t>RNA-helicase_DEAD-box_CS</t>
  </si>
  <si>
    <t>MOTIF:DEAD box</t>
  </si>
  <si>
    <t>SCF ubiquitin ligase complex</t>
  </si>
  <si>
    <t>SCF-dependent proteasomal ubiquitin-dependent protein catabolic process</t>
  </si>
  <si>
    <t>F-box-like_dom_sf</t>
  </si>
  <si>
    <t>DOMAIN:F-box</t>
  </si>
  <si>
    <t>FBOX</t>
  </si>
  <si>
    <t>F-box_dom</t>
  </si>
  <si>
    <t>LRR_CC</t>
  </si>
  <si>
    <t>Leu-rich_rpt_Cys-con_subtyp</t>
  </si>
  <si>
    <t>DOMAIN:MADF</t>
  </si>
  <si>
    <t>MADF</t>
  </si>
  <si>
    <t>MADF-dom</t>
  </si>
  <si>
    <t>TF_Adf1</t>
  </si>
  <si>
    <t>Bromodomain-like_sf</t>
  </si>
  <si>
    <t>DOMAIN:Bromo</t>
  </si>
  <si>
    <t>Bromodomain</t>
  </si>
  <si>
    <t>BROMO</t>
  </si>
  <si>
    <t>Bromodomain_CS</t>
  </si>
  <si>
    <t>ubiquitin-like ligase-substrate adaptor activity</t>
  </si>
  <si>
    <t>Kelch repeat</t>
  </si>
  <si>
    <t>Cul3-RING ubiquitin ligase complex</t>
  </si>
  <si>
    <t>Kelch-typ_b-propeller</t>
  </si>
  <si>
    <t>Kelch</t>
  </si>
  <si>
    <t>Kelch_1</t>
  </si>
  <si>
    <t>BACK</t>
  </si>
  <si>
    <t>BTB-kelch_protein</t>
  </si>
  <si>
    <t>DOMAIN:BACK</t>
  </si>
  <si>
    <t>PIR_SUPERFAMILY</t>
  </si>
  <si>
    <t>Kelch-like_protein_gigaxonin</t>
  </si>
  <si>
    <t>Gal_Oxase/kelch_b-propeller</t>
  </si>
  <si>
    <t>transcription cis-regulatory region binding</t>
  </si>
  <si>
    <t>zf-AD</t>
  </si>
  <si>
    <t>DOMAIN:ZAD</t>
  </si>
  <si>
    <t>Znf_AD</t>
  </si>
  <si>
    <t>endosome transport via multivesicular body sorting pathway</t>
  </si>
  <si>
    <t>multivesicular body</t>
  </si>
  <si>
    <t>ESCRT III complex</t>
  </si>
  <si>
    <t>late endosome to vacuole transport via multivesicular body sorting pathway</t>
  </si>
  <si>
    <t>vacuolar transport</t>
  </si>
  <si>
    <t>Snf7_fam</t>
  </si>
  <si>
    <t>vesicle budding from membrane</t>
  </si>
  <si>
    <t>late endosome to vacuole transport</t>
  </si>
  <si>
    <t>Ribonucleoprotein</t>
  </si>
  <si>
    <t>mitochondrial translation</t>
  </si>
  <si>
    <t>Ribosomal protein</t>
  </si>
  <si>
    <t>cytoplasmic translation</t>
  </si>
  <si>
    <t>ribonucleoprotein complex</t>
  </si>
  <si>
    <t>cytosolic large ribosomal subunit</t>
  </si>
  <si>
    <t>cytosolic small ribosomal subunit</t>
  </si>
  <si>
    <t>structural constituent of ribosome</t>
  </si>
  <si>
    <t>ribosome</t>
  </si>
  <si>
    <t>cytosolic ribosome</t>
  </si>
  <si>
    <t>Ribosome</t>
  </si>
  <si>
    <t>translation</t>
  </si>
  <si>
    <t>SET_dom_sf</t>
  </si>
  <si>
    <t>DOMAIN:SET</t>
  </si>
  <si>
    <t>SET_dom</t>
  </si>
  <si>
    <t>SET</t>
  </si>
  <si>
    <t>DOMAIN:Post-SET</t>
  </si>
  <si>
    <t>Post-SET_dom</t>
  </si>
  <si>
    <t>Lysine degradation</t>
  </si>
  <si>
    <t>RNA polymerase II CTD heptapeptide repeat P3 isomerase activity</t>
  </si>
  <si>
    <t>RNA polymerase II CTD heptapeptide repeat P6 isomerase activity</t>
  </si>
  <si>
    <t>peptidyl-prolyl cis-trans isomerase activity</t>
  </si>
  <si>
    <t>DOMAIN:PPIase FKBP-type</t>
  </si>
  <si>
    <t>PPIase_FKBP_dom</t>
  </si>
  <si>
    <t>PPIase_dom_sf</t>
  </si>
  <si>
    <t>FK506 binding</t>
  </si>
  <si>
    <t>tRNA wobble uridine modification</t>
  </si>
  <si>
    <t>elongator holoenzyme complex</t>
  </si>
  <si>
    <t>establishment of mitotic spindle asymmetry</t>
  </si>
  <si>
    <t>mitotic spindle assembly</t>
  </si>
  <si>
    <t>HAUS complex</t>
  </si>
  <si>
    <t>mitotic spindle-templated microtubule nucleation</t>
  </si>
  <si>
    <t>circadian rhythm</t>
  </si>
  <si>
    <t>JHBP</t>
  </si>
  <si>
    <t>To_sf</t>
  </si>
  <si>
    <t>Haemolymph_juvenile_hormone-bd</t>
  </si>
  <si>
    <t>tail-anchored membrane protein insertion into ER membrane</t>
  </si>
  <si>
    <t>membrane insertase activity</t>
  </si>
  <si>
    <t>EMC complex</t>
  </si>
  <si>
    <t>DOMAIN:PCI</t>
  </si>
  <si>
    <t>PCI_dom</t>
  </si>
  <si>
    <t>PINT</t>
  </si>
  <si>
    <t>DOMAIN:PWWP</t>
  </si>
  <si>
    <t>PWWP_dom</t>
  </si>
  <si>
    <t>PWWP</t>
  </si>
  <si>
    <t>DNA-templated transcription</t>
  </si>
  <si>
    <t>DNA-directed 5'-3' RNA polymerase activity</t>
  </si>
  <si>
    <t>DNA-directed RNA polymerase</t>
  </si>
  <si>
    <t>RNA polymerase II, core complex</t>
  </si>
  <si>
    <t>RNA polymerase I complex</t>
  </si>
  <si>
    <t>transcription by RNA polymerase I</t>
  </si>
  <si>
    <t>RNA polymerase III complex</t>
  </si>
  <si>
    <t>RNA polymerase</t>
  </si>
  <si>
    <t>tRNA transcription by RNA polymerase III</t>
  </si>
  <si>
    <t>translation initiation factor activity</t>
  </si>
  <si>
    <t>translational initiation</t>
  </si>
  <si>
    <t>eukaryotic translation initiation factor 3 complex</t>
  </si>
  <si>
    <t>eukaryotic 48S preinitiation complex</t>
  </si>
  <si>
    <t>formation of cytoplasmic translation initiation complex</t>
  </si>
  <si>
    <t>eukaryotic 43S preinitiation complex</t>
  </si>
  <si>
    <t>Initiation factor</t>
  </si>
  <si>
    <t>eukaryotic translation initiation factor 3 complex, eIF3m</t>
  </si>
  <si>
    <t>Protein biosynthesis</t>
  </si>
  <si>
    <t>GPI anchor biosynthetic process</t>
  </si>
  <si>
    <t>Glycosylphosphatidylinositol (GPI)-anchor biosynthesis</t>
  </si>
  <si>
    <t>GPI-anchor biosynthesis</t>
  </si>
  <si>
    <t>COP9 signalosome</t>
  </si>
  <si>
    <t>protein deneddylation</t>
  </si>
  <si>
    <t>male germ-line cyst encapsulation</t>
  </si>
  <si>
    <t>Signalosome</t>
  </si>
  <si>
    <t>Base excision repair</t>
  </si>
  <si>
    <t>Mismatch repair</t>
  </si>
  <si>
    <t>G protein-coupled receptor signaling pathway</t>
  </si>
  <si>
    <t>7TM_GPCR_Srsx</t>
  </si>
  <si>
    <t>G protein-coupled receptor activity</t>
  </si>
  <si>
    <t>G-protein coupled receptor</t>
  </si>
  <si>
    <t>DOMAIN:G-protein coupled receptors family 1 profile</t>
  </si>
  <si>
    <t>GPCR_Rhodpsn</t>
  </si>
  <si>
    <t>GPCR_Rhodpsn_7TM</t>
  </si>
  <si>
    <t>neuropeptide receptor activity</t>
  </si>
  <si>
    <t>Transducer</t>
  </si>
  <si>
    <t>DOMAIN:PID</t>
  </si>
  <si>
    <t>PTB/PI_dom</t>
  </si>
  <si>
    <t>PTB</t>
  </si>
  <si>
    <t>JmjC</t>
  </si>
  <si>
    <t>DOMAIN:JmjC</t>
  </si>
  <si>
    <t>JmjC_dom</t>
  </si>
  <si>
    <t>macroautophagy</t>
  </si>
  <si>
    <t>autophagosome assembly</t>
  </si>
  <si>
    <t>mitophagy</t>
  </si>
  <si>
    <t>phagophore assembly site membrane</t>
  </si>
  <si>
    <t>piecemeal microautophagy of the nucleus</t>
  </si>
  <si>
    <t>glycophagy</t>
  </si>
  <si>
    <t>phagophore assembly site</t>
  </si>
  <si>
    <t>larval midgut cell programmed cell death</t>
  </si>
  <si>
    <t>Autophagy - other</t>
  </si>
  <si>
    <t>ENTH_VHS</t>
  </si>
  <si>
    <t>DOMAIN:CID</t>
  </si>
  <si>
    <t>CID_dom</t>
  </si>
  <si>
    <t>RPR</t>
  </si>
  <si>
    <t>zonula adherens assembly</t>
  </si>
  <si>
    <t>establishment or maintenance of polarity of embryonic epithelium</t>
  </si>
  <si>
    <t>morphogenesis of a polarized epithelium</t>
  </si>
  <si>
    <t>mRNA transport</t>
  </si>
  <si>
    <t>nuclear pore</t>
  </si>
  <si>
    <t>Nuclear pore complex</t>
  </si>
  <si>
    <t>structural constituent of nuclear pore</t>
  </si>
  <si>
    <t>protein import into nucleus</t>
  </si>
  <si>
    <t>Translocation</t>
  </si>
  <si>
    <t>amino acid transmembrane transporter activity</t>
  </si>
  <si>
    <t>amino acid transmembrane transport</t>
  </si>
  <si>
    <t>L-amino acid transmembrane transporter activity</t>
  </si>
  <si>
    <t>JAMM/MPN+_dom</t>
  </si>
  <si>
    <t>DOMAIN:MPN</t>
  </si>
  <si>
    <t>JAB_MPN</t>
  </si>
  <si>
    <t>MPN</t>
  </si>
  <si>
    <t>metal-dependent deubiquitinase activity</t>
  </si>
  <si>
    <t>EIF3F/CSN6-like_C</t>
  </si>
  <si>
    <t>JAMM_MPN+_peptidase_M67A</t>
  </si>
  <si>
    <t>Rotamase</t>
  </si>
  <si>
    <t>Cyclophilin-type_PPIase_CS</t>
  </si>
  <si>
    <t>DOMAIN:PPIase cyclophilin-type</t>
  </si>
  <si>
    <t>Cyclophilin_A-like</t>
  </si>
  <si>
    <t>Cyclophilin-type_PPIase_dom</t>
  </si>
  <si>
    <t>Cyclophilin-like_dom_sf</t>
  </si>
  <si>
    <t>cyclosporin A binding</t>
  </si>
  <si>
    <t>Cyclophilin-type_PPIase</t>
  </si>
  <si>
    <t>Peptidylpro_ismrse</t>
  </si>
  <si>
    <t>mitochondrial respiratory chain complex I assembly</t>
  </si>
  <si>
    <t>mitochondrial electron transport, NADH to ubiquinone</t>
  </si>
  <si>
    <t>respiratory chain complex I</t>
  </si>
  <si>
    <t>Electron transport</t>
  </si>
  <si>
    <t>Respiratory chain</t>
  </si>
  <si>
    <t>Oxidative phosphorylation</t>
  </si>
  <si>
    <t>regulation of synaptic transmission, cholinergic</t>
  </si>
  <si>
    <t>Sleep_regulator</t>
  </si>
  <si>
    <t>sleep</t>
  </si>
  <si>
    <t>QVR-like</t>
  </si>
  <si>
    <t>side of membrane</t>
  </si>
  <si>
    <t>GPI-anchor</t>
  </si>
  <si>
    <t>DOMAIN:G-patch</t>
  </si>
  <si>
    <t>G_patch_dom</t>
  </si>
  <si>
    <t>G_patch</t>
  </si>
  <si>
    <t>vWFA_dom_sf</t>
  </si>
  <si>
    <t>DOMAIN:VWFA</t>
  </si>
  <si>
    <t>VWF_A</t>
  </si>
  <si>
    <t>VWA</t>
  </si>
  <si>
    <t>neuropeptide signaling pathway</t>
  </si>
  <si>
    <t>neuropeptide hormone activity</t>
  </si>
  <si>
    <t>Neuropeptide</t>
  </si>
  <si>
    <t>Amidation</t>
  </si>
  <si>
    <t>neuropeptide receptor binding</t>
  </si>
  <si>
    <t>Cleavage on pair of basic residues</t>
  </si>
  <si>
    <t>Leucine-rich repeat</t>
  </si>
  <si>
    <t>LRR_TYP</t>
  </si>
  <si>
    <t>Leu-rich_rpt</t>
  </si>
  <si>
    <t>Leu-rich_rpt_typical-subtyp</t>
  </si>
  <si>
    <t>LRR_BAC</t>
  </si>
  <si>
    <t>LRR_dom_sf</t>
  </si>
  <si>
    <t>PHD</t>
  </si>
  <si>
    <t>Znf_PHD</t>
  </si>
  <si>
    <t>Znf_FYVE_PHD</t>
  </si>
  <si>
    <t>DOMAIN:PHD-type</t>
  </si>
  <si>
    <t>Znf_PHD-finger</t>
  </si>
  <si>
    <t>Zinc_finger_PHD-type_CS</t>
  </si>
  <si>
    <t>DOMAIN:WW</t>
  </si>
  <si>
    <t>WW_dom</t>
  </si>
  <si>
    <t>WW_dom_sf</t>
  </si>
  <si>
    <t>WW</t>
  </si>
  <si>
    <t>DOMAIN:WW 1</t>
  </si>
  <si>
    <t>DOMAIN:WW 2</t>
  </si>
  <si>
    <t>protein glycosylation</t>
  </si>
  <si>
    <t>glycosyltransferase activity</t>
  </si>
  <si>
    <t>Glycosyltransferase</t>
  </si>
  <si>
    <t>Other types of O-glycan biosynthesis</t>
  </si>
  <si>
    <t>LRRCT</t>
  </si>
  <si>
    <t>Cys-rich_flank_reg_C</t>
  </si>
  <si>
    <t>DOMAIN:LRRCT</t>
  </si>
  <si>
    <t>pyridoxal phosphate binding</t>
  </si>
  <si>
    <t>carboxylic acid metabolic process</t>
  </si>
  <si>
    <t>PyrdxlP-dep_Trfase_major</t>
  </si>
  <si>
    <t>PyrdxlP-dep_Trfase</t>
  </si>
  <si>
    <t>PyrdxlP-dep_Trfase_small</t>
  </si>
  <si>
    <t>carboxy-lyase activity</t>
  </si>
  <si>
    <t>PyrdxlP-dep_de-COase</t>
  </si>
  <si>
    <t>carbon-carbon lyase activity</t>
  </si>
  <si>
    <t>Pyridoxal phosphate</t>
  </si>
  <si>
    <t>Pyridoxal-P_BS</t>
  </si>
  <si>
    <t>amino acid metabolic process</t>
  </si>
  <si>
    <t>Decarboxylase</t>
  </si>
  <si>
    <t>Aromatic_deC</t>
  </si>
  <si>
    <t>SNARE binding</t>
  </si>
  <si>
    <t>SNAP receptor activity</t>
  </si>
  <si>
    <t>SNARE complex</t>
  </si>
  <si>
    <t>vesicle fusion</t>
  </si>
  <si>
    <t>SNARE interactions in vesicular transport</t>
  </si>
  <si>
    <t>vesicle docking</t>
  </si>
  <si>
    <t>DOMAIN:T-SNARE coiled-coil homology</t>
  </si>
  <si>
    <t>SNARE</t>
  </si>
  <si>
    <t>T_SNARE_dom</t>
  </si>
  <si>
    <t>t_SNARE</t>
  </si>
  <si>
    <t>Syntaxin</t>
  </si>
  <si>
    <t>Syntaxin/epimorphin_CS</t>
  </si>
  <si>
    <t>synaptic vesicle docking</t>
  </si>
  <si>
    <t>protein tyrosine phosphatase activity</t>
  </si>
  <si>
    <t>non-membrane spanning protein tyrosine phosphatase activity</t>
  </si>
  <si>
    <t>protein tyrosine phosphatase activity, metal-dependent</t>
  </si>
  <si>
    <t>histone H2AXY142 phosphatase activity</t>
  </si>
  <si>
    <t>TYR_PHOSPHATASE_DUAL_dom</t>
  </si>
  <si>
    <t>ACT_SITE:Phosphocysteine intermediate</t>
  </si>
  <si>
    <t>DSPc</t>
  </si>
  <si>
    <t>Prot-tyrosine_phosphatase-like</t>
  </si>
  <si>
    <t>Dual-sp_phosphatase_cat-dom</t>
  </si>
  <si>
    <t>DOMAIN:Tyrosine specific protein phosphatases</t>
  </si>
  <si>
    <t>Tyr_Pase_dom</t>
  </si>
  <si>
    <t>protein tyrosine/serine/threonine phosphatase activity</t>
  </si>
  <si>
    <t>DOMAIN:Tyrosine-protein phosphatase</t>
  </si>
  <si>
    <t>Tyr_Pase_AS</t>
  </si>
  <si>
    <t>PTPc_motif</t>
  </si>
  <si>
    <t>Tyr_Pase_cat</t>
  </si>
  <si>
    <t>Protein phosphatase</t>
  </si>
  <si>
    <t>Protein-Tyr_Phosphatase</t>
  </si>
  <si>
    <t>PTPc</t>
  </si>
  <si>
    <t>PTP_cat</t>
  </si>
  <si>
    <t>transmembrane receptor protein tyrosine phosphatase activity</t>
  </si>
  <si>
    <t>CAP_GLY</t>
  </si>
  <si>
    <t>CAP-Gly_dom_sf</t>
  </si>
  <si>
    <t>CAP-Gly_domain</t>
  </si>
  <si>
    <t>DOMAIN:CAP-Gly</t>
  </si>
  <si>
    <t>histone H3K9 deacetylase activity, hydrolytic mechanism</t>
  </si>
  <si>
    <t>histone H4K12 deacetylase activity, hydrolytic mechanism</t>
  </si>
  <si>
    <t>histone H3K14 deacetylase activity, hydrolytic mechanism</t>
  </si>
  <si>
    <t>histone H4K16 deacetylase activity, hydrolytic mechanism</t>
  </si>
  <si>
    <t>histone H4K5 deacetylase activity, hydrolytic mechanism</t>
  </si>
  <si>
    <t>histone H4K8 deacetylase activity, hydrolytic mechanism</t>
  </si>
  <si>
    <t>histone H3K4 deacetylase activity, hydrolytic mechanism</t>
  </si>
  <si>
    <t>histone deacetylase activity</t>
  </si>
  <si>
    <t>histone deacetylase complex</t>
  </si>
  <si>
    <t>DOMAIN:Histone deacetylase</t>
  </si>
  <si>
    <t>HDAC_PDAC</t>
  </si>
  <si>
    <t>His_deacetylse</t>
  </si>
  <si>
    <t>His_deacetylse_dom_sf</t>
  </si>
  <si>
    <t>His_deacetylse_dom</t>
  </si>
  <si>
    <t>Ureohydrolase_dom_sf</t>
  </si>
  <si>
    <t>COG_ONTOLOGY</t>
  </si>
  <si>
    <t>Chromatin structure and dynamics / Secondary metabolites biosynthesis, transport, and catabolism</t>
  </si>
  <si>
    <t>Tetraspanin_EC2_sf</t>
  </si>
  <si>
    <t>Tetraspanin/Peripherin</t>
  </si>
  <si>
    <t>Tetraspanin_animals</t>
  </si>
  <si>
    <t>Tetraspanin</t>
  </si>
  <si>
    <t>acid phosphatase activity</t>
  </si>
  <si>
    <t>His_PPase_superfam</t>
  </si>
  <si>
    <t>Histidine_acid_phosphatase</t>
  </si>
  <si>
    <t>His_Pase_clade-2</t>
  </si>
  <si>
    <t>Acid_Pase_AS</t>
  </si>
  <si>
    <t>SH2_dom_sf</t>
  </si>
  <si>
    <t>DOMAIN:SH2</t>
  </si>
  <si>
    <t>SH2</t>
  </si>
  <si>
    <t>SH2 domain</t>
  </si>
  <si>
    <t>Transmembrane</t>
  </si>
  <si>
    <t>Transmembrane helix</t>
  </si>
  <si>
    <t>membrane</t>
  </si>
  <si>
    <t>TRANSMEM:Helical</t>
  </si>
  <si>
    <t>Membrane</t>
  </si>
  <si>
    <t>3'-5' exonuclease activity</t>
  </si>
  <si>
    <t>DOMAIN:3'-5' exonuclease</t>
  </si>
  <si>
    <t>35EXOc</t>
  </si>
  <si>
    <t>3'-5'_exonuclease_dom</t>
  </si>
  <si>
    <t>nucleobase-containing compound metabolic process</t>
  </si>
  <si>
    <t>histone H4 acetyltransferase activity</t>
  </si>
  <si>
    <t>histone acetyltransferase activity</t>
  </si>
  <si>
    <t>histone H3K56 acetyltransferase activity</t>
  </si>
  <si>
    <t>histone H3K122 acetyltransferase activity</t>
  </si>
  <si>
    <t>histone H3K14 acetyltransferase activity</t>
  </si>
  <si>
    <t>histone H3K9 acetyltransferase activity</t>
  </si>
  <si>
    <t>histone H3K18 acetyltransferase activity</t>
  </si>
  <si>
    <t>histone H3K23 acetyltransferase activity</t>
  </si>
  <si>
    <t>histone H4K5 acetyltransferase activity</t>
  </si>
  <si>
    <t>histone H4K16 acetyltransferase activity</t>
  </si>
  <si>
    <t>histone H4K8 acetyltransferase activity</t>
  </si>
  <si>
    <t>histone H4K12 acetyltransferase activity</t>
  </si>
  <si>
    <t>histone H2AK5 acetyltransferase activity</t>
  </si>
  <si>
    <t>histone H2AK9 acetyltransferase activity</t>
  </si>
  <si>
    <t>histone H2BK5 acetyltransferase activity</t>
  </si>
  <si>
    <t>histone H2BK12 acetyltransferase activity</t>
  </si>
  <si>
    <t>histone H3K4 acetyltransferase activity</t>
  </si>
  <si>
    <t>histone H3K27 acetyltransferase activity</t>
  </si>
  <si>
    <t>histone H3K36 acetyltransferase activity</t>
  </si>
  <si>
    <t>DOMAIN:ETS</t>
  </si>
  <si>
    <t>DOMAIN:PNT</t>
  </si>
  <si>
    <t>SAM_PNT</t>
  </si>
  <si>
    <t>Pointed_dom</t>
  </si>
  <si>
    <t>DNA_BIND:ETS</t>
  </si>
  <si>
    <t>ETS</t>
  </si>
  <si>
    <t>ETS_fam</t>
  </si>
  <si>
    <t>Ets_dom</t>
  </si>
  <si>
    <t>Fatty acid elongation</t>
  </si>
  <si>
    <t>Fatty acid metabolism</t>
  </si>
  <si>
    <t>Biosynthesis of unsaturated fatty acids</t>
  </si>
  <si>
    <t>DOMAIN:SH3</t>
  </si>
  <si>
    <t>SH3_domain</t>
  </si>
  <si>
    <t>SH3-like_dom_sf</t>
  </si>
  <si>
    <t>SH3</t>
  </si>
  <si>
    <t>SH3 domain</t>
  </si>
  <si>
    <t>mRNA binding</t>
  </si>
  <si>
    <t>RBD_domain_sf</t>
  </si>
  <si>
    <t>Nucleotide-bd_a/b_plait_sf</t>
  </si>
  <si>
    <t>RRM</t>
  </si>
  <si>
    <t>DOMAIN:RRM</t>
  </si>
  <si>
    <t>RRM_dom</t>
  </si>
  <si>
    <t>PH-like_dom_sf</t>
  </si>
  <si>
    <t>DOMAIN:PH</t>
  </si>
  <si>
    <t>PH</t>
  </si>
  <si>
    <t>PH_domain</t>
  </si>
  <si>
    <t>AH/BAR_dom_sf</t>
  </si>
  <si>
    <t>DOMAIN:F-BAR</t>
  </si>
  <si>
    <t>FCH</t>
  </si>
  <si>
    <t>FCH_dom</t>
  </si>
  <si>
    <t>F_BAR</t>
  </si>
  <si>
    <t>Znf_RING/FYVE/PHD</t>
  </si>
  <si>
    <t>RING</t>
  </si>
  <si>
    <t>DOMAIN:RING-type</t>
  </si>
  <si>
    <t>Znf_RING</t>
  </si>
  <si>
    <t>clathrin binding</t>
  </si>
  <si>
    <t>DOMAIN:ENTH</t>
  </si>
  <si>
    <t>ENTH</t>
  </si>
  <si>
    <t>REPEAT:ANK 2</t>
  </si>
  <si>
    <t>REPEAT:ANK 1</t>
  </si>
  <si>
    <t>REPEAT:ANK 5</t>
  </si>
  <si>
    <t>REPEAT:ANK 6</t>
  </si>
  <si>
    <t>REPEAT:ANK 7</t>
  </si>
  <si>
    <t>REPEAT:ANK 4</t>
  </si>
  <si>
    <t>REPEAT:ANK 8</t>
  </si>
  <si>
    <t>REPEAT:ANK 3</t>
  </si>
  <si>
    <t>REPEAT:ANK 9</t>
  </si>
  <si>
    <t>REPEAT:ANK 10</t>
  </si>
  <si>
    <t>REPEAT:ANK 11</t>
  </si>
  <si>
    <t>REPEAT:ANK 12</t>
  </si>
  <si>
    <t>REPEAT:ANK 13</t>
  </si>
  <si>
    <t>REPEAT:ANK 14</t>
  </si>
  <si>
    <t>NagB/RpiA_transferase-like</t>
  </si>
  <si>
    <t>eukaryotic translation initiation factor 2B complex</t>
  </si>
  <si>
    <t>IF-2B-related</t>
  </si>
  <si>
    <t>IF_2B-like_C</t>
  </si>
  <si>
    <t>signal peptide processing</t>
  </si>
  <si>
    <t>LexA/Signal_pep-like_sf</t>
  </si>
  <si>
    <t>Peptidase_S26</t>
  </si>
  <si>
    <t>Translation_prot_SH3-like_sf</t>
  </si>
  <si>
    <t>Rib_uL2_dom2</t>
  </si>
  <si>
    <t>KOW</t>
  </si>
  <si>
    <t>DOMAIN:BED-type</t>
  </si>
  <si>
    <t>Znf_BED</t>
  </si>
  <si>
    <t>ZnF_BED</t>
  </si>
  <si>
    <t>phosphatidylinositol dephosphorylation</t>
  </si>
  <si>
    <t>Myotubularin</t>
  </si>
  <si>
    <t>DOMAIN:Myotubularin phosphatase</t>
  </si>
  <si>
    <t>Myotubularin-like_Pase_dom</t>
  </si>
  <si>
    <t>phosphatidylinositol-3-phosphate phosphatase activity</t>
  </si>
  <si>
    <t>clathrin adaptor activity</t>
  </si>
  <si>
    <t>Clathrin/coatomer_adapt-like_N</t>
  </si>
  <si>
    <t>Clathrin_app_Ig-like_sf</t>
  </si>
  <si>
    <t>Alpha_adaptinC2</t>
  </si>
  <si>
    <t>Clathrin_a/b/g-adaptin_app_Ig</t>
  </si>
  <si>
    <t>Coatomer/calthrin_app_sub_C</t>
  </si>
  <si>
    <t>TBP_dom_sf</t>
  </si>
  <si>
    <t>phosphatidylinositol binding</t>
  </si>
  <si>
    <t>PX_dom</t>
  </si>
  <si>
    <t>PX_dom_sf</t>
  </si>
  <si>
    <t>DOMAIN:PX</t>
  </si>
  <si>
    <t>PX</t>
  </si>
  <si>
    <t>phosphatidylinositol-4,5-bisphosphate 5-phosphatase activity</t>
  </si>
  <si>
    <t>IPPc</t>
  </si>
  <si>
    <t>DOMAIN:Inositol polyphosphate-related phosphatase</t>
  </si>
  <si>
    <t>IP5</t>
  </si>
  <si>
    <t>Endo/exonu/phosph_ase_sf</t>
  </si>
  <si>
    <t>snRNA 3'-end processing</t>
  </si>
  <si>
    <t>integrator complex</t>
  </si>
  <si>
    <t>snRNA processing</t>
  </si>
  <si>
    <t>ZN_FING:C2H2-type 1</t>
  </si>
  <si>
    <t>ZN_FING:C2H2-type 4</t>
  </si>
  <si>
    <t>ZN_FING:C2H2-type 2</t>
  </si>
  <si>
    <t>ZN_FING:C2H2-type 5</t>
  </si>
  <si>
    <t>ZN_FING:C2H2-type 3</t>
  </si>
  <si>
    <t>ZN_FING:C2H2-type 6</t>
  </si>
  <si>
    <t>ZN_FING:C2H2-type 7</t>
  </si>
  <si>
    <t>pexophagy</t>
  </si>
  <si>
    <t>autophagy of mitochondrion</t>
  </si>
  <si>
    <t>nucleophagy</t>
  </si>
  <si>
    <t>RWD_dom</t>
  </si>
  <si>
    <t>DOMAIN:RWD</t>
  </si>
  <si>
    <t>RWD</t>
  </si>
  <si>
    <t>4 iron, 4 sulfur cluster binding</t>
  </si>
  <si>
    <t>4Fe-4S</t>
  </si>
  <si>
    <t>Iron-sulfur</t>
  </si>
  <si>
    <t>histone methyltransferase activity</t>
  </si>
  <si>
    <t>protein-arginine N-methyltransferase activity</t>
  </si>
  <si>
    <t>Arg_MeTrfase</t>
  </si>
  <si>
    <t>PRMT_dom</t>
  </si>
  <si>
    <t>protein-arginine omega-N monomethyltransferase activity</t>
  </si>
  <si>
    <t>DOMAIN:Protein arginine N-methyltransferase</t>
  </si>
  <si>
    <t>protein-arginine omega-N asymmetric methyltransferase activity</t>
  </si>
  <si>
    <t>HSP20-like_chaperone</t>
  </si>
  <si>
    <t>DOMAIN:CS</t>
  </si>
  <si>
    <t>CS_dom</t>
  </si>
  <si>
    <t>GTP-bd</t>
  </si>
  <si>
    <t>DOMAIN:OBG-type G</t>
  </si>
  <si>
    <t>G_OBG</t>
  </si>
  <si>
    <t>DOMAIN:TGS</t>
  </si>
  <si>
    <t>TGS</t>
  </si>
  <si>
    <t>TGS-like</t>
  </si>
  <si>
    <t>Beta-grasp_dom_sf</t>
  </si>
  <si>
    <t>DNA replication origin binding</t>
  </si>
  <si>
    <t>origin recognition complex</t>
  </si>
  <si>
    <t>nuclear origin of replication recognition complex</t>
  </si>
  <si>
    <t>cell volume homeostasis</t>
  </si>
  <si>
    <t>chloride ion homeostasis</t>
  </si>
  <si>
    <t>potassium ion homeostasis</t>
  </si>
  <si>
    <t>DOMAIN:Amino acid permease/ SLC12A</t>
  </si>
  <si>
    <t>chloride:monoatomic cation symporter activity</t>
  </si>
  <si>
    <t>AA-permease/SLC12A_dom</t>
  </si>
  <si>
    <t>SLC12A_fam</t>
  </si>
  <si>
    <t>DOMAIN:SLC12A transporter C-terminal</t>
  </si>
  <si>
    <t>SLC12_C</t>
  </si>
  <si>
    <t>potassium:chloride symporter activity</t>
  </si>
  <si>
    <t>Znf_C2H2_jaz</t>
  </si>
  <si>
    <t>ZnF_U1</t>
  </si>
  <si>
    <t>Matrin/U1-like-C_Znf_C2H2</t>
  </si>
  <si>
    <t>Thioredoxin_CS</t>
  </si>
  <si>
    <t>DOMAIN:Thioredoxin</t>
  </si>
  <si>
    <t>Thioredoxin_domain</t>
  </si>
  <si>
    <t>nuclear exosome (RNase complex)</t>
  </si>
  <si>
    <t>rRNA catabolic process</t>
  </si>
  <si>
    <t>cytoplasmic exosome (RNase complex)</t>
  </si>
  <si>
    <t>exosome (RNase complex)</t>
  </si>
  <si>
    <t>nuclear mRNA surveillance</t>
  </si>
  <si>
    <t>PNPase/RNase_PH_dom_sf</t>
  </si>
  <si>
    <t>ExoRNase_PH_dom1</t>
  </si>
  <si>
    <t>ExoRNase_PH_dom2_sf</t>
  </si>
  <si>
    <t>U4 snRNA 3'-end processing</t>
  </si>
  <si>
    <t>Exosome</t>
  </si>
  <si>
    <t>DOMAIN:Exoribonuclease phosphorolytic</t>
  </si>
  <si>
    <t>Ribosomal_Su5_D2-typ_SF</t>
  </si>
  <si>
    <t>poly(A)-dependent snoRNA 3'-end processing</t>
  </si>
  <si>
    <t>ExoRNase_PH_dom2</t>
  </si>
  <si>
    <t>RNase_PH</t>
  </si>
  <si>
    <t>exonucleolytic trimming to generate mature 3'-end of 5.8S rRNA from tricistronic rRNA transcript (SSU-rRNA, 5.8S rRNA, LSU-rRNA)</t>
  </si>
  <si>
    <t>nuclear polyadenylation-dependent rRNA catabolic process</t>
  </si>
  <si>
    <t>TRAMP-dependent tRNA surveillance pathway</t>
  </si>
  <si>
    <t>Taurine and hypotaurine metabolism</t>
  </si>
  <si>
    <t>glutathione catabolic process</t>
  </si>
  <si>
    <t>peptidyltransferase activity</t>
  </si>
  <si>
    <t>glutathione hydrolase activity</t>
  </si>
  <si>
    <t>GGT_peptidase</t>
  </si>
  <si>
    <t>GGT_ssub</t>
  </si>
  <si>
    <t>GGT_lsub_C</t>
  </si>
  <si>
    <t>visual perception</t>
  </si>
  <si>
    <t>Vision</t>
  </si>
  <si>
    <t>Sensory transduction</t>
  </si>
  <si>
    <t>translational termination</t>
  </si>
  <si>
    <t>translation release factor activity</t>
  </si>
  <si>
    <t>DOMAIN:Prokaryotic-type class I peptide chain release factors</t>
  </si>
  <si>
    <t>Pep_chain_release_fac_I</t>
  </si>
  <si>
    <t>preribosome, small subunit precursor</t>
  </si>
  <si>
    <t>DOMAIN:RIO kinase</t>
  </si>
  <si>
    <t>RIO</t>
  </si>
  <si>
    <t>RIO_kinase</t>
  </si>
  <si>
    <t>TPR-like_helical_dom_sf</t>
  </si>
  <si>
    <t>TPR repeat</t>
  </si>
  <si>
    <t>REPEAT:TPR</t>
  </si>
  <si>
    <t>TPR</t>
  </si>
  <si>
    <t>TPR_rpt</t>
  </si>
  <si>
    <t>Prefoldin</t>
  </si>
  <si>
    <t>prefoldin complex</t>
  </si>
  <si>
    <t>PFD_beta-like</t>
  </si>
  <si>
    <t>myosin heavy chain binding</t>
  </si>
  <si>
    <t>Myosin</t>
  </si>
  <si>
    <t>myosin II complex</t>
  </si>
  <si>
    <t>Golgi trans cisterna</t>
  </si>
  <si>
    <t>Grip</t>
  </si>
  <si>
    <t>DOMAIN:GRIP</t>
  </si>
  <si>
    <t>GRIP_dom</t>
  </si>
  <si>
    <t>Arachidonic acid metabolism</t>
  </si>
  <si>
    <t>phospholipase A2 activity</t>
  </si>
  <si>
    <t>calcium-dependent phospholipase A2 activity</t>
  </si>
  <si>
    <t>arachidonate secretion</t>
  </si>
  <si>
    <t>phospholipid metabolic process</t>
  </si>
  <si>
    <t>alpha-Linolenic acid metabolism</t>
  </si>
  <si>
    <t>PLipase_A2_dom_sf</t>
  </si>
  <si>
    <t>PLipase_A2_His_AS</t>
  </si>
  <si>
    <t>DOMAIN:Phospholipase A2</t>
  </si>
  <si>
    <t>PLipase_A2_dom</t>
  </si>
  <si>
    <t>DOMAIN:FCP1 homology</t>
  </si>
  <si>
    <t>CPDc</t>
  </si>
  <si>
    <t>FCP1_dom</t>
  </si>
  <si>
    <t>TIM50</t>
  </si>
  <si>
    <t>Dullard_phosphatase</t>
  </si>
  <si>
    <t>aa-tRNA-synth_II/BPL/LPL</t>
  </si>
  <si>
    <t>Aminoacyl-tRNA synthetase</t>
  </si>
  <si>
    <t>DOMAIN:Aminoacyl-transfer RNA synthetases class-II family profile</t>
  </si>
  <si>
    <t>aa-tRNA-synth_II</t>
  </si>
  <si>
    <t>Anticodon-bd_dom_sf</t>
  </si>
  <si>
    <t>aa-tRNA-synt_IIb</t>
  </si>
  <si>
    <t>Anticodon-bd</t>
  </si>
  <si>
    <t>Aminoacyl-tRNA biosynthesis</t>
  </si>
  <si>
    <t>ubiquitin conjugating enzyme binding</t>
  </si>
  <si>
    <t>IBR</t>
  </si>
  <si>
    <t>IBR_dom</t>
  </si>
  <si>
    <t>TRIAD_supradom</t>
  </si>
  <si>
    <t>ZN_FING:RING-type 1</t>
  </si>
  <si>
    <t>E3_UB_ligase_RBR</t>
  </si>
  <si>
    <t>ZN_FING:RING-type 2; atypical</t>
  </si>
  <si>
    <t>ZN_FING:IBR-type</t>
  </si>
  <si>
    <t>REGION:TRIAD supradomain</t>
  </si>
  <si>
    <t>Ariadne</t>
  </si>
  <si>
    <t>hippo signaling</t>
  </si>
  <si>
    <t>Hippo signaling pathway - multiple species</t>
  </si>
  <si>
    <t>apicomedial cortex</t>
  </si>
  <si>
    <t>R8 cell development</t>
  </si>
  <si>
    <t>B30.2/SPRY_sf</t>
  </si>
  <si>
    <t>SPRY</t>
  </si>
  <si>
    <t>SPRY_dom</t>
  </si>
  <si>
    <t>DOMAIN:B30.2/SPRY</t>
  </si>
  <si>
    <t>B30.2/SPRY</t>
  </si>
  <si>
    <t>FBXO45-Fsn/SPSB_families</t>
  </si>
  <si>
    <t>ConA-like_dom_sf</t>
  </si>
  <si>
    <t>DOMAIN:DRBM</t>
  </si>
  <si>
    <t>double-stranded RNA binding</t>
  </si>
  <si>
    <t>dsRBD_dom</t>
  </si>
  <si>
    <t>DSRM</t>
  </si>
  <si>
    <t>Znf_UBP</t>
  </si>
  <si>
    <t>DOMAIN:UBP-type</t>
  </si>
  <si>
    <t>ZnF_UBP</t>
  </si>
  <si>
    <t>establishment or maintenance of polarity of follicular epithelium</t>
  </si>
  <si>
    <t>adherens junction organization</t>
  </si>
  <si>
    <t>cell-cell junction assembly</t>
  </si>
  <si>
    <t>subapical complex</t>
  </si>
  <si>
    <t>Exonuclease</t>
  </si>
  <si>
    <t>RNaseH-like_sf</t>
  </si>
  <si>
    <t>RNaseH_sf</t>
  </si>
  <si>
    <t>DOMAIN:J</t>
  </si>
  <si>
    <t>DnaJ_domain</t>
  </si>
  <si>
    <t>J_dom_sf</t>
  </si>
  <si>
    <t>DnaJ</t>
  </si>
  <si>
    <t>DnaJ_domain_CS</t>
  </si>
  <si>
    <t>isoprenoid biosynthetic process</t>
  </si>
  <si>
    <t>prenyltransferase activity</t>
  </si>
  <si>
    <t>Isoprenoid_synthase_dom_sf</t>
  </si>
  <si>
    <t>Polyprenyl_synt</t>
  </si>
  <si>
    <t>Polyprenyl_synt_CS</t>
  </si>
  <si>
    <t>pheromone biosynthetic process</t>
  </si>
  <si>
    <t>DNA-bd_dom_sf</t>
  </si>
  <si>
    <t>DOMAIN:MBD</t>
  </si>
  <si>
    <t>Methyl_CpG_DNA-bd</t>
  </si>
  <si>
    <t>MBD</t>
  </si>
  <si>
    <t>histone H3K4 trimethyltransferase activity</t>
  </si>
  <si>
    <t>transposable element silencing by heterochromatin formation</t>
  </si>
  <si>
    <t>histone H3K36 dimethyltransferase activity</t>
  </si>
  <si>
    <t>DOMAIN:AWS</t>
  </si>
  <si>
    <t>AWS</t>
  </si>
  <si>
    <t>histone H3K36 methyltransferase activity</t>
  </si>
  <si>
    <t>AWS_dom</t>
  </si>
  <si>
    <t>PostSET</t>
  </si>
  <si>
    <t>DOMAIN:Radical SAM core</t>
  </si>
  <si>
    <t>Elp3</t>
  </si>
  <si>
    <t>rSAM</t>
  </si>
  <si>
    <t>Elp3/MiaA/NifB-like_rSAM</t>
  </si>
  <si>
    <t>protein-N-terminal amino-acid acetyltransferase activity</t>
  </si>
  <si>
    <t>GNAT_dom</t>
  </si>
  <si>
    <t>Acyl_CoA_acyltransferase</t>
  </si>
  <si>
    <t>DOMAIN:N-acetyltransferase</t>
  </si>
  <si>
    <t>acyltransferase activity, transferring groups other than amino-acyl groups</t>
  </si>
  <si>
    <t>DOMAIN:PIN</t>
  </si>
  <si>
    <t>PINc</t>
  </si>
  <si>
    <t>PIN_dom</t>
  </si>
  <si>
    <t>PIN-like_dom_sf</t>
  </si>
  <si>
    <t>calcium ion binding</t>
  </si>
  <si>
    <t>DOMAIN:EF-hand</t>
  </si>
  <si>
    <t>EF-hand-dom_pair</t>
  </si>
  <si>
    <t>EF_Hand_1_Ca_BS</t>
  </si>
  <si>
    <t>EF_hand_dom</t>
  </si>
  <si>
    <t>EFh</t>
  </si>
  <si>
    <t>Calcium</t>
  </si>
  <si>
    <t>biosynthetic process</t>
  </si>
  <si>
    <t>DOMAIN:Aminotransferase class I/classII large</t>
  </si>
  <si>
    <t>Aminotransferase_I/II_large</t>
  </si>
  <si>
    <t>AON_synthase_class-II</t>
  </si>
  <si>
    <t>Phenylalanine, tyrosine and tryptophan biosynthesis</t>
  </si>
  <si>
    <t>COPI vesicle coat</t>
  </si>
  <si>
    <t>Capsid protein</t>
  </si>
  <si>
    <t>Virion</t>
  </si>
  <si>
    <t>DOMAIN:WH2</t>
  </si>
  <si>
    <t>WH2_dom</t>
  </si>
  <si>
    <t>Formin_Homology_Diaphanous_sf</t>
  </si>
  <si>
    <t>WH2</t>
  </si>
  <si>
    <t>mitochondrial membrane organization</t>
  </si>
  <si>
    <t>protein dephosphorylation</t>
  </si>
  <si>
    <t>TIM23 mitochondrial import inner membrane translocase complex</t>
  </si>
  <si>
    <t>7S RNA binding</t>
  </si>
  <si>
    <t>SRP-dependent cotranslational protein targeting to membrane</t>
  </si>
  <si>
    <t>signal recognition particle</t>
  </si>
  <si>
    <t>signal recognition particle, endoplasmic reticulum targeting</t>
  </si>
  <si>
    <t>endoplasmic reticulum signal peptide binding</t>
  </si>
  <si>
    <t>Signal recognition particle</t>
  </si>
  <si>
    <t>Elg1 RFC-like complex</t>
  </si>
  <si>
    <t>DNA replication factor C complex</t>
  </si>
  <si>
    <t>RFC_lid</t>
  </si>
  <si>
    <t>DNA_pol3_clamp-load_cplx_C</t>
  </si>
  <si>
    <t>DNA_Rep/Repair_Clamp_Loader</t>
  </si>
  <si>
    <t>Rep_factorC_C</t>
  </si>
  <si>
    <t>neurotransmitter receptor activity</t>
  </si>
  <si>
    <t>G protein-coupled receptor signaling pathway, coupled to cyclic nucleotide second messenger</t>
  </si>
  <si>
    <t>G protein-coupled serotonin receptor activity</t>
  </si>
  <si>
    <t>serotonin receptor signaling pathway</t>
  </si>
  <si>
    <t>chloride transmembrane transport</t>
  </si>
  <si>
    <t>chloride channel activity</t>
  </si>
  <si>
    <t>transmembrane transporter complex</t>
  </si>
  <si>
    <t>DOMAIN:PAS</t>
  </si>
  <si>
    <t>PAS</t>
  </si>
  <si>
    <t>PAS-like_dom_sf</t>
  </si>
  <si>
    <t>aryl hydrocarbon receptor complex</t>
  </si>
  <si>
    <t>PAS_fold</t>
  </si>
  <si>
    <t>Circadian_TF</t>
  </si>
  <si>
    <t>DOMAIN:PAC</t>
  </si>
  <si>
    <t>DOMAIN:PAS 1</t>
  </si>
  <si>
    <t>DOMAIN:PAS 2</t>
  </si>
  <si>
    <t>PAC</t>
  </si>
  <si>
    <t>Nuc_translocat</t>
  </si>
  <si>
    <t>PAS_fold_3</t>
  </si>
  <si>
    <t>meiotic spindle midzone</t>
  </si>
  <si>
    <t>chromosome passenger complex</t>
  </si>
  <si>
    <t>spindle midzone</t>
  </si>
  <si>
    <t>histone H2AXY142 kinase activity</t>
  </si>
  <si>
    <t>histone H3Y41 kinase activity</t>
  </si>
  <si>
    <t>protein tyrosine kinase activity</t>
  </si>
  <si>
    <t>non-membrane spanning protein tyrosine kinase activity</t>
  </si>
  <si>
    <t>Tyr_kinase_AS</t>
  </si>
  <si>
    <t>regulation of biological quality</t>
  </si>
  <si>
    <t>RTK</t>
  </si>
  <si>
    <t>Ser-Thr/Tyr_kinase_cat_dom</t>
  </si>
  <si>
    <t>TyrKc</t>
  </si>
  <si>
    <t>Tyr_kinase_cat_dom</t>
  </si>
  <si>
    <t>Tyrosine-protein kinase</t>
  </si>
  <si>
    <t>Non-receptor_tyrosine_kinases</t>
  </si>
  <si>
    <t>Rb-E2F complex</t>
  </si>
  <si>
    <t>Myb complex</t>
  </si>
  <si>
    <t>DRM complex</t>
  </si>
  <si>
    <t>SANT</t>
  </si>
  <si>
    <t>SANT/Myb</t>
  </si>
  <si>
    <t>DOMAIN:SANT</t>
  </si>
  <si>
    <t>DOMAIN:Myb-like</t>
  </si>
  <si>
    <t>SANT_dom</t>
  </si>
  <si>
    <t>ELM2</t>
  </si>
  <si>
    <t>DOMAIN:ELM2</t>
  </si>
  <si>
    <t>ELM2_dom</t>
  </si>
  <si>
    <t>cyclin-dependent protein serine/threonine kinase activity</t>
  </si>
  <si>
    <t>RNA polymerase II CTD heptapeptide repeat Y1 kinase activity</t>
  </si>
  <si>
    <t>RNA polymerase II CTD heptapeptide repeat S2 kinase activity</t>
  </si>
  <si>
    <t>RNA polymerase II CTD heptapeptide repeat T4 kinase activity</t>
  </si>
  <si>
    <t>RNA polymerase II CTD heptapeptide repeat S5 kinase activity</t>
  </si>
  <si>
    <t>RNA polymerase II CTD heptapeptide repeat S7 kinase activity</t>
  </si>
  <si>
    <t>CDK</t>
  </si>
  <si>
    <t>RNA polymerase II CTD heptapeptide repeat kinase activity</t>
  </si>
  <si>
    <t>sex differentiation</t>
  </si>
  <si>
    <t>Sexual differentiation</t>
  </si>
  <si>
    <t>sex determination</t>
  </si>
  <si>
    <t>DOMAIN:CNH</t>
  </si>
  <si>
    <t>CNH_dom</t>
  </si>
  <si>
    <t>CNH</t>
  </si>
  <si>
    <t>NUDIX_hydrolase-like_dom_sf</t>
  </si>
  <si>
    <t>DOMAIN:Nudix hydrolase</t>
  </si>
  <si>
    <t>NUDIX_hydrolase_dom</t>
  </si>
  <si>
    <t>NUDIX_hydrolase_CS</t>
  </si>
  <si>
    <t>REPEAT:LRR 1</t>
  </si>
  <si>
    <t>REPEAT:LRR 2</t>
  </si>
  <si>
    <t>REPEAT:LRR 3</t>
  </si>
  <si>
    <t>REPEAT:LRR 4</t>
  </si>
  <si>
    <t>REPEAT:LRR 5</t>
  </si>
  <si>
    <t>REPEAT:LRR 6</t>
  </si>
  <si>
    <t>REPEAT:LRR 7</t>
  </si>
  <si>
    <t>REPEAT:LRR 10</t>
  </si>
  <si>
    <t>REPEAT:LRR 8</t>
  </si>
  <si>
    <t>REPEAT:LRR 11</t>
  </si>
  <si>
    <t>REPEAT:LRR 9</t>
  </si>
  <si>
    <t>REPEAT:LRR 12</t>
  </si>
  <si>
    <t>REPEAT:LRR 13</t>
  </si>
  <si>
    <t>REPEAT:LRR 14</t>
  </si>
  <si>
    <t>REPEAT:LRR 15</t>
  </si>
  <si>
    <t>REPEAT:LRR 16</t>
  </si>
  <si>
    <t>REPEAT:LRR 17</t>
  </si>
  <si>
    <t>NAD+ nucleosidase activity, cyclic ADP-ribose generating</t>
  </si>
  <si>
    <t>REPEAT:LRR 18</t>
  </si>
  <si>
    <t>REPEAT:LRR 20</t>
  </si>
  <si>
    <t>REPEAT:LRR 19</t>
  </si>
  <si>
    <t>REPEAT:LRR 21</t>
  </si>
  <si>
    <t>REPEAT:LRR 22</t>
  </si>
  <si>
    <t>REPEAT:LRR 23</t>
  </si>
  <si>
    <t>REPEAT:LRR 24</t>
  </si>
  <si>
    <t>REPEAT:LRR 25</t>
  </si>
  <si>
    <t>REPEAT:LRR 26</t>
  </si>
  <si>
    <t>REPEAT:LRR 27</t>
  </si>
  <si>
    <t>REPEAT:LRR 28</t>
  </si>
  <si>
    <t>Toll_tir_struct_dom_sf</t>
  </si>
  <si>
    <t>DOMAIN:TIR</t>
  </si>
  <si>
    <t>TIR</t>
  </si>
  <si>
    <t>TIR_dom</t>
  </si>
  <si>
    <t>aminoacyl-tRNA editing activity</t>
  </si>
  <si>
    <t>aa-tRNA-synth_I_CS</t>
  </si>
  <si>
    <t>DOMAIN:Aminoacyl-tRNA synthetase class Ia</t>
  </si>
  <si>
    <t>DOMAIN:Methionyl/Valyl/Leucyl/Isoleucyl-tRNA synthetase anticodon-binding</t>
  </si>
  <si>
    <t>tRNAsynth_Ia_anticodon-bd</t>
  </si>
  <si>
    <t>M/V/L/I-tRNA-synth_anticd-bd</t>
  </si>
  <si>
    <t>aa-tRNA-synth_Ia</t>
  </si>
  <si>
    <t>Val/Leu/Ile-tRNA-synth_edit</t>
  </si>
  <si>
    <t>nuclear envelope budding</t>
  </si>
  <si>
    <t>WASH complex</t>
  </si>
  <si>
    <t>positive regulation of cell adhesion</t>
  </si>
  <si>
    <t>DOMAIN:Rhodanese</t>
  </si>
  <si>
    <t>Rhodanese-like_dom</t>
  </si>
  <si>
    <t>Rhodanese-like_dom_sf</t>
  </si>
  <si>
    <t>RHOD</t>
  </si>
  <si>
    <t>calcitonin receptor activity</t>
  </si>
  <si>
    <t>GPCR_2_extracell_dom_sf</t>
  </si>
  <si>
    <t>HormR</t>
  </si>
  <si>
    <t>DOMAIN:G-protein coupled receptors family 2 profile 1</t>
  </si>
  <si>
    <t>DOMAIN:G-protein coupled receptors family 2 profile 2</t>
  </si>
  <si>
    <t>GPCR_2_extracellular_dom</t>
  </si>
  <si>
    <t>adenylate cyclase-modulating G protein-coupled receptor signaling pathway</t>
  </si>
  <si>
    <t>cell surface receptor signaling pathway</t>
  </si>
  <si>
    <t>GPCR_2</t>
  </si>
  <si>
    <t>GPCR_2_secretin-like_CS</t>
  </si>
  <si>
    <t>diuretic hormone receptor activity</t>
  </si>
  <si>
    <t>GAIN_dom_sf</t>
  </si>
  <si>
    <t>GPCR_2_secretin-like</t>
  </si>
  <si>
    <t>G protein-coupled peptide receptor activity</t>
  </si>
  <si>
    <t>GPCR_2-like_7TM</t>
  </si>
  <si>
    <t>3'-5'-DNA exonuclease activity</t>
  </si>
  <si>
    <t>DNA-directed DNA polymerase activity</t>
  </si>
  <si>
    <t>DNA replication proofreading</t>
  </si>
  <si>
    <t>DNA-directed DNA polymerase</t>
  </si>
  <si>
    <t>MOTIF:CysB motif</t>
  </si>
  <si>
    <t>POLBc</t>
  </si>
  <si>
    <t>DNA-dir_DNA_pol_B_exonuc</t>
  </si>
  <si>
    <t>DNA-dir_DNA_pol_B_multi_dom</t>
  </si>
  <si>
    <t>DNA-dir_DNA_pol_B</t>
  </si>
  <si>
    <t>DNA_pol_B_thumb</t>
  </si>
  <si>
    <t>DNA_pol_palm_dom_sf</t>
  </si>
  <si>
    <t>ZN_FING:CysA-type</t>
  </si>
  <si>
    <t>DNA-dir_DNA_pol_B_CS</t>
  </si>
  <si>
    <t>DNA/RNA_pol_sf</t>
  </si>
  <si>
    <t>HAT</t>
  </si>
  <si>
    <t>REPEAT:HAT 1</t>
  </si>
  <si>
    <t>REPEAT:HAT 2</t>
  </si>
  <si>
    <t>REPEAT:HAT 3</t>
  </si>
  <si>
    <t>REPEAT:HAT 4</t>
  </si>
  <si>
    <t>REPEAT:HAT 5</t>
  </si>
  <si>
    <t>REPEAT:HAT 6</t>
  </si>
  <si>
    <t>REPEAT:HAT 7</t>
  </si>
  <si>
    <t>Syf1-like</t>
  </si>
  <si>
    <t>Nickel</t>
  </si>
  <si>
    <t>DOMAIN:Damage-control phosphatase ARMT1-like metal-binding</t>
  </si>
  <si>
    <t>protein carboxyl O-methyltransferase activity</t>
  </si>
  <si>
    <t>ARMT1-like_metal-bd</t>
  </si>
  <si>
    <t>ARMT-1-like_metal-bd_sf</t>
  </si>
  <si>
    <t>ARMT1</t>
  </si>
  <si>
    <t>protein-glutamate O-methyltransferase activity</t>
  </si>
  <si>
    <t>fructose-1-phosphatase activity</t>
  </si>
  <si>
    <t>fructose 6-phosphate aldolase activity</t>
  </si>
  <si>
    <t>DOMAIN:Sm</t>
  </si>
  <si>
    <t>Sm</t>
  </si>
  <si>
    <t>LSM_dom_sf</t>
  </si>
  <si>
    <t>Sm_dom_euk/arc</t>
  </si>
  <si>
    <t>Lsm1-7-Pat1 complex</t>
  </si>
  <si>
    <t>U6 snRNP</t>
  </si>
  <si>
    <t>BRCT_dom_sf</t>
  </si>
  <si>
    <t>DOMAIN:BRCT</t>
  </si>
  <si>
    <t>BRCT_dom</t>
  </si>
  <si>
    <t>BRCT</t>
  </si>
  <si>
    <t>SNF2_N</t>
  </si>
  <si>
    <t>SNF2-like_sf</t>
  </si>
  <si>
    <t>SNF2/RAD54-like_C</t>
  </si>
  <si>
    <t>ATP-dependent chromatin remodeler activity</t>
  </si>
  <si>
    <t>pigment binding</t>
  </si>
  <si>
    <t>ABCG_dom</t>
  </si>
  <si>
    <t>eye pigment precursor transport</t>
  </si>
  <si>
    <t>Pigment</t>
  </si>
  <si>
    <t>amine transmembrane transporter activity</t>
  </si>
  <si>
    <t>aminergic neurotransmitter loading into synaptic vesicle</t>
  </si>
  <si>
    <t>Pigment_permease/Abcg</t>
  </si>
  <si>
    <t>developmental process involved in reproduction</t>
  </si>
  <si>
    <t>epithelium development</t>
  </si>
  <si>
    <t>Cdc42 protein signal transduction</t>
  </si>
  <si>
    <t>establishment of cell polarity</t>
  </si>
  <si>
    <t>cellular process involved in reproduction in multicellular organism</t>
  </si>
  <si>
    <t>Small_GTPase_Rho</t>
  </si>
  <si>
    <t>ameboidal-type cell migration</t>
  </si>
  <si>
    <t>ADF-H/Gelsolin-like_dom_sf</t>
  </si>
  <si>
    <t>ADF</t>
  </si>
  <si>
    <t>ADF-H</t>
  </si>
  <si>
    <t>DOMAIN:ADF-H</t>
  </si>
  <si>
    <t>regulation of mitochondrial mRNA stability</t>
  </si>
  <si>
    <t>mitochondrial RNA processing</t>
  </si>
  <si>
    <t>ribonucleoprotein granule</t>
  </si>
  <si>
    <t>DOMAIN:RAP</t>
  </si>
  <si>
    <t>RAP</t>
  </si>
  <si>
    <t>DOMAIN:EH</t>
  </si>
  <si>
    <t>EH</t>
  </si>
  <si>
    <t>EH_dom</t>
  </si>
  <si>
    <t>uS15_NS1_RNA-bd_sf</t>
  </si>
  <si>
    <t>DOMAIN:WHEP-TRS</t>
  </si>
  <si>
    <t>WHEP-TRS</t>
  </si>
  <si>
    <t>WHEP-TRS_dom</t>
  </si>
  <si>
    <t>NAD+ kinase activity</t>
  </si>
  <si>
    <t>phospholipase C-activating G protein-coupled receptor signaling pathway</t>
  </si>
  <si>
    <t>NAD/diacylglycerol_kinase_sf</t>
  </si>
  <si>
    <t>ATP-NAD_kinase_N</t>
  </si>
  <si>
    <t>phosphatidic acid biosynthetic process</t>
  </si>
  <si>
    <t>DOMAIN:DAGKc</t>
  </si>
  <si>
    <t>DAGKc</t>
  </si>
  <si>
    <t>Diacylglycerol_kinase_cat_dom</t>
  </si>
  <si>
    <t>diacylglycerol metabolic process</t>
  </si>
  <si>
    <t>ATP-dependent diacylglycerol kinase activity</t>
  </si>
  <si>
    <t>DAGKa</t>
  </si>
  <si>
    <t>DGK</t>
  </si>
  <si>
    <t>Diacylglycerol_kin_accessory</t>
  </si>
  <si>
    <t>glycerolipid metabolic process</t>
  </si>
  <si>
    <t>Lipid_Phosphate_FormReg</t>
  </si>
  <si>
    <t>DOMAIN:MHD</t>
  </si>
  <si>
    <t>MHD</t>
  </si>
  <si>
    <t>AP2_Mu_C_sf</t>
  </si>
  <si>
    <t>clathrin adaptor complex</t>
  </si>
  <si>
    <t>Adaptor_comp_med_subunit</t>
  </si>
  <si>
    <t>Clathrin_mu_CS</t>
  </si>
  <si>
    <t>Clathrin_mu</t>
  </si>
  <si>
    <t>AP_mu_sigma_su</t>
  </si>
  <si>
    <t>DOMAIN:AP complex mu/sigma subunit</t>
  </si>
  <si>
    <t>AP_complex_ssu</t>
  </si>
  <si>
    <t>Clathrin_sm-chain_CS</t>
  </si>
  <si>
    <t>transcription factor TFIIH holo complex</t>
  </si>
  <si>
    <t>transcription factor TFIIH core complex</t>
  </si>
  <si>
    <t>RNA polymerase II promoter clearance</t>
  </si>
  <si>
    <t>transcription open complex formation at RNA polymerase II promoter</t>
  </si>
  <si>
    <t>response to UV</t>
  </si>
  <si>
    <t>protein targeting to vacuole</t>
  </si>
  <si>
    <t>DOMAIN:Chorein N-terminal</t>
  </si>
  <si>
    <t>VPS13_DH-like</t>
  </si>
  <si>
    <t>VPS13_extend_chorein</t>
  </si>
  <si>
    <t>VPS13-like_N</t>
  </si>
  <si>
    <t>glutathione dehydrogenase (ascorbate) activity</t>
  </si>
  <si>
    <t>GST_Omega/HSP26</t>
  </si>
  <si>
    <t>GST_omega</t>
  </si>
  <si>
    <t>tRNA dihydrouridine synthase activity</t>
  </si>
  <si>
    <t>tRNA_hU_synthase_CS</t>
  </si>
  <si>
    <t>DUS-like_FMN-bd</t>
  </si>
  <si>
    <t>GID complex</t>
  </si>
  <si>
    <t>LisH</t>
  </si>
  <si>
    <t>CTLH</t>
  </si>
  <si>
    <t>DOMAIN:CTLH</t>
  </si>
  <si>
    <t>CTLH_C</t>
  </si>
  <si>
    <t>DOMAIN:LisH</t>
  </si>
  <si>
    <t>CRA</t>
  </si>
  <si>
    <t>CTLH/CRA</t>
  </si>
  <si>
    <t>CRA_dom</t>
  </si>
  <si>
    <t>positive regulation of glycogen catabolic process</t>
  </si>
  <si>
    <t>glycogen metabolic process</t>
  </si>
  <si>
    <t>Glycogen metabolism</t>
  </si>
  <si>
    <t>phosphorylase kinase complex</t>
  </si>
  <si>
    <t>LIPID:S-farnesyl cysteine</t>
  </si>
  <si>
    <t>6-hairpin_glycosidase_sf</t>
  </si>
  <si>
    <t>GH15-like</t>
  </si>
  <si>
    <t>PHK_A/B_su</t>
  </si>
  <si>
    <t>KPBA/B_C</t>
  </si>
  <si>
    <t>REGION:Calmodulin-binding</t>
  </si>
  <si>
    <t>mitochondrial respirasome assembly</t>
  </si>
  <si>
    <t>regulation of oxidative phosphorylation</t>
  </si>
  <si>
    <t>respiratory chain complex</t>
  </si>
  <si>
    <t>Cyt_c_oxidase_su7a_sf</t>
  </si>
  <si>
    <t>Cytc_oxidase_su7a_met</t>
  </si>
  <si>
    <t>clathrin-dependent endocytosis</t>
  </si>
  <si>
    <t>AP-2 adaptor complex</t>
  </si>
  <si>
    <t>Coated pit</t>
  </si>
  <si>
    <t>NA-bd_OB_tRNA</t>
  </si>
  <si>
    <t>Aa-tRNA-synt_II</t>
  </si>
  <si>
    <t>Asp/Asn-tRNA-synth_IIb</t>
  </si>
  <si>
    <t>one-carbon metabolic process</t>
  </si>
  <si>
    <t>carbonate dehydratase activity</t>
  </si>
  <si>
    <t>DOMAIN:Alpha-carbonic anhydrase</t>
  </si>
  <si>
    <t>Carb_anhydrase</t>
  </si>
  <si>
    <t>CA_dom</t>
  </si>
  <si>
    <t>CA_dom_sf</t>
  </si>
  <si>
    <t>Carbonic_anhydrase_a-class</t>
  </si>
  <si>
    <t>Nitrogen metabolism</t>
  </si>
  <si>
    <t>Carbonic_anhydrase_a-class_CS</t>
  </si>
  <si>
    <t>potassium ion import across plasma membrane</t>
  </si>
  <si>
    <t>sodium:potassium-exchanging ATPase complex</t>
  </si>
  <si>
    <t>Na/K_ATPase_sub_beta_sf</t>
  </si>
  <si>
    <t>Na/K_ATPase_sub_beta</t>
  </si>
  <si>
    <t>intracellular potassium ion homeostasis</t>
  </si>
  <si>
    <t>intracellular sodium ion homeostasis</t>
  </si>
  <si>
    <t>sodium ion export across plasma membrane</t>
  </si>
  <si>
    <t>translesion synthesis</t>
  </si>
  <si>
    <t>DNA synthesis</t>
  </si>
  <si>
    <t>DOMAIN:UmuC</t>
  </si>
  <si>
    <t>DNA_pol_Y-fam_lit_finger_sf</t>
  </si>
  <si>
    <t>UmuC</t>
  </si>
  <si>
    <t>DNA_pol_Y-fam_little_finger</t>
  </si>
  <si>
    <t>Rev_trsase/Diguanyl_cyclase</t>
  </si>
  <si>
    <t>HAD-SF_hydro_IIA</t>
  </si>
  <si>
    <t>PGP-type_phosphatase</t>
  </si>
  <si>
    <t>glycerol-3-phosphatase activity</t>
  </si>
  <si>
    <t>PGP_euk</t>
  </si>
  <si>
    <t>protoporphyrinogen IX biosynthetic process</t>
  </si>
  <si>
    <t>tetrapyrrole biosynthetic process</t>
  </si>
  <si>
    <t>heme biosynthetic process</t>
  </si>
  <si>
    <t>porphyrin-containing compound biosynthetic process</t>
  </si>
  <si>
    <t>Heme biosynthesis</t>
  </si>
  <si>
    <t>Porphyrin biosynthesis</t>
  </si>
  <si>
    <t>Porphyrin metabolism</t>
  </si>
  <si>
    <t>3'-5' DNA helicase activity</t>
  </si>
  <si>
    <t>CMG complex</t>
  </si>
  <si>
    <t>double-strand break repair via break-induced replication</t>
  </si>
  <si>
    <t>MOTIF:Arginine finger</t>
  </si>
  <si>
    <t>MCM complex</t>
  </si>
  <si>
    <t>MCM_CS</t>
  </si>
  <si>
    <t>MCM_N</t>
  </si>
  <si>
    <t>premeiotic DNA replication</t>
  </si>
  <si>
    <t>DOMAIN:MCM</t>
  </si>
  <si>
    <t>MCM</t>
  </si>
  <si>
    <t>MCM_OB</t>
  </si>
  <si>
    <t>MCM_lid</t>
  </si>
  <si>
    <t>MCM_dom</t>
  </si>
  <si>
    <t>single-stranded DNA helicase activity</t>
  </si>
  <si>
    <t>UDP-galactose transmembrane transporter activity</t>
  </si>
  <si>
    <t>UDP-galactose transmembrane transport</t>
  </si>
  <si>
    <t>Sugar transport</t>
  </si>
  <si>
    <t>sulfotransferase activity</t>
  </si>
  <si>
    <t>DOMAIN:Sulfotransferase</t>
  </si>
  <si>
    <t>Sulfotransferase_dom</t>
  </si>
  <si>
    <t>tRNA splicing, via endonucleolytic cleavage and ligation</t>
  </si>
  <si>
    <t>tRNA-intron endonuclease activity</t>
  </si>
  <si>
    <t>tRNA_endonuc-like_dom_sf</t>
  </si>
  <si>
    <t>tRNA_intron_Endo_cat-like_sf</t>
  </si>
  <si>
    <t>NADP biosynthetic process</t>
  </si>
  <si>
    <t>ATP-NAD_kinase_PpnK-typ_C</t>
  </si>
  <si>
    <t>NAD metabolic process</t>
  </si>
  <si>
    <t>glycoprotein-N-acetylgalactosamine 3-beta-galactosyltransferase activity</t>
  </si>
  <si>
    <t>DOMAIN:Fringe-like glycosyltransferase</t>
  </si>
  <si>
    <t>C1GALT1/C1GALT1_chp1</t>
  </si>
  <si>
    <t>beta-1,3-galactosyltransferase activity</t>
  </si>
  <si>
    <t>Fringe-like_glycosylTrfase</t>
  </si>
  <si>
    <t>Mucin type O-glycan biosynthesis</t>
  </si>
  <si>
    <t>zinc ion transmembrane transporter activity</t>
  </si>
  <si>
    <t>metal ion transport</t>
  </si>
  <si>
    <t>intracellular zinc ion homeostasis</t>
  </si>
  <si>
    <t>metal ion transmembrane transporter activity</t>
  </si>
  <si>
    <t>detoxification of zinc ion</t>
  </si>
  <si>
    <t>zinc ion transmembrane transport</t>
  </si>
  <si>
    <t>Cation_efflux</t>
  </si>
  <si>
    <t>Cation_efflux_TMD_sf</t>
  </si>
  <si>
    <t>Zinc transport</t>
  </si>
  <si>
    <t>zinc ion transport</t>
  </si>
  <si>
    <t>ZIP</t>
  </si>
  <si>
    <t>monoatomic cation transmembrane transporter activity</t>
  </si>
  <si>
    <t>KH_dom_type_1_sf</t>
  </si>
  <si>
    <t>KH</t>
  </si>
  <si>
    <t>KH_dom</t>
  </si>
  <si>
    <t>DOMAIN:K Homology</t>
  </si>
  <si>
    <t>KH_dom_type_1</t>
  </si>
  <si>
    <t>BBP-like</t>
  </si>
  <si>
    <t>PUA-like_sf</t>
  </si>
  <si>
    <t>PUA</t>
  </si>
  <si>
    <t>DOMAIN:PUA</t>
  </si>
  <si>
    <t>PUA_sf</t>
  </si>
  <si>
    <t>NAD+ binding</t>
  </si>
  <si>
    <t>DHS-like_NAD/FAD-binding_dom</t>
  </si>
  <si>
    <t>histone H3K14 deacetylase activity, NAD-dependent</t>
  </si>
  <si>
    <t>histone H3K4 deacetylase activity, NAD-dependent</t>
  </si>
  <si>
    <t>histone H3K18 deacetylase activity, NAD-dependent</t>
  </si>
  <si>
    <t>histone H3K56 deacetylase activity, NAD-dependent</t>
  </si>
  <si>
    <t>histone H3K9 deacetylase activity, NAD-dependent</t>
  </si>
  <si>
    <t>histone H4K16 deacetylase activity, NAD-dependent</t>
  </si>
  <si>
    <t>histone deacetylase activity, NAD-dependent</t>
  </si>
  <si>
    <t>DOMAIN:Deacetylase sirtuin-type</t>
  </si>
  <si>
    <t>Sirtuin_cat_small_dom_sf</t>
  </si>
  <si>
    <t>NAD-dep_sirtuin_deacylases</t>
  </si>
  <si>
    <t>Sirtuin</t>
  </si>
  <si>
    <t>Ssirtuin_cat_dom</t>
  </si>
  <si>
    <t>DOMAIN:HECT</t>
  </si>
  <si>
    <t>HECTc</t>
  </si>
  <si>
    <t>HECT_dom</t>
  </si>
  <si>
    <t>Hect_E3_ubiquitin_ligase</t>
  </si>
  <si>
    <t>regulation of signal transduction</t>
  </si>
  <si>
    <t>ACT_SITE:Glycyl thioester intermediate</t>
  </si>
  <si>
    <t>E3_ubiq-protein_ligase</t>
  </si>
  <si>
    <t>DOMAIN:VHS</t>
  </si>
  <si>
    <t>VHS</t>
  </si>
  <si>
    <t>VHS_dom</t>
  </si>
  <si>
    <t>pseudouridine synthesis</t>
  </si>
  <si>
    <t>tRNA pseudouridine synthesis</t>
  </si>
  <si>
    <t>pseudouridine synthase activity</t>
  </si>
  <si>
    <t>PsdUridine_synth_cat_dom_sf</t>
  </si>
  <si>
    <t>DOMAIN:Pseudouridine synthase I TruA alpha/beta</t>
  </si>
  <si>
    <t>TruA/RsuA/RluB/E/F_N</t>
  </si>
  <si>
    <t>PsdUridine_synth_TruA_C</t>
  </si>
  <si>
    <t>PsdUridine_synth_TruA_a/b_dom</t>
  </si>
  <si>
    <t>PsdUridine_synth_TruA</t>
  </si>
  <si>
    <t>mRNA pseudouridine synthesis</t>
  </si>
  <si>
    <t>regulation of ARF protein signal transduction</t>
  </si>
  <si>
    <t>DOMAIN:SEC7</t>
  </si>
  <si>
    <t>Sec7</t>
  </si>
  <si>
    <t>Sec7_dom</t>
  </si>
  <si>
    <t>Sec7_C_sf</t>
  </si>
  <si>
    <t>Sec7_dom_sf</t>
  </si>
  <si>
    <t>LITAF_fam</t>
  </si>
  <si>
    <t>DOMAIN:LITAF</t>
  </si>
  <si>
    <t>LITAF</t>
  </si>
  <si>
    <t>DOMAIN:PA</t>
  </si>
  <si>
    <t>PA_domain</t>
  </si>
  <si>
    <t>PA_dom_sf</t>
  </si>
  <si>
    <t>DOMAIN:YEATS</t>
  </si>
  <si>
    <t>YEAST_sf</t>
  </si>
  <si>
    <t>YEATS_dom</t>
  </si>
  <si>
    <t>steroid biosynthetic process</t>
  </si>
  <si>
    <t>Steroidogenesis</t>
  </si>
  <si>
    <t>positive regulation of ecdysteroid biosynthetic process</t>
  </si>
  <si>
    <t>REPEAT:26</t>
  </si>
  <si>
    <t>REPEAT:22</t>
  </si>
  <si>
    <t>REPEAT:11</t>
  </si>
  <si>
    <t>REPEAT:12</t>
  </si>
  <si>
    <t>REPEAT:13</t>
  </si>
  <si>
    <t>REPEAT:14</t>
  </si>
  <si>
    <t>REPEAT:15</t>
  </si>
  <si>
    <t>REPEAT:16</t>
  </si>
  <si>
    <t>REPEAT:17</t>
  </si>
  <si>
    <t>REPEAT:28</t>
  </si>
  <si>
    <t>REPEAT:29</t>
  </si>
  <si>
    <t>REPEAT:30</t>
  </si>
  <si>
    <t>REPEAT:27</t>
  </si>
  <si>
    <t>REPEAT:23</t>
  </si>
  <si>
    <t>REPEAT:25</t>
  </si>
  <si>
    <t>REPEAT:18</t>
  </si>
  <si>
    <t>REPEAT:19</t>
  </si>
  <si>
    <t>REPEAT:20</t>
  </si>
  <si>
    <t>REPEAT:21</t>
  </si>
  <si>
    <t>REPEAT:31</t>
  </si>
  <si>
    <t>REPEAT:32</t>
  </si>
  <si>
    <t>REPEAT:24</t>
  </si>
  <si>
    <t>REPEAT:9</t>
  </si>
  <si>
    <t>REPEAT:1</t>
  </si>
  <si>
    <t>REPEAT:33</t>
  </si>
  <si>
    <t>REPEAT:34</t>
  </si>
  <si>
    <t>REPEAT:35</t>
  </si>
  <si>
    <t>REPEAT:36</t>
  </si>
  <si>
    <t>REPEAT:37</t>
  </si>
  <si>
    <t>REPEAT:38</t>
  </si>
  <si>
    <t>REPEAT:39</t>
  </si>
  <si>
    <t>REPEAT:40</t>
  </si>
  <si>
    <t>REPEAT:41</t>
  </si>
  <si>
    <t>REPEAT:42</t>
  </si>
  <si>
    <t>REPEAT:43</t>
  </si>
  <si>
    <t>REPEAT:44</t>
  </si>
  <si>
    <t>REPEAT:45</t>
  </si>
  <si>
    <t>REPEAT:10</t>
  </si>
  <si>
    <t>REPEAT:2</t>
  </si>
  <si>
    <t>REPEAT:8</t>
  </si>
  <si>
    <t>REPEAT:5</t>
  </si>
  <si>
    <t>REPEAT:6</t>
  </si>
  <si>
    <t>REPEAT:7</t>
  </si>
  <si>
    <t>REPEAT:4</t>
  </si>
  <si>
    <t>REPEAT:3</t>
  </si>
  <si>
    <t>regulation of muscle contraction</t>
  </si>
  <si>
    <t>striated muscle dense body</t>
  </si>
  <si>
    <t>regulation of potassium ion transport</t>
  </si>
  <si>
    <t>UNC-93_regulatory</t>
  </si>
  <si>
    <t>potassium channel regulator activity</t>
  </si>
  <si>
    <t>PEBP</t>
  </si>
  <si>
    <t>PEBP_euk</t>
  </si>
  <si>
    <t>PEBP-like_sf</t>
  </si>
  <si>
    <t>Phosphatidylethanolamine-bd_CS</t>
  </si>
  <si>
    <t>SMAD_FHA_dom_sf</t>
  </si>
  <si>
    <t>FHA</t>
  </si>
  <si>
    <t>FHA_dom</t>
  </si>
  <si>
    <t>DOMAIN:FHA</t>
  </si>
  <si>
    <t>phosphatidylserine binding</t>
  </si>
  <si>
    <t>vesicle membrane</t>
  </si>
  <si>
    <t>calcium-dependent phospholipid binding</t>
  </si>
  <si>
    <t>Annexin</t>
  </si>
  <si>
    <t>REPEAT:Annexin 1</t>
  </si>
  <si>
    <t>REPEAT:Annexin 2</t>
  </si>
  <si>
    <t>REPEAT:Annexin 3</t>
  </si>
  <si>
    <t>REPEAT:Annexin 4</t>
  </si>
  <si>
    <t>ANX</t>
  </si>
  <si>
    <t>Annexin_repeat</t>
  </si>
  <si>
    <t>Annexin_repeat_CS</t>
  </si>
  <si>
    <t>Annexin_sf</t>
  </si>
  <si>
    <t>Calcium/phospholipid-binding</t>
  </si>
  <si>
    <t>DOMAIN:RNase III</t>
  </si>
  <si>
    <t>RIBOc</t>
  </si>
  <si>
    <t>RNase_III_sf</t>
  </si>
  <si>
    <t>RNase_III_dom</t>
  </si>
  <si>
    <t>ribonuclease III activity</t>
  </si>
  <si>
    <t>RibonucZ/Hydroxyglut_hydro</t>
  </si>
  <si>
    <t>Metallo-B-lactamas</t>
  </si>
  <si>
    <t>Beta-Casp</t>
  </si>
  <si>
    <t>Beta_Casp</t>
  </si>
  <si>
    <t>Lactamase_B</t>
  </si>
  <si>
    <t>RMMBL</t>
  </si>
  <si>
    <t>DOMAIN:Metallo-beta-lactamase</t>
  </si>
  <si>
    <t>DOMAIN:RGS</t>
  </si>
  <si>
    <t>RGS</t>
  </si>
  <si>
    <t>RGS_sf</t>
  </si>
  <si>
    <t>RGS_subdomain_2</t>
  </si>
  <si>
    <t>cellular response to light stimulus</t>
  </si>
  <si>
    <t>Photoreceptor protein</t>
  </si>
  <si>
    <t>G protein-coupled photoreceptor activity</t>
  </si>
  <si>
    <t>Retinal protein</t>
  </si>
  <si>
    <t>Chromophore</t>
  </si>
  <si>
    <t>Opsin_RH1/RH2</t>
  </si>
  <si>
    <t>GPCR_opsins</t>
  </si>
  <si>
    <t>Retinal_BS</t>
  </si>
  <si>
    <t>Opsin</t>
  </si>
  <si>
    <t>determination of genital disc primordium</t>
  </si>
  <si>
    <t>stem cell fate commitment</t>
  </si>
  <si>
    <t>photoreceptor cell fate determination</t>
  </si>
  <si>
    <t>epithelial cell proliferation involved in Malpighian tubule morphogenesis</t>
  </si>
  <si>
    <t>DOMAIN:Rho-GAP</t>
  </si>
  <si>
    <t>RhoGAP</t>
  </si>
  <si>
    <t>Rho_GTPase_activation_prot</t>
  </si>
  <si>
    <t>RhoGAP_dom</t>
  </si>
  <si>
    <t>proteasome complex</t>
  </si>
  <si>
    <t>proteasome regulatory particle</t>
  </si>
  <si>
    <t>proteolysis involved in protein catabolic process</t>
  </si>
  <si>
    <t>proteasome core complex, beta-subunit complex</t>
  </si>
  <si>
    <t>Proteasome_bsu_CS</t>
  </si>
  <si>
    <t>threonine-type endopeptidase activity</t>
  </si>
  <si>
    <t>proteasome core complex</t>
  </si>
  <si>
    <t>Proteasome_suB-type</t>
  </si>
  <si>
    <t>Proteasome</t>
  </si>
  <si>
    <t>Threonine protease</t>
  </si>
  <si>
    <t>Pept_T1A_subB</t>
  </si>
  <si>
    <t>Proteasome_sua/b</t>
  </si>
  <si>
    <t>Ntn_hydrolases_N</t>
  </si>
  <si>
    <t>monoatomic anion transport</t>
  </si>
  <si>
    <t>MFS_Na/Anion_cotransporter</t>
  </si>
  <si>
    <t>MFS</t>
  </si>
  <si>
    <t>REPEAT:HEAT 2</t>
  </si>
  <si>
    <t>REPEAT:HEAT 3</t>
  </si>
  <si>
    <t>REPEAT:HEAT 4</t>
  </si>
  <si>
    <t>REPEAT:HEAT 1</t>
  </si>
  <si>
    <t>REPEAT:HEAT 5</t>
  </si>
  <si>
    <t>REPEAT:HEAT 7</t>
  </si>
  <si>
    <t>REPEAT:HEAT 6</t>
  </si>
  <si>
    <t>REPEAT:HEAT 9</t>
  </si>
  <si>
    <t>REPEAT:HEAT 8</t>
  </si>
  <si>
    <t>REPEAT:HEAT</t>
  </si>
  <si>
    <t>REPEAT:HEAT 18</t>
  </si>
  <si>
    <t>REPEAT:HEAT 19</t>
  </si>
  <si>
    <t>REPEAT:HEAT 12</t>
  </si>
  <si>
    <t>REPEAT:HEAT 13</t>
  </si>
  <si>
    <t>REPEAT:HEAT 14</t>
  </si>
  <si>
    <t>REPEAT:HEAT 15</t>
  </si>
  <si>
    <t>REPEAT:HEAT 10</t>
  </si>
  <si>
    <t>HEAT_type_2</t>
  </si>
  <si>
    <t>REPEAT:HEAT 11</t>
  </si>
  <si>
    <t>REPEAT:HEAT 16</t>
  </si>
  <si>
    <t>REPEAT:HEAT 17</t>
  </si>
  <si>
    <t>Lipid droplet</t>
  </si>
  <si>
    <t>MIT</t>
  </si>
  <si>
    <t>MIT_dom</t>
  </si>
  <si>
    <t>MIT_dom_sf</t>
  </si>
  <si>
    <t>DOMAIN:MIT</t>
  </si>
  <si>
    <t>UBA-like_sf</t>
  </si>
  <si>
    <t>DOMAIN:UBA</t>
  </si>
  <si>
    <t>UBA</t>
  </si>
  <si>
    <t>Thr/Ala-tRNA-synth_IIc_edit</t>
  </si>
  <si>
    <t>tRNA_SAD</t>
  </si>
  <si>
    <t>alanine-tRNA ligase activity</t>
  </si>
  <si>
    <t>alanyl-tRNA aminoacylation</t>
  </si>
  <si>
    <t>Ala-tRNA-synth_IIc_core</t>
  </si>
  <si>
    <t>DOMAIN:SMC hinge</t>
  </si>
  <si>
    <t>SMC_hinge</t>
  </si>
  <si>
    <t>SMC</t>
  </si>
  <si>
    <t>SMC_hinge_sf</t>
  </si>
  <si>
    <t>RecF/RecN/SMC_N</t>
  </si>
  <si>
    <t>DOMAIN:CBM39</t>
  </si>
  <si>
    <t>BGBP_N_sf</t>
  </si>
  <si>
    <t>BGBP_N</t>
  </si>
  <si>
    <t>lipopolysaccharide binding</t>
  </si>
  <si>
    <t>(1-&gt;3)-beta-D-glucan binding</t>
  </si>
  <si>
    <t>pattern recognition receptor signaling pathway</t>
  </si>
  <si>
    <t>innate immune response-activating signaling pathway</t>
  </si>
  <si>
    <t>DOMAIN:GH16</t>
  </si>
  <si>
    <t>Glycosyl_Hydrlase_16</t>
  </si>
  <si>
    <t>GH16</t>
  </si>
  <si>
    <t>GH16_GRP_C</t>
  </si>
  <si>
    <t>regulation of innate immune response</t>
  </si>
  <si>
    <t>pattern recognition receptor activity</t>
  </si>
  <si>
    <t>potassium ion transport</t>
  </si>
  <si>
    <t>Potassium</t>
  </si>
  <si>
    <t>Potassium channel</t>
  </si>
  <si>
    <t>Potassium transport</t>
  </si>
  <si>
    <t>DOMAIN:Cullin family profile</t>
  </si>
  <si>
    <t>CULLIN</t>
  </si>
  <si>
    <t>Cullin_homology</t>
  </si>
  <si>
    <t>Cullin</t>
  </si>
  <si>
    <t>Cullin_N</t>
  </si>
  <si>
    <t>Cullin_homology_sf</t>
  </si>
  <si>
    <t>Cullin_Nedd8</t>
  </si>
  <si>
    <t>Cullin_neddylation_domain</t>
  </si>
  <si>
    <t>ubiquitin ligase complex scaffold activity</t>
  </si>
  <si>
    <t>Cullin_CS</t>
  </si>
  <si>
    <t>cullin-RING ubiquitin ligase complex</t>
  </si>
  <si>
    <t>Cullin_repeat-like_dom_sf</t>
  </si>
  <si>
    <t>monoacylglycerol lipase activity</t>
  </si>
  <si>
    <t>fatty acid catabolic process</t>
  </si>
  <si>
    <t>fatty acid amide hydrolase activity</t>
  </si>
  <si>
    <t>FAAH2</t>
  </si>
  <si>
    <t>DOMAIN:Amidase</t>
  </si>
  <si>
    <t>Amidase_dom</t>
  </si>
  <si>
    <t>AS_sf</t>
  </si>
  <si>
    <t>Amidase_fungi</t>
  </si>
  <si>
    <t>ACT_SITE:Acyl-ester intermediate</t>
  </si>
  <si>
    <t>positive regulation of muscle organ development</t>
  </si>
  <si>
    <t>muscle cell fate specification</t>
  </si>
  <si>
    <t>mesodermal cell fate specification</t>
  </si>
  <si>
    <t>Antp_homeobox</t>
  </si>
  <si>
    <t>DOMAIN:Cytochrome b5 heme-binding</t>
  </si>
  <si>
    <t>Cyt-b5</t>
  </si>
  <si>
    <t>Cyt_B5-like_heme/steroid-bd</t>
  </si>
  <si>
    <t>Cytochrome_b5</t>
  </si>
  <si>
    <t>Cyt_B5-like_heme/steroid_sf</t>
  </si>
  <si>
    <t>Cyt_B5_heme-BS</t>
  </si>
  <si>
    <t>ceramide biosynthetic process</t>
  </si>
  <si>
    <t>DOMAIN:Saposin B-type</t>
  </si>
  <si>
    <t>sphingomyelin phosphodiesterase activity</t>
  </si>
  <si>
    <t>sphingomyelin catabolic process</t>
  </si>
  <si>
    <t>SaposinB_dom</t>
  </si>
  <si>
    <t>acid sphingomyelin phosphodiesterase activity</t>
  </si>
  <si>
    <t>hydrolase activity, acting on glycosyl bonds</t>
  </si>
  <si>
    <t>SapB</t>
  </si>
  <si>
    <t>Sphingomy_PDE</t>
  </si>
  <si>
    <t>ASMase/PPN1_MPP</t>
  </si>
  <si>
    <t>ASM_C</t>
  </si>
  <si>
    <t>DOMAIN:FF</t>
  </si>
  <si>
    <t>FF_domain_sf</t>
  </si>
  <si>
    <t>FF_domain</t>
  </si>
  <si>
    <t>FF</t>
  </si>
  <si>
    <t>iron ion transport</t>
  </si>
  <si>
    <t>ferrous iron binding</t>
  </si>
  <si>
    <t>ferroxidase activity</t>
  </si>
  <si>
    <t>ferric iron binding</t>
  </si>
  <si>
    <t>Iron storage</t>
  </si>
  <si>
    <t>Arrestin-like_C</t>
  </si>
  <si>
    <t>Arrestin_domain-protein</t>
  </si>
  <si>
    <t>Arrestin-like_N</t>
  </si>
  <si>
    <t>DOMAIN:Arrestin C-terminal-like</t>
  </si>
  <si>
    <t>Arrestin_C</t>
  </si>
  <si>
    <t>Arrestin_C-like</t>
  </si>
  <si>
    <t>Ig_E-set</t>
  </si>
  <si>
    <t>DOMAIN:ARID</t>
  </si>
  <si>
    <t>ARID</t>
  </si>
  <si>
    <t>BRIGHT</t>
  </si>
  <si>
    <t>ARID_dom</t>
  </si>
  <si>
    <t>ARID_dom_sf</t>
  </si>
  <si>
    <t>C2_domain_sf</t>
  </si>
  <si>
    <t>DOMAIN:C2</t>
  </si>
  <si>
    <t>C2</t>
  </si>
  <si>
    <t>C2_dom</t>
  </si>
  <si>
    <t>DOMAIN:CUE</t>
  </si>
  <si>
    <t>CUE</t>
  </si>
  <si>
    <t>COPII vesicle coat</t>
  </si>
  <si>
    <t>Gelsolin-like_dom</t>
  </si>
  <si>
    <t>COPII-coated vesicle cargo loading</t>
  </si>
  <si>
    <t>DOMAIN:Gelsolin-like</t>
  </si>
  <si>
    <t>endoplasmic reticulum exit site</t>
  </si>
  <si>
    <t>DOMAIN:Sec23/Sec24 beta-sandwich</t>
  </si>
  <si>
    <t>DOMAIN:Sec23/Sec24 helical</t>
  </si>
  <si>
    <t>DOMAIN:Sec23/Sec24 trunk</t>
  </si>
  <si>
    <t>DOMAIN:Zinc finger Sec23/Sec24-type</t>
  </si>
  <si>
    <t>Znf_Sec23_Sec24_sf</t>
  </si>
  <si>
    <t>Sec23/24_helical_dom_sf</t>
  </si>
  <si>
    <t>Sec23_24_beta_S</t>
  </si>
  <si>
    <t>Znf_Sec23_Sec24</t>
  </si>
  <si>
    <t>Sec23/24_trunk_dom</t>
  </si>
  <si>
    <t>Sec23/24_helical_dom</t>
  </si>
  <si>
    <t>Gelsolin-like_dom_sf</t>
  </si>
  <si>
    <t>DOMAIN:BHLH</t>
  </si>
  <si>
    <t>protein dimerization activity</t>
  </si>
  <si>
    <t>HLH</t>
  </si>
  <si>
    <t>bHLH_dom</t>
  </si>
  <si>
    <t>HLH_DNA-bd_sf</t>
  </si>
  <si>
    <t>DOMAIN:bHLH</t>
  </si>
  <si>
    <t>chloride transport</t>
  </si>
  <si>
    <t>Bestrophin</t>
  </si>
  <si>
    <t>Bestrophin-like</t>
  </si>
  <si>
    <t>chloride channel complex</t>
  </si>
  <si>
    <t>Chloride</t>
  </si>
  <si>
    <t>Chloride channel</t>
  </si>
  <si>
    <t>ZN_FING:C3H1-type 1</t>
  </si>
  <si>
    <t>ZN_FING:C3H1-type 2</t>
  </si>
  <si>
    <t>Znf_CCCH_sf</t>
  </si>
  <si>
    <t>Znf_CCCH</t>
  </si>
  <si>
    <t>ZN_FING:C3H1-type 3</t>
  </si>
  <si>
    <t>DOMAIN:C3H1-type</t>
  </si>
  <si>
    <t>ZN_FING:C3H1-type</t>
  </si>
  <si>
    <t>ZnF_C3H1</t>
  </si>
  <si>
    <t>Iron transport</t>
  </si>
  <si>
    <t>TR_FER</t>
  </si>
  <si>
    <t>Transferrin</t>
  </si>
  <si>
    <t>Transferrin-like_dom</t>
  </si>
  <si>
    <t>DOMAIN:E2F/DP family winged-helix DNA-binding</t>
  </si>
  <si>
    <t>E2F_TDP</t>
  </si>
  <si>
    <t>E2F-DP_heterodim</t>
  </si>
  <si>
    <t>E2F_WHTH_DNA-bd_dom</t>
  </si>
  <si>
    <t>Sugar_P_trans_dom</t>
  </si>
  <si>
    <t>TPT_transporter</t>
  </si>
  <si>
    <t>DOMAIN:Sugar phosphate transporter</t>
  </si>
  <si>
    <t>GOLD_dom_sf</t>
  </si>
  <si>
    <t>COPII-coated ER to Golgi transport vesicle</t>
  </si>
  <si>
    <t>DOMAIN:GOLD</t>
  </si>
  <si>
    <t>GOLD_dom</t>
  </si>
  <si>
    <t>cargo receptor activity</t>
  </si>
  <si>
    <t>EMP24_GP25L</t>
  </si>
  <si>
    <t>Emp24-like</t>
  </si>
  <si>
    <t>DOMAIN:GINS subunit</t>
  </si>
  <si>
    <t>GINS complex</t>
  </si>
  <si>
    <t>GINS_bundle-like_dom_sf</t>
  </si>
  <si>
    <t>GINS_A</t>
  </si>
  <si>
    <t>MTERF</t>
  </si>
  <si>
    <t>MTERF_sf</t>
  </si>
  <si>
    <t>Mterf</t>
  </si>
  <si>
    <t>DEATH-like_dom_sf</t>
  </si>
  <si>
    <t>Death_dom</t>
  </si>
  <si>
    <t>DOMAIN:Death</t>
  </si>
  <si>
    <t>DEATH</t>
  </si>
  <si>
    <t>AA/rel_permease1</t>
  </si>
  <si>
    <t>DOMAIN:Cationic amino acid transporter C-terminal</t>
  </si>
  <si>
    <t>CAT_C</t>
  </si>
  <si>
    <t>stem cell population maintenance</t>
  </si>
  <si>
    <t>determination of digestive tract left/right asymmetry</t>
  </si>
  <si>
    <t>primary sex determination</t>
  </si>
  <si>
    <t>cell surface receptor signaling pathway via JAK-STAT</t>
  </si>
  <si>
    <t>sulfuric ester hydrolase activity</t>
  </si>
  <si>
    <t>ARSB</t>
  </si>
  <si>
    <t>DOMAIN:Sulfatase N-terminal</t>
  </si>
  <si>
    <t>Sulfatase_CS</t>
  </si>
  <si>
    <t>Sulfatase_N</t>
  </si>
  <si>
    <t>Inorganic ion transport and metabolism</t>
  </si>
  <si>
    <t>Alkaline_phosphatase_core_sf</t>
  </si>
  <si>
    <t>anterior/posterior pattern specification</t>
  </si>
  <si>
    <t>regulation of neurogenesis</t>
  </si>
  <si>
    <t>DOMAIN:Orange</t>
  </si>
  <si>
    <t>HES_HEY</t>
  </si>
  <si>
    <t>Orange_dom</t>
  </si>
  <si>
    <t>ORANGE</t>
  </si>
  <si>
    <t>MOTIF:WRPW motif</t>
  </si>
  <si>
    <t>UDP-N-acetylglucosamine transmembrane transporter activity</t>
  </si>
  <si>
    <t>UDP-xylose transmembrane transporter activity</t>
  </si>
  <si>
    <t>UDP-N-acetylglucosamine transmembrane transport</t>
  </si>
  <si>
    <t>anaphase-promoting complex-dependent catabolic process</t>
  </si>
  <si>
    <t>anaphase-promoting complex</t>
  </si>
  <si>
    <t>protein K11-linked ubiquitination</t>
  </si>
  <si>
    <t>ATP-dependent DNA damage sensor activity</t>
  </si>
  <si>
    <t>polarity specification of dorsal/ventral axis</t>
  </si>
  <si>
    <t>polarity specification of anterior/posterior axis</t>
  </si>
  <si>
    <t>DOMAIN:RecA family profile 1</t>
  </si>
  <si>
    <t>RecA_ATP-bd</t>
  </si>
  <si>
    <t>DNA_recomb/repair_Rad51_C</t>
  </si>
  <si>
    <t>apical constriction involved in gastrulation</t>
  </si>
  <si>
    <t>mesectoderm development</t>
  </si>
  <si>
    <t>regulation of myosin II filament organization</t>
  </si>
  <si>
    <t>actin-mediated cell contraction</t>
  </si>
  <si>
    <t>establishment or maintenance of cytoskeleton polarity involved in gastrulation</t>
  </si>
  <si>
    <t>convergent extension involved in gastrulation</t>
  </si>
  <si>
    <t>regulation of gastrulation</t>
  </si>
  <si>
    <t>Cytidine_deaminase-like</t>
  </si>
  <si>
    <t>DOMAIN:CMP/dCMP-type deaminase</t>
  </si>
  <si>
    <t>cytidine deaminase activity</t>
  </si>
  <si>
    <t>CMP_dCMP_dom</t>
  </si>
  <si>
    <t>Cyt/Deoxycyt_deaminase</t>
  </si>
  <si>
    <t>cytidine deamination</t>
  </si>
  <si>
    <t>Signal transduction inhibitor</t>
  </si>
  <si>
    <t>SOCS</t>
  </si>
  <si>
    <t>DOMAIN:SOCS box</t>
  </si>
  <si>
    <t>SOCS_box</t>
  </si>
  <si>
    <t>SOCS_box-like_dom_sf</t>
  </si>
  <si>
    <t>superoxide metabolic process</t>
  </si>
  <si>
    <t>superoxide dismutase activity</t>
  </si>
  <si>
    <t>SOD_Cu/Zn_/chaperone</t>
  </si>
  <si>
    <t>Antioxidant</t>
  </si>
  <si>
    <t>SOD_Cu/Zn_BS</t>
  </si>
  <si>
    <t>SOD-like_Cu/Zn_dom_sf</t>
  </si>
  <si>
    <t>SOD_Cu_Zn_dom</t>
  </si>
  <si>
    <t>removal of superoxide radicals</t>
  </si>
  <si>
    <t>DOMAIN:Superoxide dismutase copper/zinc binding</t>
  </si>
  <si>
    <t>ubiquinone biosynthetic process</t>
  </si>
  <si>
    <t>Ubiquinone and other terpenoid-quinone biosynthesis</t>
  </si>
  <si>
    <t>extrinsic component of mitochondrial inner membrane</t>
  </si>
  <si>
    <t>Ubiquinone biosynthesis</t>
  </si>
  <si>
    <t>ubiquinone biosynthesis complex</t>
  </si>
  <si>
    <t>DOMAIN:Arf-GAP</t>
  </si>
  <si>
    <t>ArfGap</t>
  </si>
  <si>
    <t>ARFGAP/RecO</t>
  </si>
  <si>
    <t>ArfGAP_dom</t>
  </si>
  <si>
    <t>ArfGAP_dom_sf</t>
  </si>
  <si>
    <t>intracellular copper ion homeostasis</t>
  </si>
  <si>
    <t>copper ion transmembrane transporter activity</t>
  </si>
  <si>
    <t>copper ion transport</t>
  </si>
  <si>
    <t>Copper transport</t>
  </si>
  <si>
    <t>Copper</t>
  </si>
  <si>
    <t>DOMAIN:Guanylate kinase-like</t>
  </si>
  <si>
    <t>Guanylate_kin-like_dom</t>
  </si>
  <si>
    <t>GuKc</t>
  </si>
  <si>
    <t>GK/Ca_channel_bsu</t>
  </si>
  <si>
    <t>MAGUK</t>
  </si>
  <si>
    <t>Guanylate_kinase_CS</t>
  </si>
  <si>
    <t>L27_dom</t>
  </si>
  <si>
    <t>DOMAIN:L27</t>
  </si>
  <si>
    <t>L27_C</t>
  </si>
  <si>
    <t>L27</t>
  </si>
  <si>
    <t>L27_dom_sf</t>
  </si>
  <si>
    <t>regulation of Rab protein signal transduction</t>
  </si>
  <si>
    <t>Tripartite_DENN</t>
  </si>
  <si>
    <t>DOMAIN:UDENN</t>
  </si>
  <si>
    <t>DENN</t>
  </si>
  <si>
    <t>uDENN</t>
  </si>
  <si>
    <t>dDENN</t>
  </si>
  <si>
    <t>DENN_C</t>
  </si>
  <si>
    <t>cDENN_dom</t>
  </si>
  <si>
    <t>dDENN_dom</t>
  </si>
  <si>
    <t>uDENN_dom</t>
  </si>
  <si>
    <t>PLC-like_Pdiesterase_TIM-brl</t>
  </si>
  <si>
    <t>PLCXc</t>
  </si>
  <si>
    <t>PLipase_C_PInositol-sp_X_dom</t>
  </si>
  <si>
    <t>C1-like_sf</t>
  </si>
  <si>
    <t>DAG/PE-bd</t>
  </si>
  <si>
    <t>PE/DAG-bd</t>
  </si>
  <si>
    <t>C1</t>
  </si>
  <si>
    <t>DOMAIN:Phorbol-ester/DAG-type</t>
  </si>
  <si>
    <t>oxygen binding</t>
  </si>
  <si>
    <t>Globin-like_sf</t>
  </si>
  <si>
    <t>Globin/Proto</t>
  </si>
  <si>
    <t>Mb-like_M</t>
  </si>
  <si>
    <t>GPI-linked ephrin receptor activity</t>
  </si>
  <si>
    <t>transmembrane-ephrin receptor activity</t>
  </si>
  <si>
    <t>epidermal growth factor receptor activity</t>
  </si>
  <si>
    <t>fibroblast growth factor receptor activity</t>
  </si>
  <si>
    <t>hepatocyte growth factor receptor activity</t>
  </si>
  <si>
    <t>insulin receptor activity</t>
  </si>
  <si>
    <t>insulin-like growth factor receptor activity</t>
  </si>
  <si>
    <t>macrophage colony-stimulating factor receptor activity</t>
  </si>
  <si>
    <t>brain-derived neurotrophic factor receptor activity</t>
  </si>
  <si>
    <t>platelet-derived growth factor alpha-receptor activity</t>
  </si>
  <si>
    <t>platelet-derived growth factor beta-receptor activity</t>
  </si>
  <si>
    <t>placental growth factor receptor activity</t>
  </si>
  <si>
    <t>stem cell factor receptor activity</t>
  </si>
  <si>
    <t>boss receptor activity</t>
  </si>
  <si>
    <t>protein tyrosine kinase collagen receptor activity</t>
  </si>
  <si>
    <t>transmembrane receptor protein tyrosine kinase activity</t>
  </si>
  <si>
    <t>cell surface receptor protein tyrosine kinase signaling pathway</t>
  </si>
  <si>
    <t>receptor complex</t>
  </si>
  <si>
    <t>L-glutamate transmembrane transporter activity</t>
  </si>
  <si>
    <t>L-glutamate transmembrane transport</t>
  </si>
  <si>
    <t>L-aspartate transmembrane transporter activity</t>
  </si>
  <si>
    <t>actin polymerization or depolymerization</t>
  </si>
  <si>
    <t>barbed-end actin filament capping</t>
  </si>
  <si>
    <t>actin filament severing</t>
  </si>
  <si>
    <t>GEL</t>
  </si>
  <si>
    <t>Villin/Gelsolin</t>
  </si>
  <si>
    <t>calcium ion sensor activity</t>
  </si>
  <si>
    <t>calcium-dependent activation of synaptic vesicle fusion</t>
  </si>
  <si>
    <t>exocytic vesicle</t>
  </si>
  <si>
    <t>regulation of calcium ion-dependent exocytosis</t>
  </si>
  <si>
    <t>Synaptotagmin</t>
  </si>
  <si>
    <t>rRNA methylation</t>
  </si>
  <si>
    <t>rRNA (adenine-N6,N6-)-dimethyltransferase activity</t>
  </si>
  <si>
    <t>KsgA/Erm</t>
  </si>
  <si>
    <t>Steroid biosynthesis</t>
  </si>
  <si>
    <t>Sterol metabolism</t>
  </si>
  <si>
    <t>Sterol biosynthesis</t>
  </si>
  <si>
    <t>AminoAcid_Transporter</t>
  </si>
  <si>
    <t>AA_transporter</t>
  </si>
  <si>
    <t>synapse organization</t>
  </si>
  <si>
    <t>Ig_V-set</t>
  </si>
  <si>
    <t>neuron projection membrane</t>
  </si>
  <si>
    <t>Zig-8</t>
  </si>
  <si>
    <t>DOMAIN:MI</t>
  </si>
  <si>
    <t>MA3</t>
  </si>
  <si>
    <t>Initiation_fac_eIF4g_MI</t>
  </si>
  <si>
    <t>MIF4G</t>
  </si>
  <si>
    <t>MIF4G-like_typ-3</t>
  </si>
  <si>
    <t>DOMAIN:MIF4G</t>
  </si>
  <si>
    <t>DOMAIN:DDT</t>
  </si>
  <si>
    <t>DDT_dom</t>
  </si>
  <si>
    <t>DDT</t>
  </si>
  <si>
    <t>WHIM2_dom</t>
  </si>
  <si>
    <t>WHIM1_dom</t>
  </si>
  <si>
    <t>ARF</t>
  </si>
  <si>
    <t>SAR</t>
  </si>
  <si>
    <t>Small_GTPase_ARF/SAR</t>
  </si>
  <si>
    <t>Small_GTPase_ARF</t>
  </si>
  <si>
    <t>chaperone-mediated protein folding</t>
  </si>
  <si>
    <t>Alpha-crystallin/sHSP_animal</t>
  </si>
  <si>
    <t>A-crystallin/Hsp20_dom</t>
  </si>
  <si>
    <t>DOMAIN:sHSP</t>
  </si>
  <si>
    <t>DOMAIN:SHSP</t>
  </si>
  <si>
    <t>protein refolding</t>
  </si>
  <si>
    <t>Stress response</t>
  </si>
  <si>
    <t>ZN_FING:PHD-type 1</t>
  </si>
  <si>
    <t>ZN_FING:PHD-type 2</t>
  </si>
  <si>
    <t>ZN_FING:PHD-type 3</t>
  </si>
  <si>
    <t>ZN_FING:C2HC pre-PHD-type</t>
  </si>
  <si>
    <t>cell surface receptor protein serine/threonine kinase signaling pathway</t>
  </si>
  <si>
    <t>activin receptor activity, type I</t>
  </si>
  <si>
    <t>activin receptor activity, type II</t>
  </si>
  <si>
    <t>transforming growth factor beta receptor activity, type I</t>
  </si>
  <si>
    <t>transforming growth factor beta receptor activity, type II</t>
  </si>
  <si>
    <t>transmembrane receptor protein serine/threonine kinase activity</t>
  </si>
  <si>
    <t>BMP receptor activity</t>
  </si>
  <si>
    <t>transforming growth factor beta receptor activity, type III</t>
  </si>
  <si>
    <t>Snake_toxin-like_sf</t>
  </si>
  <si>
    <t>BMP signaling pathway</t>
  </si>
  <si>
    <t>cellular response to growth factor stimulus</t>
  </si>
  <si>
    <t>BMP binding</t>
  </si>
  <si>
    <t>Activin_recp</t>
  </si>
  <si>
    <t>TGFB_receptor</t>
  </si>
  <si>
    <t>positive regulation of SMAD protein signal transduction</t>
  </si>
  <si>
    <t>activin receptor complex</t>
  </si>
  <si>
    <t>BMP receptor complex</t>
  </si>
  <si>
    <t>activin receptor signaling pathway</t>
  </si>
  <si>
    <t>HIT-like_sf</t>
  </si>
  <si>
    <t>adenosine 5'-monophosphoramidase activity</t>
  </si>
  <si>
    <t>DOMAIN:HIT</t>
  </si>
  <si>
    <t>HIT-like</t>
  </si>
  <si>
    <t>MOTIF:Histidine triad motif</t>
  </si>
  <si>
    <t>DOMAIN:R3H</t>
  </si>
  <si>
    <t>R3H_dom</t>
  </si>
  <si>
    <t>R3H_dom_sf</t>
  </si>
  <si>
    <t>R3H</t>
  </si>
  <si>
    <t>translation elongation factor activity</t>
  </si>
  <si>
    <t>Transl_B-barrel_sf</t>
  </si>
  <si>
    <t>T_Tr_GTP-bd_dom</t>
  </si>
  <si>
    <t>translational elongation</t>
  </si>
  <si>
    <t>EFG_III/V</t>
  </si>
  <si>
    <t>EFG_V-like</t>
  </si>
  <si>
    <t>EFG_IV</t>
  </si>
  <si>
    <t>Transl_elong_EFG/EF2_IV</t>
  </si>
  <si>
    <t>EFG_C</t>
  </si>
  <si>
    <t>DOMAIN:Tr-type G</t>
  </si>
  <si>
    <t>EFG_II</t>
  </si>
  <si>
    <t>EF-Tu_GTPase</t>
  </si>
  <si>
    <t>G_TR_CS</t>
  </si>
  <si>
    <t>EFTu-like_2</t>
  </si>
  <si>
    <t>DOMAIN:tr-type G</t>
  </si>
  <si>
    <t>Transl_elong_EF1A/Init_IF2_C</t>
  </si>
  <si>
    <t>Ribsml_uS5_D2-typ_fold_subgr</t>
  </si>
  <si>
    <t>carbohydrate biosynthetic process</t>
  </si>
  <si>
    <t>Carb_sulfotrans_8-10</t>
  </si>
  <si>
    <t>Sulfotransferase</t>
  </si>
  <si>
    <t>TM2</t>
  </si>
  <si>
    <t>DOMAIN:TM2</t>
  </si>
  <si>
    <t>TM2D1-3-like</t>
  </si>
  <si>
    <t>catabolic process</t>
  </si>
  <si>
    <t>epoxide hydrolase activity</t>
  </si>
  <si>
    <t>ether hydrolase activity</t>
  </si>
  <si>
    <t>cis-stilbene-oxide hydrolase activity</t>
  </si>
  <si>
    <t>juvenile hormone epoxide hydrolase activity</t>
  </si>
  <si>
    <t>epoxide metabolic process</t>
  </si>
  <si>
    <t>DOMAIN:Epoxide hydrolase N-terminal</t>
  </si>
  <si>
    <t>Epoxide_hydro_N</t>
  </si>
  <si>
    <t>Epoxide_hydrolase</t>
  </si>
  <si>
    <t>Epox_hydrolase-like</t>
  </si>
  <si>
    <t>juvenile hormone catabolic process</t>
  </si>
  <si>
    <t>monoatomic ion channel complex</t>
  </si>
  <si>
    <t>regulation of monoatomic ion transmembrane transport</t>
  </si>
  <si>
    <t>DOMAIN:Potassium channel inwardly rectifying transmembrane</t>
  </si>
  <si>
    <t>DOMAIN:Inward rectifier potassium channel C-terminal</t>
  </si>
  <si>
    <t>K_chnl_inward-rec_Kir</t>
  </si>
  <si>
    <t>Kir_TM</t>
  </si>
  <si>
    <t>K_chnl_inward-rec_Kir_cyto</t>
  </si>
  <si>
    <t>IRK_C</t>
  </si>
  <si>
    <t>inward rectifier potassium channel activity</t>
  </si>
  <si>
    <t>DOMAIN:UBX</t>
  </si>
  <si>
    <t>UBX_dom</t>
  </si>
  <si>
    <t>UAS</t>
  </si>
  <si>
    <t>UBX_domain-protein</t>
  </si>
  <si>
    <t>UBX</t>
  </si>
  <si>
    <t>DOMAIN:Peptidoglycan recognition protein family</t>
  </si>
  <si>
    <t>PGRP</t>
  </si>
  <si>
    <t>PGRP_domain_met/bac</t>
  </si>
  <si>
    <t>Amidase_domain</t>
  </si>
  <si>
    <t>Amidase/PGRP_sf</t>
  </si>
  <si>
    <t>peptidoglycan binding</t>
  </si>
  <si>
    <t>DOMAIN:N-acetylmuramoyl-L-alanine amidase</t>
  </si>
  <si>
    <t>peptidoglycan catabolic process</t>
  </si>
  <si>
    <t>Ami_2</t>
  </si>
  <si>
    <t>N-acetylmuramoyl-L-alanine amidase activity</t>
  </si>
  <si>
    <t>Peptidoglycan_recognition</t>
  </si>
  <si>
    <t>PGRPs</t>
  </si>
  <si>
    <t>DOMAIN:VPS9</t>
  </si>
  <si>
    <t>VPS9</t>
  </si>
  <si>
    <t>VPS9_dom_sf</t>
  </si>
  <si>
    <t>cell-cell adhesion mediator activity</t>
  </si>
  <si>
    <t>dendrite self-avoidance</t>
  </si>
  <si>
    <t>homophilic cell adhesion via plasma membrane adhesion molecules</t>
  </si>
  <si>
    <t>6-PGluconate_DH-like_C_sf</t>
  </si>
  <si>
    <t>6PGDH_NADP-bd</t>
  </si>
  <si>
    <t>6PGD_dom2</t>
  </si>
  <si>
    <t>FERM_C</t>
  </si>
  <si>
    <t>FERM_N</t>
  </si>
  <si>
    <t>FERM_PH-like_C</t>
  </si>
  <si>
    <t>FERM_CS</t>
  </si>
  <si>
    <t>FERM/acyl-CoA-bd_prot_sf</t>
  </si>
  <si>
    <t>FERM_domain</t>
  </si>
  <si>
    <t>DOMAIN:FERM</t>
  </si>
  <si>
    <t>animal organ morphogenesis</t>
  </si>
  <si>
    <t>B41</t>
  </si>
  <si>
    <t>Band_41_domain</t>
  </si>
  <si>
    <t>FA</t>
  </si>
  <si>
    <t>Ez/rad/moesin-like</t>
  </si>
  <si>
    <t>FERM_2</t>
  </si>
  <si>
    <t>FERM_central</t>
  </si>
  <si>
    <t>anchoring junction</t>
  </si>
  <si>
    <t>ATP hydrolysis activity</t>
  </si>
  <si>
    <t>ABCG_transporters</t>
  </si>
  <si>
    <t>ABC2_TM</t>
  </si>
  <si>
    <t>ABC-type transporter activity</t>
  </si>
  <si>
    <t>ATPase-coupled transmembrane transporter activity</t>
  </si>
  <si>
    <t>ABC_transporter-like_CS</t>
  </si>
  <si>
    <t>DOMAIN:ABC transporter</t>
  </si>
  <si>
    <t>AAA</t>
  </si>
  <si>
    <t>ABC_transporter-like_ATP-bd</t>
  </si>
  <si>
    <t>AAA+_ATPase</t>
  </si>
  <si>
    <t>ABC transporters</t>
  </si>
  <si>
    <t>Split_barrel_FMN-bd</t>
  </si>
  <si>
    <t>pyridoxamine phosphate oxidase activity</t>
  </si>
  <si>
    <t>pyridoxal phosphate biosynthetic process</t>
  </si>
  <si>
    <t>pyridoxine biosynthetic process</t>
  </si>
  <si>
    <t>FMN binding</t>
  </si>
  <si>
    <t>DOMAIN:Pyridoxamine 5'-phosphate oxidase N-terminal</t>
  </si>
  <si>
    <t>Pyridox_Oxase</t>
  </si>
  <si>
    <t>Pyridox_Oxase_N</t>
  </si>
  <si>
    <t>Pyd_amn-ph_oxd</t>
  </si>
  <si>
    <t>6hp_glycosidase-like_sf</t>
  </si>
  <si>
    <t>mannosyl-oligosaccharide 1,2-alpha-mannosidase activity</t>
  </si>
  <si>
    <t>Seven-hairpin_glycosidases</t>
  </si>
  <si>
    <t>Glyco_hydro_47</t>
  </si>
  <si>
    <t>sugar transmembrane transporter activity</t>
  </si>
  <si>
    <t>carbohydrate transport</t>
  </si>
  <si>
    <t>MFS_ERD6/Tret1-like</t>
  </si>
  <si>
    <t>MFS_Trehalose_Transporter</t>
  </si>
  <si>
    <t>Sugar/inositol_transpt</t>
  </si>
  <si>
    <t>Sugar_transporter_CS</t>
  </si>
  <si>
    <t>MFS_sugar_transport-like</t>
  </si>
  <si>
    <t>acyl-CoA dehydrogenase activity</t>
  </si>
  <si>
    <t>Acyl-CoA_Oxase/DH_mid-dom</t>
  </si>
  <si>
    <t>Acyl-CoA_Oxase/DH_mid-dom_sf</t>
  </si>
  <si>
    <t>AcylCo_DH-like_C</t>
  </si>
  <si>
    <t>AcylCoA_DH/oxidase_NM_dom_sf</t>
  </si>
  <si>
    <t>DOMAIN:Acyl-CoA oxidase/dehydrogenase middle</t>
  </si>
  <si>
    <t>flavin adenine dinucleotide binding</t>
  </si>
  <si>
    <t>short-chain fatty acyl-CoA dehydrogenase activity</t>
  </si>
  <si>
    <t>Acyl-CoA_DH_CS</t>
  </si>
  <si>
    <t>AcylCo_DH/oxidase_C</t>
  </si>
  <si>
    <t>AcylCoA_DH/ox_N</t>
  </si>
  <si>
    <t>AcylCoA_DH/ox_N_sf</t>
  </si>
  <si>
    <t>DOMAIN:Acyl-CoA dehydrogenase/oxidase C-terminal</t>
  </si>
  <si>
    <t>DOMAIN:Acyl-CoA dehydrogenase/oxidase N-terminal</t>
  </si>
  <si>
    <t>Fatty acid degradation</t>
  </si>
  <si>
    <t>acyl-CoA oxidase activity</t>
  </si>
  <si>
    <t>DOMAIN:Acyl-CoA oxidase C-alpha1</t>
  </si>
  <si>
    <t>DOMAIN:Acyl-CoA oxidase C-terminal</t>
  </si>
  <si>
    <t>HsaA</t>
  </si>
  <si>
    <t>ACOX_C_alpha1</t>
  </si>
  <si>
    <t>Acyl-CoA_oxidase_C</t>
  </si>
  <si>
    <t>Acyl-CoA_oxidase</t>
  </si>
  <si>
    <t>fatty acid binding</t>
  </si>
  <si>
    <t>fatty acid beta-oxidation using acyl-CoA oxidase</t>
  </si>
  <si>
    <t>mitochondrial protein processing</t>
  </si>
  <si>
    <t>m-AAA complex</t>
  </si>
  <si>
    <t>FtsH</t>
  </si>
  <si>
    <t>Peptidase_M41-like</t>
  </si>
  <si>
    <t>Peptidase_M41</t>
  </si>
  <si>
    <t>ATP-dependent peptidase activity</t>
  </si>
  <si>
    <t>RINGv</t>
  </si>
  <si>
    <t>Znf_RING-CH</t>
  </si>
  <si>
    <t>DOMAIN:RING-CH-type</t>
  </si>
  <si>
    <t>REPEAT:Kelch 6</t>
  </si>
  <si>
    <t>REPEAT:Kelch 1</t>
  </si>
  <si>
    <t>REPEAT:Kelch 2</t>
  </si>
  <si>
    <t>REPEAT:Kelch 3</t>
  </si>
  <si>
    <t>REPEAT:Kelch 4</t>
  </si>
  <si>
    <t>REPEAT:Kelch 5</t>
  </si>
  <si>
    <t>sphingolipid biosynthetic process</t>
  </si>
  <si>
    <t>fatty acid elongation</t>
  </si>
  <si>
    <t>very long-chain fatty acid biosynthetic process</t>
  </si>
  <si>
    <t>fatty acid elongase activity</t>
  </si>
  <si>
    <t>fatty acid elongation, saturated fatty acid</t>
  </si>
  <si>
    <t>fatty acid elongation, monounsaturated fatty acid</t>
  </si>
  <si>
    <t>fatty acid elongation, polyunsaturated fatty acid</t>
  </si>
  <si>
    <t>ELO_fam</t>
  </si>
  <si>
    <t>basement membrane constituent secretion</t>
  </si>
  <si>
    <t>basolateral protein secretion</t>
  </si>
  <si>
    <t>regulation of basement membrane organization</t>
  </si>
  <si>
    <t>TFIIS/LEDGF_dom_sf</t>
  </si>
  <si>
    <t>DOMAIN:TFIIS N-terminal</t>
  </si>
  <si>
    <t>TFIIS_N</t>
  </si>
  <si>
    <t>ATP-dependent FeS chaperone activity</t>
  </si>
  <si>
    <t>Mrp/NBP35_ATP-bd</t>
  </si>
  <si>
    <t>YlxH/NBP35</t>
  </si>
  <si>
    <t>hydrolase activity, acting on acid anhydrides, in phosphorus-containing anhydrides</t>
  </si>
  <si>
    <t>DEXDc2</t>
  </si>
  <si>
    <t>HELICc2</t>
  </si>
  <si>
    <t>Helic_SF1/SF2_ATP-bd_DinG/Rad3</t>
  </si>
  <si>
    <t>Helicase-like_DEXD_c2</t>
  </si>
  <si>
    <t>ATP-dep_Helicase_C</t>
  </si>
  <si>
    <t>RAD3-like_helicase_DEAD</t>
  </si>
  <si>
    <t>DinG/Rad3-like</t>
  </si>
  <si>
    <t>Rad3/Chl1-like</t>
  </si>
  <si>
    <t>transcription export complex</t>
  </si>
  <si>
    <t>THO complex part of transcription export complex</t>
  </si>
  <si>
    <t>THO complex</t>
  </si>
  <si>
    <t>mRNA export from nucleus in response to heat stress</t>
  </si>
  <si>
    <t>L-phenylalanine catabolic process</t>
  </si>
  <si>
    <t>aromatic amino acid metabolic process</t>
  </si>
  <si>
    <t>Phenylalanine metabolism</t>
  </si>
  <si>
    <t>tyrosine catabolic process</t>
  </si>
  <si>
    <t>Phenylalanine catabolism</t>
  </si>
  <si>
    <t>Tyrosine catabolism</t>
  </si>
  <si>
    <t>Enoyl-CoA_hyd/isom_CS</t>
  </si>
  <si>
    <t>ClpP/crotonase-like_dom_sf</t>
  </si>
  <si>
    <t>Enoyl-CoA_hydra/iso</t>
  </si>
  <si>
    <t>Enoyl-CoA_hydra_C</t>
  </si>
  <si>
    <t>enoyl-CoA hydratase activity</t>
  </si>
  <si>
    <t>ThiF/MoeB/HesA</t>
  </si>
  <si>
    <t>ThiF_NAD_FAD-bd</t>
  </si>
  <si>
    <t>Ubiquitin-activating_enz</t>
  </si>
  <si>
    <t>DOMAIN:THIF-type NAD/FAD binding fold</t>
  </si>
  <si>
    <t>UBQ-activ_enz_E1_Cys_AS</t>
  </si>
  <si>
    <t>ubiquitin-like modifier activating enzyme activity</t>
  </si>
  <si>
    <t>cysteine-type endopeptidase activity</t>
  </si>
  <si>
    <t>salivary gland histolysis</t>
  </si>
  <si>
    <t>positive regulation of neuron apoptotic process</t>
  </si>
  <si>
    <t>CASc</t>
  </si>
  <si>
    <t>Pept_C14A</t>
  </si>
  <si>
    <t>Pept_C14_caspase</t>
  </si>
  <si>
    <t>Pept_C14_p10</t>
  </si>
  <si>
    <t>Pept_C14_p20</t>
  </si>
  <si>
    <t>Caspase-like_dom_sf</t>
  </si>
  <si>
    <t>DOMAIN:Caspase family p10</t>
  </si>
  <si>
    <t>DOMAIN:Caspase family p20</t>
  </si>
  <si>
    <t>Pept_C14</t>
  </si>
  <si>
    <t>Caspase_cys_AS</t>
  </si>
  <si>
    <t>execution phase of apoptosis</t>
  </si>
  <si>
    <t>DOMAIN:LDL-receptor class A 1</t>
  </si>
  <si>
    <t>DOMAIN:LDL-receptor class A 3</t>
  </si>
  <si>
    <t>DOMAIN:LDL-receptor class A 4</t>
  </si>
  <si>
    <t>Steroid metabolism</t>
  </si>
  <si>
    <t>cholesterol metabolic process</t>
  </si>
  <si>
    <t>Cholesterol metabolism</t>
  </si>
  <si>
    <t>DOMAIN:Biopterin-dependent aromatic amino acid hydroxylase family profile</t>
  </si>
  <si>
    <t>ArAA_hydroxylase</t>
  </si>
  <si>
    <t>Tyrosine_3-monooxygenase-like</t>
  </si>
  <si>
    <t>ArAA_hydroxylase_sf</t>
  </si>
  <si>
    <t>Aromatic-AA_hydroxylase_C</t>
  </si>
  <si>
    <t>Aro-AA_hydroxylase_C_sf</t>
  </si>
  <si>
    <t>ArAA_hydroxylase_Fe/CU_BS</t>
  </si>
  <si>
    <t>ACT-like_dom_sf</t>
  </si>
  <si>
    <t>TH</t>
  </si>
  <si>
    <t>phospholipid biosynthetic process</t>
  </si>
  <si>
    <t>Lipid biosynthesis</t>
  </si>
  <si>
    <t>Phospholipid biosynthesis</t>
  </si>
  <si>
    <t>Phospholipid metabolism</t>
  </si>
  <si>
    <t>cell junction</t>
  </si>
  <si>
    <t>SPEC</t>
  </si>
  <si>
    <t>Spectrin_repeat</t>
  </si>
  <si>
    <t>Spectrin/alpha-actinin</t>
  </si>
  <si>
    <t>actin filament capping</t>
  </si>
  <si>
    <t>Actin capping</t>
  </si>
  <si>
    <t>Actinin_actin-bd_CS</t>
  </si>
  <si>
    <t>REPEAT:Spectrin 1</t>
  </si>
  <si>
    <t>REPEAT:Spectrin 2</t>
  </si>
  <si>
    <t>REPEAT:Spectrin 3</t>
  </si>
  <si>
    <t>REPEAT:Spectrin 4</t>
  </si>
  <si>
    <t>transmembrane transporter activity</t>
  </si>
  <si>
    <t>transmembrane transport</t>
  </si>
  <si>
    <t>DOMAIN:Major facilitator superfamily (MFS) profile</t>
  </si>
  <si>
    <t>MFS_trans_sf</t>
  </si>
  <si>
    <t>MFS_dom</t>
  </si>
  <si>
    <t>DOMAIN:FUZ/MON1/HPS1 first Longin</t>
  </si>
  <si>
    <t>DOMAIN:FUZ/MON1/HPS1 second Longin</t>
  </si>
  <si>
    <t>DOMAIN:FUZ/MON1/HPS1 third Longin</t>
  </si>
  <si>
    <t>FUZ/MON1/HPS1_longin_3</t>
  </si>
  <si>
    <t>FUZ/MON1/HPS1_longin_2</t>
  </si>
  <si>
    <t>FUZ/MON1/HPS1_longin_1</t>
  </si>
  <si>
    <t>HAD-SF_hydro_IIB</t>
  </si>
  <si>
    <t>Trehalose_PPase</t>
  </si>
  <si>
    <t>trehalose biosynthetic process</t>
  </si>
  <si>
    <t>DOMAIN:ERCC4</t>
  </si>
  <si>
    <t>ERCC4</t>
  </si>
  <si>
    <t>ERCC4_domain</t>
  </si>
  <si>
    <t>REGION:Linker</t>
  </si>
  <si>
    <t>REGION:Domain III</t>
  </si>
  <si>
    <t>REGION:Domain IV</t>
  </si>
  <si>
    <t>calpain_III</t>
  </si>
  <si>
    <t>C2_III</t>
  </si>
  <si>
    <t>Calpain_III_sf</t>
  </si>
  <si>
    <t>Calpain_domain_III</t>
  </si>
  <si>
    <t>Calpain_III</t>
  </si>
  <si>
    <t>calcium-dependent cysteine-type endopeptidase activity</t>
  </si>
  <si>
    <t>DOMAIN:Calpain catalytic</t>
  </si>
  <si>
    <t>CysPc</t>
  </si>
  <si>
    <t>Calpain_cysteine_protease</t>
  </si>
  <si>
    <t>Peptidase_C2_calpain_cat</t>
  </si>
  <si>
    <t>ribonucleoside binding</t>
  </si>
  <si>
    <t>DNA-dir_RNAP_su2_hyb_sf</t>
  </si>
  <si>
    <t>RNA_pol_Rpb2_2_sf</t>
  </si>
  <si>
    <t>DNA-dir_RNA_pol_su2</t>
  </si>
  <si>
    <t>RNA_pol_Rpb2_7</t>
  </si>
  <si>
    <t>RNA_pol_Rpb2_2</t>
  </si>
  <si>
    <t>RNA_pol_bsu_protrusion</t>
  </si>
  <si>
    <t>DNA-dir_RNAP_su2_dom</t>
  </si>
  <si>
    <t>RNA_pol_Rpb2_3</t>
  </si>
  <si>
    <t>RNA_pol_bsu_CS</t>
  </si>
  <si>
    <t>RNA_pol_RPB2_OB-fold</t>
  </si>
  <si>
    <t>nuclear receptor activity</t>
  </si>
  <si>
    <t>DNA_BIND:Nuclear receptor</t>
  </si>
  <si>
    <t>estrogen response element binding</t>
  </si>
  <si>
    <t>ZN_FING:NR C4-type</t>
  </si>
  <si>
    <t>DOMAIN:NR LBD</t>
  </si>
  <si>
    <t>DOMAIN:Nuclear receptor</t>
  </si>
  <si>
    <t>Nuclear_hormone_rcpt_NR3</t>
  </si>
  <si>
    <t>Znf_hrmn_rcpt</t>
  </si>
  <si>
    <t>HOLI</t>
  </si>
  <si>
    <t>ZnF_C4</t>
  </si>
  <si>
    <t>Nucl_hrmn_rcpt_lig-bd</t>
  </si>
  <si>
    <t>Nuclear_hrmn_rcpt</t>
  </si>
  <si>
    <t>NHR-like_dom_sf</t>
  </si>
  <si>
    <t>Znf_NHR/GATA</t>
  </si>
  <si>
    <t>Nuclear_hormone_rcpt_NR2</t>
  </si>
  <si>
    <t>TF_fork_head_CS_1</t>
  </si>
  <si>
    <t>TF_fork_head_CS_2</t>
  </si>
  <si>
    <t>DOMAIN:Fork-head</t>
  </si>
  <si>
    <t>FH</t>
  </si>
  <si>
    <t>DNA_BIND:Fork-head</t>
  </si>
  <si>
    <t>Fork_head_dom</t>
  </si>
  <si>
    <t>FOX_domain-containing</t>
  </si>
  <si>
    <t>DOMAIN:Small ribosomal subunit protein uS10</t>
  </si>
  <si>
    <t>Ribosomal_S10</t>
  </si>
  <si>
    <t>Ribosomal_uS10_dom</t>
  </si>
  <si>
    <t>Ribosomal_uS10_dom_sf</t>
  </si>
  <si>
    <t>NT_sf</t>
  </si>
  <si>
    <t>RNA 3'-end processing</t>
  </si>
  <si>
    <t>MTPAP-like_central</t>
  </si>
  <si>
    <t>poly(A) RNA polymerase activity</t>
  </si>
  <si>
    <t>DOMAIN:PAP-associated</t>
  </si>
  <si>
    <t>DOMAIN:Poly(A) RNA polymerase mitochondrial-like central palm</t>
  </si>
  <si>
    <t>PAP_assoc</t>
  </si>
  <si>
    <t>DOMAIN:MRH</t>
  </si>
  <si>
    <t>MRH_dom</t>
  </si>
  <si>
    <t>Man6P_isomerase_rcpt-bd_dom_sf</t>
  </si>
  <si>
    <t>DOMAIN:PB1</t>
  </si>
  <si>
    <t>PB1_dom</t>
  </si>
  <si>
    <t>PB1-like</t>
  </si>
  <si>
    <t>FYRN</t>
  </si>
  <si>
    <t>FYRC</t>
  </si>
  <si>
    <t>FYrich_N</t>
  </si>
  <si>
    <t>FYrich_C</t>
  </si>
  <si>
    <t>DNA topoisomerase type I (single strand cut, ATP-independent) activity</t>
  </si>
  <si>
    <t>Topoisomerase</t>
  </si>
  <si>
    <t>DNA topological change</t>
  </si>
  <si>
    <t>ACT_SITE:O-(5'-phospho-DNA)-tyrosine intermediate</t>
  </si>
  <si>
    <t>DCX</t>
  </si>
  <si>
    <t>Doublecortin_dom</t>
  </si>
  <si>
    <t>Doublecortin_dom_sf</t>
  </si>
  <si>
    <t>DOMAIN:DUF4770</t>
  </si>
  <si>
    <t>DOMAIN:DUF4771</t>
  </si>
  <si>
    <t>DUF4770</t>
  </si>
  <si>
    <t>DUF4771</t>
  </si>
  <si>
    <t>DOMAIN:Brix</t>
  </si>
  <si>
    <t>Brix</t>
  </si>
  <si>
    <t>DOMAIN:HTH CENPB-type</t>
  </si>
  <si>
    <t>CENPB</t>
  </si>
  <si>
    <t>HTH_CenpB_DNA-bd_dom</t>
  </si>
  <si>
    <t>Mal/L-sulfo/L-lacto_DH-like_sf</t>
  </si>
  <si>
    <t>Mal/L-sulf/L-lact_DH-like_NADP</t>
  </si>
  <si>
    <t>Mal/L-sulf/L-lact_DH-like_ah</t>
  </si>
  <si>
    <t>Malate/L-lactate_DH-like</t>
  </si>
  <si>
    <t>Galactosyl_T_N</t>
  </si>
  <si>
    <t>Galactosyl_T_C</t>
  </si>
  <si>
    <t>Galactosyl_T</t>
  </si>
  <si>
    <t>SM22_calponin</t>
  </si>
  <si>
    <t>Calponin-like</t>
  </si>
  <si>
    <t>Calponin_repeat</t>
  </si>
  <si>
    <t>RSE1/DDB1/CFT1/CPSF1</t>
  </si>
  <si>
    <t>Cleavage/polyA-sp_fac_asu_N</t>
  </si>
  <si>
    <t>Cleavage/polyA-sp_fac_asu_C</t>
  </si>
  <si>
    <t>DOMAIN:Amidohydrolase-related</t>
  </si>
  <si>
    <t>Amidohydro-rel</t>
  </si>
  <si>
    <t>Metal-dep_hydrolase_composite</t>
  </si>
  <si>
    <t>ACT_SITE:Acyl-thioester intermediate</t>
  </si>
  <si>
    <t>acetyl-CoA C-acetyltransferase activity</t>
  </si>
  <si>
    <t>Thiolase_C</t>
  </si>
  <si>
    <t>Thiolase_AS</t>
  </si>
  <si>
    <t>DOMAIN:Thiolase C-terminal</t>
  </si>
  <si>
    <t>DOMAIN:Thiolase N-terminal</t>
  </si>
  <si>
    <t>Thiolase-like</t>
  </si>
  <si>
    <t>Thiolase</t>
  </si>
  <si>
    <t>Thiolase_CS</t>
  </si>
  <si>
    <t>Thiolase_acyl_enz_int_AS</t>
  </si>
  <si>
    <t>Thiolase_N</t>
  </si>
  <si>
    <t>Ac-CoA_Ac_transf</t>
  </si>
  <si>
    <t>DOMAIN:HTH La-type RNA-binding</t>
  </si>
  <si>
    <t>LA</t>
  </si>
  <si>
    <t>La_dom_prot</t>
  </si>
  <si>
    <t>La_HTH</t>
  </si>
  <si>
    <t>snRNA pseudouridine synthesis</t>
  </si>
  <si>
    <t>box H/ACA snoRNP complex</t>
  </si>
  <si>
    <t>rRNA pseudouridine synthesis</t>
  </si>
  <si>
    <t>DOMAIN:Major facilitator superfamily associated</t>
  </si>
  <si>
    <t>MFS_assoc_dom</t>
  </si>
  <si>
    <t>MFS_MFSD6</t>
  </si>
  <si>
    <t>UBQ-conjugating_enzyme/RWD</t>
  </si>
  <si>
    <t>ubiquitin conjugating enzyme activity</t>
  </si>
  <si>
    <t>DOMAIN:UBC core</t>
  </si>
  <si>
    <t>UBQ-conjugat_E2</t>
  </si>
  <si>
    <t>UBCc</t>
  </si>
  <si>
    <t>Ub_conjugating_enzyme</t>
  </si>
  <si>
    <t>UBQ-conjugating_AS</t>
  </si>
  <si>
    <t>DOMAIN:DRBM 1</t>
  </si>
  <si>
    <t>DOMAIN:DRBM 2</t>
  </si>
  <si>
    <t>histone H3K9 methyltransferase activity</t>
  </si>
  <si>
    <t>DOMAIN:Pre-SET</t>
  </si>
  <si>
    <t>Pre-SET_dom</t>
  </si>
  <si>
    <t>START-like_dom_sf</t>
  </si>
  <si>
    <t>DOMAIN:START</t>
  </si>
  <si>
    <t>START_lipid-bd_dom</t>
  </si>
  <si>
    <t>DOMAIN:HMG box</t>
  </si>
  <si>
    <t>DNA_BIND:HMG box</t>
  </si>
  <si>
    <t>HMG</t>
  </si>
  <si>
    <t>HMG_box_dom</t>
  </si>
  <si>
    <t>HMG_box_dom_sf</t>
  </si>
  <si>
    <t>DOMAIN:THAP-type</t>
  </si>
  <si>
    <t>THAP</t>
  </si>
  <si>
    <t>THAP_Znf</t>
  </si>
  <si>
    <t>THAP1/10</t>
  </si>
  <si>
    <t>DM3</t>
  </si>
  <si>
    <t>THAP_Znf_sf</t>
  </si>
  <si>
    <t>phosphatidylinositol phosphate biosynthetic process</t>
  </si>
  <si>
    <t>CysQ/Inositol_MonoPase</t>
  </si>
  <si>
    <t>inositol-1,4-bisphosphate 1-phosphatase activity</t>
  </si>
  <si>
    <t>Inositol_monophosphatase_CS</t>
  </si>
  <si>
    <t>Inositol_monophosphatase-like</t>
  </si>
  <si>
    <t>inositol biosynthetic process</t>
  </si>
  <si>
    <t>Inositol_monoP_metal-BS</t>
  </si>
  <si>
    <t>nuclear localization sequence binding</t>
  </si>
  <si>
    <t>NLS-bearing protein import into nucleus</t>
  </si>
  <si>
    <t>nuclear import signal receptor activity</t>
  </si>
  <si>
    <t>DOMAIN:CRIB</t>
  </si>
  <si>
    <t>CRIB_dom_sf</t>
  </si>
  <si>
    <t>CRIB_dom</t>
  </si>
  <si>
    <t>protein-RNA complex assembly</t>
  </si>
  <si>
    <t>cytoplasmic U snRNP body</t>
  </si>
  <si>
    <t>SMN complex</t>
  </si>
  <si>
    <t>MGST1-like</t>
  </si>
  <si>
    <t>MAPEG-like_dom_sf</t>
  </si>
  <si>
    <t>Membr-assoc_MAPEG</t>
  </si>
  <si>
    <t>glutathione peroxidase activity</t>
  </si>
  <si>
    <t>Cl-channel_core</t>
  </si>
  <si>
    <t>ClC</t>
  </si>
  <si>
    <t>CBS_dom_sf</t>
  </si>
  <si>
    <t>voltage-gated chloride channel activity</t>
  </si>
  <si>
    <t>CDP-OH_P_trans</t>
  </si>
  <si>
    <t>phosphotransferase activity, for other substituted phosphate groups</t>
  </si>
  <si>
    <t>CDP-OH_PTrfase_TM_dom</t>
  </si>
  <si>
    <t>CDP_ALCOHOL_P_TRANSF_CS</t>
  </si>
  <si>
    <t>microvillus</t>
  </si>
  <si>
    <t>actin filament-based movement</t>
  </si>
  <si>
    <t>DOMAIN:TH1</t>
  </si>
  <si>
    <t>Myosin_TH1</t>
  </si>
  <si>
    <t>myosin complex</t>
  </si>
  <si>
    <t>cytoskeletal motor activity</t>
  </si>
  <si>
    <t>microfilament motor activity</t>
  </si>
  <si>
    <t>REGION:Actin-binding</t>
  </si>
  <si>
    <t>DOMAIN:Myosin motor</t>
  </si>
  <si>
    <t>MYSc</t>
  </si>
  <si>
    <t>Myosin_head_motor_dom-like</t>
  </si>
  <si>
    <t>IQ</t>
  </si>
  <si>
    <t>Kinesin_motor_dom_sf</t>
  </si>
  <si>
    <t>IQ_motif_EF-hand-BS</t>
  </si>
  <si>
    <t>sarcoglycan complex</t>
  </si>
  <si>
    <t>sarcolemma</t>
  </si>
  <si>
    <t>structural constituent of muscle</t>
  </si>
  <si>
    <t>DOMAIN:Fibronectin type-III 1</t>
  </si>
  <si>
    <t>DOMAIN:Fibronectin type-III 2</t>
  </si>
  <si>
    <t>DOMAIN:Ig-like C2-type 5</t>
  </si>
  <si>
    <t>DOMAIN:Ig-like C2-type 4</t>
  </si>
  <si>
    <t>DOMAIN:Ig-like C2-type 1</t>
  </si>
  <si>
    <t>DOMAIN:Ig-like C2-type 2</t>
  </si>
  <si>
    <t>DOMAIN:Ig-like C2-type 3</t>
  </si>
  <si>
    <t>DOMAIN:Ig-like C2-type 6</t>
  </si>
  <si>
    <t>ZnF_RBZ</t>
  </si>
  <si>
    <t>Znf_RanBP2</t>
  </si>
  <si>
    <t>Znf_RanBP2_sf</t>
  </si>
  <si>
    <t>DOMAIN:RanBP2-type</t>
  </si>
  <si>
    <t>ZN_FING:RanBP2-type 1</t>
  </si>
  <si>
    <t>ZN_FING:RanBP2-type 2</t>
  </si>
  <si>
    <t>Ca_channel_alpha-2/delta</t>
  </si>
  <si>
    <t>voltage-gated calcium channel activity</t>
  </si>
  <si>
    <t>voltage-gated calcium channel complex</t>
  </si>
  <si>
    <t>REPEAT:MBT</t>
  </si>
  <si>
    <t>MBT</t>
  </si>
  <si>
    <t>Mbt</t>
  </si>
  <si>
    <t>PcG_chromatin_remod_factors</t>
  </si>
  <si>
    <t>regulation of intracellular pH</t>
  </si>
  <si>
    <t>potassium:proton antiporter activity</t>
  </si>
  <si>
    <t>regulation of pH</t>
  </si>
  <si>
    <t>Cation/H_exchanger_CPA1</t>
  </si>
  <si>
    <t>NaH_exchanger</t>
  </si>
  <si>
    <t>sodium:proton antiporter activity</t>
  </si>
  <si>
    <t>DOMAIN:Cation/H+ exchanger transmembrane</t>
  </si>
  <si>
    <t>Cation/H_exchanger_TM</t>
  </si>
  <si>
    <t>Antiport</t>
  </si>
  <si>
    <t>Single_hybrid_motif</t>
  </si>
  <si>
    <t>DOMAIN:Lipoyl-binding</t>
  </si>
  <si>
    <t>Biotin_lipoyl</t>
  </si>
  <si>
    <t>Lipoyl</t>
  </si>
  <si>
    <t>2-oxoA_DH_lipoyl-BS</t>
  </si>
  <si>
    <t>REPEAT:WD 9</t>
  </si>
  <si>
    <t>REPEAT:WD 10</t>
  </si>
  <si>
    <t>REPEAT:WD 11</t>
  </si>
  <si>
    <t>REPEAT:WD 8</t>
  </si>
  <si>
    <t>glycerol catabolic process</t>
  </si>
  <si>
    <t>DOMAIN:Carbohydrate kinase FGGY C-terminal</t>
  </si>
  <si>
    <t>DOMAIN:Carbohydrate kinase FGGY N-terminal</t>
  </si>
  <si>
    <t>Carb_kinase_FGGY</t>
  </si>
  <si>
    <t>FGGY_N</t>
  </si>
  <si>
    <t>FGGY_C</t>
  </si>
  <si>
    <t>Carb_kinase_FGGY_CS</t>
  </si>
  <si>
    <t>GlpK</t>
  </si>
  <si>
    <t>SAM/pointed_sf</t>
  </si>
  <si>
    <t>DOMAIN:SAM</t>
  </si>
  <si>
    <t>SAM</t>
  </si>
  <si>
    <t>imaginal disc growth factor receptor binding</t>
  </si>
  <si>
    <t>chitin catabolic process</t>
  </si>
  <si>
    <t>IDGF</t>
  </si>
  <si>
    <t>endochitinase activity</t>
  </si>
  <si>
    <t>ecdysis, chitin-based cuticle</t>
  </si>
  <si>
    <t>DOMAIN:GH18</t>
  </si>
  <si>
    <t>Glyco_18</t>
  </si>
  <si>
    <t>Chitinase_II/V-like_cat</t>
  </si>
  <si>
    <t>Chitinase_insertion_sf</t>
  </si>
  <si>
    <t>Glyco_hydro18_cat</t>
  </si>
  <si>
    <t>Glycosyl_Hydrlase_18</t>
  </si>
  <si>
    <t>Glycoside_hydrolase_SF</t>
  </si>
  <si>
    <t>chitinase activity</t>
  </si>
  <si>
    <t>Glyco_hydro_18_chit_AS</t>
  </si>
  <si>
    <t>DOMAIN:Photolyase/cryptochrome alpha/beta</t>
  </si>
  <si>
    <t>DNA_photolyase_N</t>
  </si>
  <si>
    <t>Crypto/Photolyase_N_sf</t>
  </si>
  <si>
    <t>Crypto/Photolyase_FAD-like_sf</t>
  </si>
  <si>
    <t>DOMAIN:ACB</t>
  </si>
  <si>
    <t>Acyl-CoA-binding_protein</t>
  </si>
  <si>
    <t>Acyl-CoA-binding_sf</t>
  </si>
  <si>
    <t>fatty-acyl-CoA binding</t>
  </si>
  <si>
    <t>Acyl-CoA-binding_prot_CS</t>
  </si>
  <si>
    <t>REPEAT:Solcar 1</t>
  </si>
  <si>
    <t>REPEAT:Solcar 2</t>
  </si>
  <si>
    <t>REPEAT:Solcar 3</t>
  </si>
  <si>
    <t>Mit_carrier</t>
  </si>
  <si>
    <t>MOTIF:SH3-binding</t>
  </si>
  <si>
    <t>SH3-binding</t>
  </si>
  <si>
    <t>SH3 domain binding</t>
  </si>
  <si>
    <t>DOMAIN:Rab-GAP TBC</t>
  </si>
  <si>
    <t>Rab-GAP_TBC_sf</t>
  </si>
  <si>
    <t>Rab-GAP-TBC_dom</t>
  </si>
  <si>
    <t>TBC</t>
  </si>
  <si>
    <t>Calycin</t>
  </si>
  <si>
    <t>Lipocalin_ApoD</t>
  </si>
  <si>
    <t>response to reactive oxygen species</t>
  </si>
  <si>
    <t>CLASP_N_dom</t>
  </si>
  <si>
    <t>TOG</t>
  </si>
  <si>
    <t>DOMAIN:TOG</t>
  </si>
  <si>
    <t>DOMAIN:CBS</t>
  </si>
  <si>
    <t>CBS</t>
  </si>
  <si>
    <t>CBS_dom</t>
  </si>
  <si>
    <t>RNA polymerase III type 3 promoter sequence-specific DNA binding</t>
  </si>
  <si>
    <t>snRNA transcription by RNA polymerase II</t>
  </si>
  <si>
    <t>transcription by RNA polymerase III</t>
  </si>
  <si>
    <t>snRNA transcription by RNA polymerase III</t>
  </si>
  <si>
    <t>FYVE</t>
  </si>
  <si>
    <t>Znf_FYVE</t>
  </si>
  <si>
    <t>DOMAIN:FYVE-type</t>
  </si>
  <si>
    <t>Znf_FYVE-rel</t>
  </si>
  <si>
    <t>ZN_FING:FYVE-type</t>
  </si>
  <si>
    <t>DOMAIN:NET</t>
  </si>
  <si>
    <t>NET_dom</t>
  </si>
  <si>
    <t>Bromo_chromatin_reader</t>
  </si>
  <si>
    <t>DOMAIN:RNA-binding S4</t>
  </si>
  <si>
    <t>S4_RNA-bd</t>
  </si>
  <si>
    <t>S4_RNA-bd_sf</t>
  </si>
  <si>
    <t>purine nucleobase metabolic process</t>
  </si>
  <si>
    <t>Carboh/pur_kinase_PfkB_CS</t>
  </si>
  <si>
    <t>adenosine kinase activity</t>
  </si>
  <si>
    <t>Adenokinase</t>
  </si>
  <si>
    <t>AMP salvage</t>
  </si>
  <si>
    <t>purine ribonucleoside salvage</t>
  </si>
  <si>
    <t>Ribokinase-like</t>
  </si>
  <si>
    <t>DOMAIN:Carbohydrate kinase PfkB</t>
  </si>
  <si>
    <t>PfkB_dom</t>
  </si>
  <si>
    <t>monocarboxylic acid transmembrane transporter activity</t>
  </si>
  <si>
    <t>monocarboxylic acid transport</t>
  </si>
  <si>
    <t>Proton-linked_MCT</t>
  </si>
  <si>
    <t>BAR</t>
  </si>
  <si>
    <t>BAR_dom</t>
  </si>
  <si>
    <t>DOMAIN:BAR</t>
  </si>
  <si>
    <t>nucleoside transport</t>
  </si>
  <si>
    <t>Eqnu_transpt</t>
  </si>
  <si>
    <t>nucleoside transmembrane transporter activity</t>
  </si>
  <si>
    <t>nucleoside transmembrane transport</t>
  </si>
  <si>
    <t>insecticide catabolic process</t>
  </si>
  <si>
    <t>response to DDT</t>
  </si>
  <si>
    <t>Insect_CytP450_Detox</t>
  </si>
  <si>
    <t>microtubule severing ATPase activity</t>
  </si>
  <si>
    <t>microtubule severing</t>
  </si>
  <si>
    <t>MT-severing_AAA_ATPase</t>
  </si>
  <si>
    <t>Spast_Vps4_C</t>
  </si>
  <si>
    <t>AAA_lid_3</t>
  </si>
  <si>
    <t>peroxidase activity</t>
  </si>
  <si>
    <t>lactoperoxidase activity</t>
  </si>
  <si>
    <t>Peroxidase</t>
  </si>
  <si>
    <t>Haem_peroxidase_sf</t>
  </si>
  <si>
    <t>Haem_peroxidase_sf_animal</t>
  </si>
  <si>
    <t>Haem_peroxidase_animal</t>
  </si>
  <si>
    <t>HA2_WH</t>
  </si>
  <si>
    <t>DNA/RNA_helicase_DEAH_CS</t>
  </si>
  <si>
    <t>DEAD-box_helicase_OB_fold</t>
  </si>
  <si>
    <t>HA2</t>
  </si>
  <si>
    <t>Helicase-assoc_dom</t>
  </si>
  <si>
    <t>tRNA 5'-leader removal</t>
  </si>
  <si>
    <t>nucleolar ribonuclease P complex</t>
  </si>
  <si>
    <t>ribonuclease P RNA binding</t>
  </si>
  <si>
    <t>multimeric ribonuclease P complex</t>
  </si>
  <si>
    <t>ribonuclease MRP complex</t>
  </si>
  <si>
    <t>post-embryonic development</t>
  </si>
  <si>
    <t>I-SMAD binding</t>
  </si>
  <si>
    <t>heteromeric SMAD protein complex</t>
  </si>
  <si>
    <t>SMAD protein signal transduction</t>
  </si>
  <si>
    <t>DOMAIN:MH2</t>
  </si>
  <si>
    <t>DWB</t>
  </si>
  <si>
    <t>DOMAIN:MH1</t>
  </si>
  <si>
    <t>SMAD_dom_Dwarfin-type</t>
  </si>
  <si>
    <t>SMAD-like_dom_sf</t>
  </si>
  <si>
    <t>MAD_homology_MH1</t>
  </si>
  <si>
    <t>SMAD_MH1_sf</t>
  </si>
  <si>
    <t>Dwarfin</t>
  </si>
  <si>
    <t>DWA</t>
  </si>
  <si>
    <t>MAD_homology1_Dwarfin-type</t>
  </si>
  <si>
    <t>galactose catabolic process via UDP-galactose</t>
  </si>
  <si>
    <t>galactose metabolic process</t>
  </si>
  <si>
    <t>aldose 1-epimerase activity</t>
  </si>
  <si>
    <t>GH-type_carb-bd</t>
  </si>
  <si>
    <t>Aldose_1/G6P_1-epimerase</t>
  </si>
  <si>
    <t>Galactose_mutarotase-like</t>
  </si>
  <si>
    <t>Gal_mutarotase_sf_dom</t>
  </si>
  <si>
    <t>PFTB_repeat</t>
  </si>
  <si>
    <t>PGGT1B-like</t>
  </si>
  <si>
    <t>Terpenoid_cyclase/PrenylTrfase</t>
  </si>
  <si>
    <t>DOMAIN:Ras-GAP</t>
  </si>
  <si>
    <t>RasGAP_dom</t>
  </si>
  <si>
    <t>RasGAP</t>
  </si>
  <si>
    <t>Ras_GTPase</t>
  </si>
  <si>
    <t>Sec-1-like_dom1</t>
  </si>
  <si>
    <t>Sec1-like_sf</t>
  </si>
  <si>
    <t>Sec1-like_dom2</t>
  </si>
  <si>
    <t>Sec1-like</t>
  </si>
  <si>
    <t>Sec-1-like_dom3a</t>
  </si>
  <si>
    <t>VPS45_Sec1</t>
  </si>
  <si>
    <t>SR</t>
  </si>
  <si>
    <t>SRCR</t>
  </si>
  <si>
    <t>DOMAIN:SRCR</t>
  </si>
  <si>
    <t>SRCR-like_dom_sf</t>
  </si>
  <si>
    <t>neuron cell-cell adhesion</t>
  </si>
  <si>
    <t>presynaptic membrane assembly</t>
  </si>
  <si>
    <t>postsynaptic membrane assembly</t>
  </si>
  <si>
    <t>neurexin family protein binding</t>
  </si>
  <si>
    <t>Neuroligin/BSAL</t>
  </si>
  <si>
    <t>Carboxylesterase_B_CS</t>
  </si>
  <si>
    <t>Serine esterase</t>
  </si>
  <si>
    <t>DOMAIN:Carboxylesterase type B</t>
  </si>
  <si>
    <t>Carboxylesterase_B_AS</t>
  </si>
  <si>
    <t>CarbesteraseB</t>
  </si>
  <si>
    <t>potassium channel activity</t>
  </si>
  <si>
    <t>potassium ion leak channel activity</t>
  </si>
  <si>
    <t>outward rectifier potassium channel activity</t>
  </si>
  <si>
    <t>K_chnl_dom</t>
  </si>
  <si>
    <t>2pore_dom_K_chnl</t>
  </si>
  <si>
    <t>DOMAIN:Potassium channel</t>
  </si>
  <si>
    <t>MIR</t>
  </si>
  <si>
    <t>MIR_dom_sf</t>
  </si>
  <si>
    <t>MIR_motif</t>
  </si>
  <si>
    <t>DOMAIN:MIR</t>
  </si>
  <si>
    <t>DOMAIN:MIR 1</t>
  </si>
  <si>
    <t>DOMAIN:MIR 2</t>
  </si>
  <si>
    <t>DOMAIN:MIR 3</t>
  </si>
  <si>
    <t>Vago-like</t>
  </si>
  <si>
    <t>SVWC</t>
  </si>
  <si>
    <t>SVWC_dom</t>
  </si>
  <si>
    <t>DOMAIN:Single</t>
  </si>
  <si>
    <t>ARM</t>
  </si>
  <si>
    <t>Armadillo</t>
  </si>
  <si>
    <t>REPEAT:ARM</t>
  </si>
  <si>
    <t>REPEAT:ARM 1</t>
  </si>
  <si>
    <t>REPEAT:ARM 2</t>
  </si>
  <si>
    <t>REPEAT:ARM 3</t>
  </si>
  <si>
    <t>REPEAT:ARM 4</t>
  </si>
  <si>
    <t>REPEAT:ARM 8</t>
  </si>
  <si>
    <t>REPEAT:ARM 9</t>
  </si>
  <si>
    <t>REPEAT:ARM 10</t>
  </si>
  <si>
    <t>REPEAT:ARM 5</t>
  </si>
  <si>
    <t>REPEAT:ARM 7</t>
  </si>
  <si>
    <t>calcium,diacylglycerol-dependent serine/threonine kinase activity</t>
  </si>
  <si>
    <t>diacylglycerol-dependent, calcium-independent serine/threonine kinase activity</t>
  </si>
  <si>
    <t>Pkinase_C</t>
  </si>
  <si>
    <t>CAAX-box protein processing</t>
  </si>
  <si>
    <t>DOMAIN:CAAX prenyl protease 1 N-terminal</t>
  </si>
  <si>
    <t>DOMAIN:Peptidase M48</t>
  </si>
  <si>
    <t>Peptidase_M48_N</t>
  </si>
  <si>
    <t>Peptidase_M48</t>
  </si>
  <si>
    <t>DYNLRB1/2</t>
  </si>
  <si>
    <t>DOMAIN:Roadblock/LAMTOR2</t>
  </si>
  <si>
    <t>Robl_LC7</t>
  </si>
  <si>
    <t>Roadblock/LAMTOR2_dom</t>
  </si>
  <si>
    <t>DLC7</t>
  </si>
  <si>
    <t>cytoplasmic dynein complex</t>
  </si>
  <si>
    <t>dynein intermediate chain binding</t>
  </si>
  <si>
    <t>Dynein</t>
  </si>
  <si>
    <t>intraciliary transport particle A</t>
  </si>
  <si>
    <t>intraciliary retrograde transport</t>
  </si>
  <si>
    <t>non-motile cilium</t>
  </si>
  <si>
    <t>DOMAIN:PDZ 4</t>
  </si>
  <si>
    <t>DOMAIN:PDZ 1</t>
  </si>
  <si>
    <t>DOMAIN:PDZ 2</t>
  </si>
  <si>
    <t>DOMAIN:PDZ 3</t>
  </si>
  <si>
    <t>phosphate ion transmembrane transport</t>
  </si>
  <si>
    <t>sulfate transmembrane transporter activity</t>
  </si>
  <si>
    <t>sulfate transmembrane transport</t>
  </si>
  <si>
    <t>dicarboxylic acid transmembrane transporter activity</t>
  </si>
  <si>
    <t>thiosulfate transmembrane transporter activity</t>
  </si>
  <si>
    <t>thiosulfate transport</t>
  </si>
  <si>
    <t>oxaloacetate transmembrane transporter activity</t>
  </si>
  <si>
    <t>Mito_Metabolite_Transporter</t>
  </si>
  <si>
    <t>oxaloacetate transport</t>
  </si>
  <si>
    <t>succinate transmembrane transport</t>
  </si>
  <si>
    <t>succinate transmembrane transporter activity</t>
  </si>
  <si>
    <t>malate transmembrane transporter activity</t>
  </si>
  <si>
    <t>malate transmembrane transport</t>
  </si>
  <si>
    <t>ubiquinol-cytochrome-c reductase activity</t>
  </si>
  <si>
    <t>respiratory chain complex III</t>
  </si>
  <si>
    <t>mitochondrial electron transport, ubiquinol to cytochrome c</t>
  </si>
  <si>
    <t>DOMAIN:PLD phosphodiesterase</t>
  </si>
  <si>
    <t>PLDc</t>
  </si>
  <si>
    <t>PLipase_D/transphosphatidylase</t>
  </si>
  <si>
    <t>Dynamin_N</t>
  </si>
  <si>
    <t>DOMAIN:Dynamin-type G</t>
  </si>
  <si>
    <t>G_DYNAMIN_dom</t>
  </si>
  <si>
    <t>FA_desaturase_dom</t>
  </si>
  <si>
    <t>DOMAIN:Fatty acid desaturase</t>
  </si>
  <si>
    <t>oxidoreductase activity, acting on paired donors, with oxidation of a pair of donors resulting in the reduction of molecular oxygen to two molecules of water</t>
  </si>
  <si>
    <t>stearoyl-CoA 9-desaturase activity</t>
  </si>
  <si>
    <t>unsaturated fatty acid biosynthetic process</t>
  </si>
  <si>
    <t>Acyl-CoA_DS</t>
  </si>
  <si>
    <t>Mo-molybdopterin cofactor biosynthetic process</t>
  </si>
  <si>
    <t>molybdopterin cofactor biosynthetic process</t>
  </si>
  <si>
    <t>Molybdenum cofactor biosynthesis</t>
  </si>
  <si>
    <t>DOMAIN:SSD</t>
  </si>
  <si>
    <t>SSD</t>
  </si>
  <si>
    <t>HMGCR/SNAP/NPC1-like_SSD</t>
  </si>
  <si>
    <t>Ptc/Disp</t>
  </si>
  <si>
    <t>TrmE/GcvT_dom1</t>
  </si>
  <si>
    <t>DOMAIN:Aminomethyltransferase folate-binding</t>
  </si>
  <si>
    <t>GCV_T_N</t>
  </si>
  <si>
    <t>methylated histone binding</t>
  </si>
  <si>
    <t>Chromo_dom_subgr</t>
  </si>
  <si>
    <t>Chromodomain_CS</t>
  </si>
  <si>
    <t>DOMAIN:Chromo</t>
  </si>
  <si>
    <t>Heterochromatin_chromo-domain</t>
  </si>
  <si>
    <t>Chromo_domain</t>
  </si>
  <si>
    <t>ChSh</t>
  </si>
  <si>
    <t>CHROMO</t>
  </si>
  <si>
    <t>Chromo/chromo_shadow_dom</t>
  </si>
  <si>
    <t>Chromo_shadow_dom</t>
  </si>
  <si>
    <t>Chromo-like_dom_sf</t>
  </si>
  <si>
    <t>protein urmylation</t>
  </si>
  <si>
    <t>tRNA thio-modification</t>
  </si>
  <si>
    <t>Sulfur relay system</t>
  </si>
  <si>
    <t>inaD signaling complex</t>
  </si>
  <si>
    <t>phospholipase C-activating opsin-mediated signaling pathway</t>
  </si>
  <si>
    <t>Phototransduction - fly</t>
  </si>
  <si>
    <t>RNA methylation</t>
  </si>
  <si>
    <t>RsmB/NOL1/NOP2-like_CS</t>
  </si>
  <si>
    <t>MeTrfase_RsmB-F_NOP2_dom</t>
  </si>
  <si>
    <t>MeTrfase_RsmB-F_NOP2_cat</t>
  </si>
  <si>
    <t>RCMT</t>
  </si>
  <si>
    <t>DOMAIN:Ricin B lectin</t>
  </si>
  <si>
    <t>oligosaccharide biosynthetic process</t>
  </si>
  <si>
    <t>protein O-linked glycosylation</t>
  </si>
  <si>
    <t>polypeptide N-acetylgalactosaminyltransferase activity</t>
  </si>
  <si>
    <t>Glyco_trans_2-like</t>
  </si>
  <si>
    <t>DOMAIN:Ricin B-type lectin</t>
  </si>
  <si>
    <t>REGION:Catalytic subdomain A</t>
  </si>
  <si>
    <t>REGION:Catalytic subdomain B</t>
  </si>
  <si>
    <t>GalNAc-T</t>
  </si>
  <si>
    <t>Ricin_B-like_lectins</t>
  </si>
  <si>
    <t>Ricin_B_lectin</t>
  </si>
  <si>
    <t>RICIN</t>
  </si>
  <si>
    <t>Lectin</t>
  </si>
  <si>
    <t>Malpighian tubule development</t>
  </si>
  <si>
    <t>positive regulation of macromolecule biosynthetic process</t>
  </si>
  <si>
    <t>developmental process</t>
  </si>
  <si>
    <t>E-box_TF_Regulators</t>
  </si>
  <si>
    <t>DNA_BIND:H-T-H motif</t>
  </si>
  <si>
    <t>DOMAIN:HTH psq-type</t>
  </si>
  <si>
    <t>HTH_Psq</t>
  </si>
  <si>
    <t>protein targeting to membrane</t>
  </si>
  <si>
    <t>protein-cysteine S-palmitoyltransferase activity</t>
  </si>
  <si>
    <t>palmitoyltransferase activity</t>
  </si>
  <si>
    <t>DOMAIN:Palmitoyltransferase DHHC</t>
  </si>
  <si>
    <t>Palmitoyltrfase_DHHC</t>
  </si>
  <si>
    <t>PFA4/ZDH16/20/ERF2-like</t>
  </si>
  <si>
    <t>myofibril</t>
  </si>
  <si>
    <t>myofibril assembly</t>
  </si>
  <si>
    <t>Muscle protein</t>
  </si>
  <si>
    <t>SWAP/Surp_sf</t>
  </si>
  <si>
    <t>DOMAIN:SURP motif</t>
  </si>
  <si>
    <t>SWAP</t>
  </si>
  <si>
    <t>Surp</t>
  </si>
  <si>
    <t>Ald_DH_CS_GLU</t>
  </si>
  <si>
    <t>Aldehyde_DH_dom</t>
  </si>
  <si>
    <t>Ald_DH_N</t>
  </si>
  <si>
    <t>DOMAIN:Aldehyde dehydrogenase</t>
  </si>
  <si>
    <t>Ald_DH_CS_CYS</t>
  </si>
  <si>
    <t>aldehyde dehydrogenase (NAD+) activity</t>
  </si>
  <si>
    <t>Ald_DH/histidinol_DH</t>
  </si>
  <si>
    <t>Ald_DH_C</t>
  </si>
  <si>
    <t>CSD_CS</t>
  </si>
  <si>
    <t>DOMAIN:CSD</t>
  </si>
  <si>
    <t>CSP</t>
  </si>
  <si>
    <t>CSP_DNA-bd</t>
  </si>
  <si>
    <t>CSD</t>
  </si>
  <si>
    <t>cyclin-dependent protein serine/threonine kinase activator activity</t>
  </si>
  <si>
    <t>cyclin-dependent protein serine/threonine kinase regulator activity</t>
  </si>
  <si>
    <t>Cyclin-like_sf</t>
  </si>
  <si>
    <t>Cyclin/Ssn8</t>
  </si>
  <si>
    <t>Cyclin</t>
  </si>
  <si>
    <t>CYCLIN</t>
  </si>
  <si>
    <t>Cyclin_N</t>
  </si>
  <si>
    <t>Cyclin-like_dom</t>
  </si>
  <si>
    <t>DOMAIN:Cyclin-like</t>
  </si>
  <si>
    <t>DOMAIN:Cyclin C-terminal</t>
  </si>
  <si>
    <t>Cyclin_C</t>
  </si>
  <si>
    <t>Cyclin_C-dom</t>
  </si>
  <si>
    <t>TRANSMEM:Helical; Name=Segment S1</t>
  </si>
  <si>
    <t>TRANSMEM:Helical; Name=Segment S2</t>
  </si>
  <si>
    <t>TRANSMEM:Helical; Name=Segment S3</t>
  </si>
  <si>
    <t>TRANSMEM:Helical; Name=Segment S5</t>
  </si>
  <si>
    <t>TRANSMEM:Helical; Name=Segment S6</t>
  </si>
  <si>
    <t>TRANSMEM:Helical; Voltage-sensor; Name=Segment S4</t>
  </si>
  <si>
    <t>voltage-gated potassium channel activity</t>
  </si>
  <si>
    <t>voltage-gated potassium channel complex</t>
  </si>
  <si>
    <t>Voltage-gated channel</t>
  </si>
  <si>
    <t>transmembrane transporter binding</t>
  </si>
  <si>
    <t>MOTIF:Selectivity filter</t>
  </si>
  <si>
    <t>voltage-gated monoatomic cation channel activity</t>
  </si>
  <si>
    <t>endosomal vesicle fusion</t>
  </si>
  <si>
    <t>CORVET complex</t>
  </si>
  <si>
    <t>HOPS complex</t>
  </si>
  <si>
    <t>regulation of SNARE complex assembly</t>
  </si>
  <si>
    <t>REPEAT:CHCR</t>
  </si>
  <si>
    <t>Clathrin_H-chain/VPS_repeat</t>
  </si>
  <si>
    <t>SAP_dom_sf</t>
  </si>
  <si>
    <t>DOMAIN:SAP</t>
  </si>
  <si>
    <t>SAP</t>
  </si>
  <si>
    <t>SAP_dom</t>
  </si>
  <si>
    <t>DOMAIN:Exonuclease</t>
  </si>
  <si>
    <t>EXOIII</t>
  </si>
  <si>
    <t>Exonuclease_RNaseT/DNA_pol3</t>
  </si>
  <si>
    <t>Carb-bd-like_fold</t>
  </si>
  <si>
    <t>glycerophospholipid catabolic process</t>
  </si>
  <si>
    <t>starch binding</t>
  </si>
  <si>
    <t>glycerophosphocholine phosphodiesterase activity</t>
  </si>
  <si>
    <t>CBM20_GPCPD1</t>
  </si>
  <si>
    <t>DOMAIN:CBM20</t>
  </si>
  <si>
    <t>DOMAIN:GP-PDE</t>
  </si>
  <si>
    <t>CBM_2</t>
  </si>
  <si>
    <t>CBM20</t>
  </si>
  <si>
    <t>GDPD</t>
  </si>
  <si>
    <t>GP_PDE_dom</t>
  </si>
  <si>
    <t>DOMAIN:Fibronectin type-III</t>
  </si>
  <si>
    <t>FN3</t>
  </si>
  <si>
    <t>FN3_sf</t>
  </si>
  <si>
    <t>FN3_dom</t>
  </si>
  <si>
    <t>Aminotrans_3_PPA_site</t>
  </si>
  <si>
    <t>Aminotrans_3</t>
  </si>
  <si>
    <t>Transaminase_4ab_Lys_Orn</t>
  </si>
  <si>
    <t>TRANSMEM:Helical; Name=5</t>
  </si>
  <si>
    <t>TRANSMEM:Helical; Name=2</t>
  </si>
  <si>
    <t>TRANSMEM:Helical; Name=1</t>
  </si>
  <si>
    <t>TRANSMEM:Helical; Name=3</t>
  </si>
  <si>
    <t>TRANSMEM:Helical; Name=4</t>
  </si>
  <si>
    <t>TRANSMEM:Helical; Name=6</t>
  </si>
  <si>
    <t>TRANSMEM:Helical; Name=7</t>
  </si>
  <si>
    <t>CH</t>
  </si>
  <si>
    <t>DOMAIN:Calponin-homology (CH)</t>
  </si>
  <si>
    <t>CH_dom</t>
  </si>
  <si>
    <t>CH_dom_sf</t>
  </si>
  <si>
    <t>RA</t>
  </si>
  <si>
    <t>DOMAIN:Ras-associating</t>
  </si>
  <si>
    <t>RA_dom</t>
  </si>
  <si>
    <t>transmembrane signaling receptor activity</t>
  </si>
  <si>
    <t>ligand-gated monoatomic anion channel activity</t>
  </si>
  <si>
    <t>excitatory extracellular ligand-gated monoatomic ion channel activity</t>
  </si>
  <si>
    <t>regulation of membrane potential</t>
  </si>
  <si>
    <t>pH-gated chloride channel activity</t>
  </si>
  <si>
    <t>extracellular ligand-gated monoatomic ion channel activity</t>
  </si>
  <si>
    <t>DOMAIN:Neurotransmitter-gated ion-channel ligand-binding</t>
  </si>
  <si>
    <t>acetylcholine-gated monoatomic cation-selective channel activity</t>
  </si>
  <si>
    <t>DOMAIN:Neurotransmitter-gated ion-channel transmembrane</t>
  </si>
  <si>
    <t>acetylcholine-gated channel complex</t>
  </si>
  <si>
    <t>GABAA/Glycine_rcpt</t>
  </si>
  <si>
    <t>Neur_chan_lig-bd_sf</t>
  </si>
  <si>
    <t>Neur_channel</t>
  </si>
  <si>
    <t>Neur_chan_lig-bd</t>
  </si>
  <si>
    <t>Neuro-gated_channel_TM_sf</t>
  </si>
  <si>
    <t>Neuro_actylchol_rec</t>
  </si>
  <si>
    <t>Neurotrans-gated_channel_TM</t>
  </si>
  <si>
    <t>synaptic transmission, cholinergic</t>
  </si>
  <si>
    <t>Nicotinic_acetylcholine_rcpt</t>
  </si>
  <si>
    <t>Neurotransmitter_ion_chnl_CS</t>
  </si>
  <si>
    <t>monoatomic ion transmembrane transport</t>
  </si>
  <si>
    <t>mitochondrial calcium ion transmembrane transport</t>
  </si>
  <si>
    <t>uniplex complex</t>
  </si>
  <si>
    <t>calcium import into the mitochondrion</t>
  </si>
  <si>
    <t>mitochondrial calcium ion homeostasis</t>
  </si>
  <si>
    <t>HSP90_C</t>
  </si>
  <si>
    <t>HATPase_C_sf</t>
  </si>
  <si>
    <t>Hsp90_N</t>
  </si>
  <si>
    <t>Hsp90_fam</t>
  </si>
  <si>
    <t>Hsp90</t>
  </si>
  <si>
    <t>dipeptidyl-peptidase activity</t>
  </si>
  <si>
    <t>DOMAIN:Dipeptidylpeptidase IV N-terminal</t>
  </si>
  <si>
    <t>Peptidase_S9B_N</t>
  </si>
  <si>
    <t>Serine_Prot_S9B/DPPIV</t>
  </si>
  <si>
    <t>DOMAIN:Peptidase S9 prolyl oligopeptidase catalytic</t>
  </si>
  <si>
    <t>Peptidase_S9_cat</t>
  </si>
  <si>
    <t>REPEAT:Solcar</t>
  </si>
  <si>
    <t>Mt_carrier_dom_sf</t>
  </si>
  <si>
    <t>Mitochondrial_sb/sol_carrier</t>
  </si>
  <si>
    <t>DOMAIN:Fibronectin type-III 3</t>
  </si>
  <si>
    <t>DOMAIN:Fibronectin type-III 7</t>
  </si>
  <si>
    <t>DOMAIN:Fibronectin type-III 4</t>
  </si>
  <si>
    <t>DOMAIN:Fibronectin type-III 5</t>
  </si>
  <si>
    <t>DOMAIN:Fibronectin type-III 6</t>
  </si>
  <si>
    <t>Reg_chr_condens</t>
  </si>
  <si>
    <t>REPEAT:RCC1</t>
  </si>
  <si>
    <t>RCC1/BLIP-II</t>
  </si>
  <si>
    <t>Cell division and chromosome partitioning / Cytoskeleton</t>
  </si>
  <si>
    <t>nucleoside metabolic process</t>
  </si>
  <si>
    <t>Nucleoside_phosphorylase_sf</t>
  </si>
  <si>
    <t>DOMAIN:Nucleoside phosphorylase</t>
  </si>
  <si>
    <t>Nucleoside_phosphorylase_d</t>
  </si>
  <si>
    <t>adenosine deaminase activity</t>
  </si>
  <si>
    <t>adenosine catabolic process</t>
  </si>
  <si>
    <t>inosine biosynthetic process</t>
  </si>
  <si>
    <t>2'-deoxyadenosine deaminase activity</t>
  </si>
  <si>
    <t>Ado/ade_deaminase</t>
  </si>
  <si>
    <t>A_deaminase_dom</t>
  </si>
  <si>
    <t>DOMAIN:Adenosine deaminase</t>
  </si>
  <si>
    <t>DOMAIN:Adenosine/AMP deaminase N-terminal</t>
  </si>
  <si>
    <t>ADGF</t>
  </si>
  <si>
    <t>A_deaminase_N</t>
  </si>
  <si>
    <t>STAS_dom_sf</t>
  </si>
  <si>
    <t>SLC26A/SulP_fam</t>
  </si>
  <si>
    <t>SLC26A/SulP_dom</t>
  </si>
  <si>
    <t>DOMAIN:SLC26A/SulP transporter</t>
  </si>
  <si>
    <t>DOMAIN:STAS</t>
  </si>
  <si>
    <t>STAS_dom</t>
  </si>
  <si>
    <t>PI3/4_kinase_CS</t>
  </si>
  <si>
    <t>DOMAIN:PI3K/PI4K catalytic</t>
  </si>
  <si>
    <t>phosphatidylinositol-mediated signaling</t>
  </si>
  <si>
    <t>PI3/4_kinase_cat_sf</t>
  </si>
  <si>
    <t>PI3/4_kinase_cat_dom</t>
  </si>
  <si>
    <t>PI3Kc</t>
  </si>
  <si>
    <t>REGION:G-loop</t>
  </si>
  <si>
    <t>DOMAIN:FAT</t>
  </si>
  <si>
    <t>DOMAIN:FATC</t>
  </si>
  <si>
    <t>REGION:Activation loop</t>
  </si>
  <si>
    <t>REGION:Catalytic loop</t>
  </si>
  <si>
    <t>FATC</t>
  </si>
  <si>
    <t>PIK_FAT</t>
  </si>
  <si>
    <t>FATC_dom</t>
  </si>
  <si>
    <t>PI_Kinase</t>
  </si>
  <si>
    <t>DOMAIN:GFO/IDH/MocA-like oxidoreductase</t>
  </si>
  <si>
    <t>DOMAIN:Gfo/Idh/MocA-like oxidoreductase N-terminal</t>
  </si>
  <si>
    <t>GFO_IDH_MocA-like_dom</t>
  </si>
  <si>
    <t>Gfo/Idh/MocA-like_OxRdtase_N</t>
  </si>
  <si>
    <t>DOMAIN:CIDE-N</t>
  </si>
  <si>
    <t>CAD</t>
  </si>
  <si>
    <t>CIDE-N_dom</t>
  </si>
  <si>
    <t>DOMAIN:JmjN</t>
  </si>
  <si>
    <t>JmjN</t>
  </si>
  <si>
    <t>DOMAIN:DOMON</t>
  </si>
  <si>
    <t>DoH</t>
  </si>
  <si>
    <t>DOMON_domain</t>
  </si>
  <si>
    <t>DOH_DOMON</t>
  </si>
  <si>
    <t>DOMAIN:Nucleoside diphosphate kinase-like</t>
  </si>
  <si>
    <t>NDK</t>
  </si>
  <si>
    <t>NDK-like_dom_sf</t>
  </si>
  <si>
    <t>NDK-like_dom</t>
  </si>
  <si>
    <t>DOMAIN:MIB/HERC2</t>
  </si>
  <si>
    <t>Mib_Herc2_sf</t>
  </si>
  <si>
    <t>Mib_Herc2</t>
  </si>
  <si>
    <t>DOMAIN:CP-type G</t>
  </si>
  <si>
    <t>G_CP_dom</t>
  </si>
  <si>
    <t>GTP-bd_ortho_bundle_sf</t>
  </si>
  <si>
    <t>Pept_cys_AS</t>
  </si>
  <si>
    <t>DOMAIN:Cathepsin propeptide inhibitor</t>
  </si>
  <si>
    <t>Pept_C1</t>
  </si>
  <si>
    <t>Inhibitor_I29</t>
  </si>
  <si>
    <t>cysteine-type peptidase activity</t>
  </si>
  <si>
    <t>Prot_inhib_I29</t>
  </si>
  <si>
    <t>Peptidase_C1A_C</t>
  </si>
  <si>
    <t>Peptidase_C1A</t>
  </si>
  <si>
    <t>Pept_asp_AS</t>
  </si>
  <si>
    <t>DOMAIN:Peptidase C1A papain C-terminal</t>
  </si>
  <si>
    <t>Pept_his_AS</t>
  </si>
  <si>
    <t>Peptidase_C1A_papain-like</t>
  </si>
  <si>
    <t>DOMAIN:Phosphotyrosine protein phosphatase I</t>
  </si>
  <si>
    <t>LMWPc</t>
  </si>
  <si>
    <t>Tyr_phospatase_low_mol_wt</t>
  </si>
  <si>
    <t>Ptyr_pPase_sf</t>
  </si>
  <si>
    <t>Ptyr_pPase</t>
  </si>
  <si>
    <t>LMW_PTPase</t>
  </si>
  <si>
    <t>positive regulation of Rho protein signal transduction</t>
  </si>
  <si>
    <t>RhoGEF</t>
  </si>
  <si>
    <t>DOMAIN:DH</t>
  </si>
  <si>
    <t>DH-domain</t>
  </si>
  <si>
    <t>DBL_dom_sf</t>
  </si>
  <si>
    <t>DOMAIN:AB hydrolase-1</t>
  </si>
  <si>
    <t>AB_hydrolase_1</t>
  </si>
  <si>
    <t>AB_hydrolase_sf</t>
  </si>
  <si>
    <t>Succ-CoA_synthase_bsu_CS</t>
  </si>
  <si>
    <t>Succinyl-CoA_synth-like</t>
  </si>
  <si>
    <t>SUCC_ACL_C</t>
  </si>
  <si>
    <t>REGION:Leucine-zipper</t>
  </si>
  <si>
    <t>bZIP</t>
  </si>
  <si>
    <t>DOMAIN:BZIP</t>
  </si>
  <si>
    <t>REGION:Basic motif</t>
  </si>
  <si>
    <t>BRLZ</t>
  </si>
  <si>
    <t>DOMAIN:bZIP</t>
  </si>
  <si>
    <t>bZIP_sf</t>
  </si>
  <si>
    <t>DOMAIN:Ribosomal protein eL8/eL30/eS12/Gadd45</t>
  </si>
  <si>
    <t>Ribosomal_eL30-like_sf</t>
  </si>
  <si>
    <t>Ribosomal_eL8/eL30/eS12/Gad45</t>
  </si>
  <si>
    <t>Invert_lysozyme</t>
  </si>
  <si>
    <t>lysozyme activity</t>
  </si>
  <si>
    <t>killing of cells of another organism</t>
  </si>
  <si>
    <t>Bacteriolytic enzyme</t>
  </si>
  <si>
    <t>Lysozyme-like_dom_sf</t>
  </si>
  <si>
    <t>Antimicrobial</t>
  </si>
  <si>
    <t>DOMAIN:VWFC</t>
  </si>
  <si>
    <t>Kielin_Chordin-BMP_Reg</t>
  </si>
  <si>
    <t>VWC</t>
  </si>
  <si>
    <t>VWF_dom</t>
  </si>
  <si>
    <t>CLIP</t>
  </si>
  <si>
    <t>DOMAIN:Clip</t>
  </si>
  <si>
    <t>CLIP_sf</t>
  </si>
  <si>
    <t>Ser/Thr_Proteases_Immune/Dev</t>
  </si>
  <si>
    <t>chaperonin-containing T-complex</t>
  </si>
  <si>
    <t>thermosome_alpha</t>
  </si>
  <si>
    <t>TCP-1_chaperonin</t>
  </si>
  <si>
    <t>Chaperone_TCP-1</t>
  </si>
  <si>
    <t>Chaperonin_TCP-1_CS</t>
  </si>
  <si>
    <t>TCP-1-like_intermed_sf</t>
  </si>
  <si>
    <t>GROEL-like_equatorial_sf</t>
  </si>
  <si>
    <t>GroEL-like_apical_dom_sf</t>
  </si>
  <si>
    <t>Cpn60/GroEL/TCP-1</t>
  </si>
  <si>
    <t>ATP-dependent protein folding chaperone</t>
  </si>
  <si>
    <t>DOMAIN:D-isomer specific 2-hydroxyacid dehydrogenase NAD-binding</t>
  </si>
  <si>
    <t>DOMAIN:D-isomer specific 2-hydroxyacid dehydrogenase catalytic</t>
  </si>
  <si>
    <t>D-isomer_2_OHA_DH_cat_dom</t>
  </si>
  <si>
    <t>D-isomer_DH_NAD-bd</t>
  </si>
  <si>
    <t>NAD binding</t>
  </si>
  <si>
    <t>D-isomer_DH_CS</t>
  </si>
  <si>
    <t>Ubox</t>
  </si>
  <si>
    <t>Ubox_domain</t>
  </si>
  <si>
    <t>DOMAIN:U-box</t>
  </si>
  <si>
    <t>glutaminyl-peptide cyclotransferase activity</t>
  </si>
  <si>
    <t>QC/QCL</t>
  </si>
  <si>
    <t>M28_QC</t>
  </si>
  <si>
    <t>Peptidase_M28</t>
  </si>
  <si>
    <t>DOMAIN:AGC-kinase C-terminal</t>
  </si>
  <si>
    <t>AGC-kinase_C</t>
  </si>
  <si>
    <t>S_TK_X</t>
  </si>
  <si>
    <t>acylphosphatase activity</t>
  </si>
  <si>
    <t>Acylphosphatase</t>
  </si>
  <si>
    <t>DOMAIN:Acylphosphatase-like</t>
  </si>
  <si>
    <t>Acylphosphatase-like_dom_sf</t>
  </si>
  <si>
    <t>Acylphosphatase-like_dom</t>
  </si>
  <si>
    <t>Acylphosphatase_CS</t>
  </si>
  <si>
    <t>Creatinase/aminopeptidase-like</t>
  </si>
  <si>
    <t>Pept_M24</t>
  </si>
  <si>
    <t>Creatin/AminoP/Spt16_N</t>
  </si>
  <si>
    <t>DOMAIN:Peptidase M24</t>
  </si>
  <si>
    <t>P granule organization</t>
  </si>
  <si>
    <t>DOMAIN:Tudor</t>
  </si>
  <si>
    <t>Tudor</t>
  </si>
  <si>
    <t>SNase_OB-fold_sf</t>
  </si>
  <si>
    <t>Tudor_domain_containing</t>
  </si>
  <si>
    <t>TUDOR</t>
  </si>
  <si>
    <t>piRNA processing</t>
  </si>
  <si>
    <t>HATPase_c</t>
  </si>
  <si>
    <t>HATPase_dom</t>
  </si>
  <si>
    <t>DOMAIN:Ubiquitin-like</t>
  </si>
  <si>
    <t>UBQ</t>
  </si>
  <si>
    <t>Ubiquitin-like_dom</t>
  </si>
  <si>
    <t>DOMAIN:HTH OST-type</t>
  </si>
  <si>
    <t>OST-HTH/LOTUS_dom</t>
  </si>
  <si>
    <t>LOTUS-like</t>
  </si>
  <si>
    <t>TRAPP complex</t>
  </si>
  <si>
    <t>TRAPPIII protein complex</t>
  </si>
  <si>
    <t>TRAPPII protein complex</t>
  </si>
  <si>
    <t>Sushi</t>
  </si>
  <si>
    <t>DOMAIN:Sushi</t>
  </si>
  <si>
    <t>Compl-Cell_Adhes-Reg</t>
  </si>
  <si>
    <t>Sushi_SCR_CCP_dom</t>
  </si>
  <si>
    <t>Sushi/SCR/CCP_sf</t>
  </si>
  <si>
    <t>CCP</t>
  </si>
  <si>
    <t>Oxysterol-bd_CS</t>
  </si>
  <si>
    <t>OSBP_sf</t>
  </si>
  <si>
    <t>Oxysterol-bd</t>
  </si>
  <si>
    <t>DOMAIN:Ig-like</t>
  </si>
  <si>
    <t>Ig-like_dom_sf</t>
  </si>
  <si>
    <t>Ig-like_dom</t>
  </si>
  <si>
    <t>IG</t>
  </si>
  <si>
    <t>IGc2</t>
  </si>
  <si>
    <t>Ig_sub</t>
  </si>
  <si>
    <t>Immunoglobulin domain</t>
  </si>
  <si>
    <t>Ig_sub2</t>
  </si>
  <si>
    <t>Ig_I-set</t>
  </si>
  <si>
    <t>Ig-like_fold</t>
  </si>
  <si>
    <t>FRI</t>
  </si>
  <si>
    <t>Frizzled_dom</t>
  </si>
  <si>
    <t>Frizzled_dom_sf</t>
  </si>
  <si>
    <t>DOMAIN:FZ</t>
  </si>
  <si>
    <t>Frizzled</t>
  </si>
  <si>
    <t>Frizzled/SFRP</t>
  </si>
  <si>
    <t>Frizzled/Smoothened_7TM</t>
  </si>
  <si>
    <t>DOMAIN:Ras-GEF</t>
  </si>
  <si>
    <t>RasGEF</t>
  </si>
  <si>
    <t>Ras_GEF_dom_sf</t>
  </si>
  <si>
    <t>RASGEF_cat_dom</t>
  </si>
  <si>
    <t>RASGEF_cat_dom_sf</t>
  </si>
  <si>
    <t>Ras-like_GEF</t>
  </si>
  <si>
    <t>DOMAIN:N-terminal Ras-GEF</t>
  </si>
  <si>
    <t>Ras-like_Gua-exchang_fac_N</t>
  </si>
  <si>
    <t>Ras_G-nucl-exch_fac_CS</t>
  </si>
  <si>
    <t>substrate adhesion-dependent cell spreading</t>
  </si>
  <si>
    <t>integrin binding</t>
  </si>
  <si>
    <t>integrin-mediated signaling pathway</t>
  </si>
  <si>
    <t>Integrin</t>
  </si>
  <si>
    <t>integrin complex</t>
  </si>
  <si>
    <t>Integrin_dom_sf</t>
  </si>
  <si>
    <t>cell-matrix adhesion</t>
  </si>
  <si>
    <t>thioredoxin-dependent peroxiredoxin activity</t>
  </si>
  <si>
    <t>cell redox homeostasis</t>
  </si>
  <si>
    <t>thioredoxin peroxidase activity</t>
  </si>
  <si>
    <t>peroxiredoxin activity</t>
  </si>
  <si>
    <t>hydrogen peroxide catabolic process</t>
  </si>
  <si>
    <t>Peroxiredoxin_C</t>
  </si>
  <si>
    <t>AhpC/TSA</t>
  </si>
  <si>
    <t>glutathione transferase activity</t>
  </si>
  <si>
    <t>glutathione metabolic process</t>
  </si>
  <si>
    <t>DOMAIN:GST C-terminal</t>
  </si>
  <si>
    <t>Glutathione-S-Trfase_C_sf</t>
  </si>
  <si>
    <t>Glutathione-S-Trfase_C-like</t>
  </si>
  <si>
    <t>DOMAIN:GST N-terminal</t>
  </si>
  <si>
    <t>Glutathione_S-Trfase_N</t>
  </si>
  <si>
    <t>Glutathione metabolism</t>
  </si>
  <si>
    <t>Glutathione_S-Trfase</t>
  </si>
  <si>
    <t>GST_C</t>
  </si>
  <si>
    <t>Drug metabolism - other enzymes</t>
  </si>
  <si>
    <t>Metabolism of xenobiotics by cytochrome P450</t>
  </si>
  <si>
    <t>Drug metabolism - cytochrome P450</t>
  </si>
  <si>
    <t>RNA polymerase II CTD heptapeptide repeat Y1 phosphatase activity</t>
  </si>
  <si>
    <t>RNA polymerase II CTD heptapeptide repeat T4 phosphatase activity</t>
  </si>
  <si>
    <t>RNA polymerase II CTD heptapeptide repeat S2 phosphatase activity</t>
  </si>
  <si>
    <t>MAP kinase serine/threonine phosphatase activity</t>
  </si>
  <si>
    <t>RNA polymerase II CTD heptapeptide repeat S5 phosphatase activity</t>
  </si>
  <si>
    <t>RNA polymerase II CTD heptapeptide repeat S7 phosphatase activity</t>
  </si>
  <si>
    <t>histone H2AXS140 phosphatase activity</t>
  </si>
  <si>
    <t>calmodulin-dependent protein phosphatase activity</t>
  </si>
  <si>
    <t>myosin phosphatase activity</t>
  </si>
  <si>
    <t>protein serine/threonine phosphatase activity</t>
  </si>
  <si>
    <t>DNA2/NAM7-like</t>
  </si>
  <si>
    <t>DNA2/NAM7_AAA_11</t>
  </si>
  <si>
    <t>SF1_C_Upf1</t>
  </si>
  <si>
    <t>DNA2/NAM7-like_C</t>
  </si>
  <si>
    <t>DOMAIN:WH1</t>
  </si>
  <si>
    <t>WH1</t>
  </si>
  <si>
    <t>WH1/EVH1_dom</t>
  </si>
  <si>
    <t>RNA 7-methylguanosine cap binding</t>
  </si>
  <si>
    <t>eukaryotic translation initiation factor 4F complex</t>
  </si>
  <si>
    <t>RNA cap binding</t>
  </si>
  <si>
    <t>eukaryotic initiation factor 4G binding</t>
  </si>
  <si>
    <t>TIF_eIF_4E_CS</t>
  </si>
  <si>
    <t>TIF_eIF_4E</t>
  </si>
  <si>
    <t>TIF_eIF4e-like</t>
  </si>
  <si>
    <t>Znf_CCHC</t>
  </si>
  <si>
    <t>ZN_FING:CCHC-type 1</t>
  </si>
  <si>
    <t>ZN_FING:CCHC-type 2</t>
  </si>
  <si>
    <t>ZnF_C2HC</t>
  </si>
  <si>
    <t>Znf_CCHC_sf</t>
  </si>
  <si>
    <t>Arp2/3 complex-mediated actin nucleation</t>
  </si>
  <si>
    <t>Arp2/3 protein complex</t>
  </si>
  <si>
    <t>structural constituent of cytoskeleton</t>
  </si>
  <si>
    <t>DOMAIN:PDZ</t>
  </si>
  <si>
    <t>PDZ</t>
  </si>
  <si>
    <t>PDZ_sf</t>
  </si>
  <si>
    <t>DOMAIN:RHD</t>
  </si>
  <si>
    <t>RHD_dimer</t>
  </si>
  <si>
    <t>RHD_DNA_bind_dom_sf</t>
  </si>
  <si>
    <t>RHD_DNA_bind_dom</t>
  </si>
  <si>
    <t>IPT</t>
  </si>
  <si>
    <t>p53-like_TF_DNA-bd_sf</t>
  </si>
  <si>
    <t>IPT_dom</t>
  </si>
  <si>
    <t>membrane protein ectodomain proteolysis</t>
  </si>
  <si>
    <t>DOMAIN:Peptidase M12B</t>
  </si>
  <si>
    <t>Peptidase_M12B</t>
  </si>
  <si>
    <t>DOMAIN:Disintegrin</t>
  </si>
  <si>
    <t>DISIN</t>
  </si>
  <si>
    <t>Disintegrin_dom</t>
  </si>
  <si>
    <t>Disintegrin_dom_sf</t>
  </si>
  <si>
    <t>symporter activity</t>
  </si>
  <si>
    <t>Symport</t>
  </si>
  <si>
    <t>Sodium</t>
  </si>
  <si>
    <t>extracellular matrix structural constituent conferring tensile strength</t>
  </si>
  <si>
    <t>collagen trimer</t>
  </si>
  <si>
    <t>Collagen</t>
  </si>
  <si>
    <t>ZN_FING:C2H2-type 8</t>
  </si>
  <si>
    <t>ZN_FING:C2H2-type 10</t>
  </si>
  <si>
    <t>ZN_FING:C2H2-type 9</t>
  </si>
  <si>
    <t>DOMAIN:G-alpha</t>
  </si>
  <si>
    <t>heterotrimeric G-protein complex</t>
  </si>
  <si>
    <t>G-protein beta/gamma-subunit complex binding</t>
  </si>
  <si>
    <t>REGION:G2 motif</t>
  </si>
  <si>
    <t>REGION:G5 motif</t>
  </si>
  <si>
    <t>REGION:G1 motif</t>
  </si>
  <si>
    <t>REGION:G3 motif</t>
  </si>
  <si>
    <t>REGION:G4 motif</t>
  </si>
  <si>
    <t>G_alpha</t>
  </si>
  <si>
    <t>Gprotein_alpha_su</t>
  </si>
  <si>
    <t>GproteinA_insert</t>
  </si>
  <si>
    <t>RISC complex assembly</t>
  </si>
  <si>
    <t>siRNA processing</t>
  </si>
  <si>
    <t>RISC-loading complex</t>
  </si>
  <si>
    <t>RISC complex</t>
  </si>
  <si>
    <t>REPEAT:TPR 1</t>
  </si>
  <si>
    <t>REPEAT:TPR 2</t>
  </si>
  <si>
    <t>REPEAT:TPR 4</t>
  </si>
  <si>
    <t>REPEAT:TPR 5</t>
  </si>
  <si>
    <t>REPEAT:TPR 6</t>
  </si>
  <si>
    <t>REPEAT:TPR 3</t>
  </si>
  <si>
    <t>REPEAT:TPR 7</t>
  </si>
  <si>
    <t>DOMAIN:Reelin</t>
  </si>
  <si>
    <t>Reeler_sf</t>
  </si>
  <si>
    <t>Reeler_dom</t>
  </si>
  <si>
    <t>Homeobox</t>
  </si>
  <si>
    <t>DOMAIN:Homeobox</t>
  </si>
  <si>
    <t>Homeodomain-like_sf</t>
  </si>
  <si>
    <t>DNA_BIND:Homeobox</t>
  </si>
  <si>
    <t>HOX</t>
  </si>
  <si>
    <t>Homeobox_CS</t>
  </si>
  <si>
    <t>HD</t>
  </si>
  <si>
    <t>HD_metazoa</t>
  </si>
  <si>
    <t>DOMAIN:FAD-binding FR-type</t>
  </si>
  <si>
    <t>FNR_nucleotide-bd</t>
  </si>
  <si>
    <t>FAD-bd_FR_type</t>
  </si>
  <si>
    <t>Riboflavin_synthase-like_b-brl</t>
  </si>
  <si>
    <t>OxRdtase_FAD/NAD-bd</t>
  </si>
  <si>
    <t>DOMAIN:Isopropylmalate dehydrogenase-like</t>
  </si>
  <si>
    <t>isocitrate metabolic process</t>
  </si>
  <si>
    <t>Iso_dh</t>
  </si>
  <si>
    <t>IsoPropMal-DH-like_dom</t>
  </si>
  <si>
    <t>tricarboxylic acid cycle</t>
  </si>
  <si>
    <t>Tricarboxylic acid cycle</t>
  </si>
  <si>
    <t>X chromosome</t>
  </si>
  <si>
    <t>dosage compensation by hyperactivation of X chromosome</t>
  </si>
  <si>
    <t>MSL complex</t>
  </si>
  <si>
    <t>X chromosome located dosage compensation complex, transcription activating</t>
  </si>
  <si>
    <t>gap junction channel activity</t>
  </si>
  <si>
    <t>gap junction</t>
  </si>
  <si>
    <t>intercellular transport</t>
  </si>
  <si>
    <t>Gap junction</t>
  </si>
  <si>
    <t>Innexin</t>
  </si>
  <si>
    <t>TRIM45/56/19-like</t>
  </si>
  <si>
    <t>BBOX</t>
  </si>
  <si>
    <t>Znf_B-box</t>
  </si>
  <si>
    <t>DOMAIN:B box-type</t>
  </si>
  <si>
    <t>aspartic-type endopeptidase activity</t>
  </si>
  <si>
    <t>DOMAIN:Peptidase A1</t>
  </si>
  <si>
    <t>Aspartic_peptidase_A1</t>
  </si>
  <si>
    <t>PEPTIDASE_A1</t>
  </si>
  <si>
    <t>Aspartyl protease</t>
  </si>
  <si>
    <t>Peptidase_aspartic_dom_sf</t>
  </si>
  <si>
    <t>Aspartic_peptidase_AS</t>
  </si>
  <si>
    <t>ZnMc</t>
  </si>
  <si>
    <t>Peptidase_Metallo</t>
  </si>
  <si>
    <t>Astacin-like_dom</t>
  </si>
  <si>
    <t>DOMAIN:Peptidase M12A</t>
  </si>
  <si>
    <t>Peptidase_M12A</t>
  </si>
  <si>
    <t>Exportin-1/Importin-b-like</t>
  </si>
  <si>
    <t>IBN_N</t>
  </si>
  <si>
    <t>DOMAIN:Importin N-terminal</t>
  </si>
  <si>
    <t>Importin-beta_N</t>
  </si>
  <si>
    <t>DOMAIN:EF-hand 1</t>
  </si>
  <si>
    <t>DOMAIN:EF-hand 2</t>
  </si>
  <si>
    <t>DOMAIN:EF-hand 3</t>
  </si>
  <si>
    <t>glycolytic process</t>
  </si>
  <si>
    <t>canonical glycolysis</t>
  </si>
  <si>
    <t>Glycolysis / Gluconeogenesis</t>
  </si>
  <si>
    <t>Glycolysis</t>
  </si>
  <si>
    <t>DOMAIN:TFIIS-type</t>
  </si>
  <si>
    <t>ZnF_C2C2</t>
  </si>
  <si>
    <t>Znf_TFIIS</t>
  </si>
  <si>
    <t>DOMAIN:W2</t>
  </si>
  <si>
    <t>eIF5C</t>
  </si>
  <si>
    <t>W2_domain</t>
  </si>
  <si>
    <t>ZN_FING:ZZ-type</t>
  </si>
  <si>
    <t>ZnF_ZZ</t>
  </si>
  <si>
    <t>Znf_ZZ</t>
  </si>
  <si>
    <t>Znf_ZZ_sf</t>
  </si>
  <si>
    <t>DOMAIN:ZZ-type</t>
  </si>
  <si>
    <t>DOMAIN:LEM</t>
  </si>
  <si>
    <t>LEM</t>
  </si>
  <si>
    <t>LEM_dom</t>
  </si>
  <si>
    <t>LEM/LEM-like_dom_sf</t>
  </si>
  <si>
    <t>DOMAIN:MSP</t>
  </si>
  <si>
    <t>PapD-like_sf</t>
  </si>
  <si>
    <t>MSP_dom</t>
  </si>
  <si>
    <t>Toll binding</t>
  </si>
  <si>
    <t>DOMAIN:Spaetzle</t>
  </si>
  <si>
    <t>Spaetzle</t>
  </si>
  <si>
    <t>central nervous system formation</t>
  </si>
  <si>
    <t>Spz/Toll_ligand-like</t>
  </si>
  <si>
    <t>proton-transporting ATP synthase complex</t>
  </si>
  <si>
    <t>proton motive force-driven ATP synthesis</t>
  </si>
  <si>
    <t>proton-transporting ATP synthase activity, rotational mechanism</t>
  </si>
  <si>
    <t>proton transmembrane transporter activity</t>
  </si>
  <si>
    <t>CF(0)</t>
  </si>
  <si>
    <t>ATP synthesis</t>
  </si>
  <si>
    <t>kinesin complex</t>
  </si>
  <si>
    <t>microtubule motor activity</t>
  </si>
  <si>
    <t>Kinesin_motor_CS</t>
  </si>
  <si>
    <t>DOMAIN:Kinesin motor</t>
  </si>
  <si>
    <t>KISc</t>
  </si>
  <si>
    <t>Kinesin_motor_dom</t>
  </si>
  <si>
    <t>Kinesin-like_fam</t>
  </si>
  <si>
    <t>microtubule-based movement</t>
  </si>
  <si>
    <t>Motor protein</t>
  </si>
  <si>
    <t>plus-end-directed microtubule motor activity</t>
  </si>
  <si>
    <t>Motor proteins</t>
  </si>
  <si>
    <t>transmembrane ascorbate ferrireductase activity</t>
  </si>
  <si>
    <t>DOMAIN:Cytochrome b561</t>
  </si>
  <si>
    <t>B561</t>
  </si>
  <si>
    <t>Cyt_b561/ferric_Rdtase_TM</t>
  </si>
  <si>
    <t>PhBP</t>
  </si>
  <si>
    <t>PBP/GOBP</t>
  </si>
  <si>
    <t>sensory perception of chemical stimulus</t>
  </si>
  <si>
    <t>PBP_GOBP_sf</t>
  </si>
  <si>
    <t>sensory perception of smell</t>
  </si>
  <si>
    <t>odorant binding</t>
  </si>
  <si>
    <t>proteasome core complex, alpha-subunit complex</t>
  </si>
  <si>
    <t>Proteasome_A_N</t>
  </si>
  <si>
    <t>Proteasome_alpha-type</t>
  </si>
  <si>
    <t>Proteasome_alpha</t>
  </si>
  <si>
    <t>Proteasome_asu_N</t>
  </si>
  <si>
    <t>insulin receptor binding</t>
  </si>
  <si>
    <t>PROPEP:Connecting peptide</t>
  </si>
  <si>
    <t>DISULFID:Interchain (between B and A chains)</t>
  </si>
  <si>
    <t>Insulin-like_sf</t>
  </si>
  <si>
    <t>Run_dom_sf</t>
  </si>
  <si>
    <t>DOMAIN:RUN</t>
  </si>
  <si>
    <t>RUN</t>
  </si>
  <si>
    <t>Run_dom</t>
  </si>
  <si>
    <t>DOMAIN:MATH</t>
  </si>
  <si>
    <t>MATH/TRAF_dom</t>
  </si>
  <si>
    <t>TRAF-like</t>
  </si>
  <si>
    <t>TRANSMEM:Helical; Name=10</t>
  </si>
  <si>
    <t>TRANSMEM:Helical; Name=9</t>
  </si>
  <si>
    <t>TRANSMEM:Helical; Name=12</t>
  </si>
  <si>
    <t>TRANSMEM:Helical; Name=8</t>
  </si>
  <si>
    <t>TRANSMEM:Helical; Name=11</t>
  </si>
  <si>
    <t>sterol binding</t>
  </si>
  <si>
    <t>sterol transport</t>
  </si>
  <si>
    <t>intracellular cholesterol transport</t>
  </si>
  <si>
    <t>ML_Npc2-like</t>
  </si>
  <si>
    <t>ML</t>
  </si>
  <si>
    <t>ML_dom</t>
  </si>
  <si>
    <t>apoptotic DNA fragmentation</t>
  </si>
  <si>
    <t>single-stranded DNA endodeoxyribonuclease activity</t>
  </si>
  <si>
    <t>His-Me_finger_sf</t>
  </si>
  <si>
    <t>DOMAIN:DNA/RNA non-specific endonuclease/pyrophosphatase/phosphodiesterase</t>
  </si>
  <si>
    <t>DOMAIN:ENPP1-3/EXOG-like endonuclease/phosphodiesterase</t>
  </si>
  <si>
    <t>Endonuclease_NS</t>
  </si>
  <si>
    <t>Endo_G_ENPP1-like_dom</t>
  </si>
  <si>
    <t>Non-specific_endonuclease</t>
  </si>
  <si>
    <t>DNA/RNA_non-sp_Endonuclease_sf</t>
  </si>
  <si>
    <t>NUC</t>
  </si>
  <si>
    <t>ENPP1-3/EXOG-like_nuc-like</t>
  </si>
  <si>
    <t>DOMAIN:EGF-like 9; calcium-binding</t>
  </si>
  <si>
    <t>DOMAIN:EGF-like 6</t>
  </si>
  <si>
    <t>EGF-like_CS</t>
  </si>
  <si>
    <t>DOMAIN:EGF-like 3</t>
  </si>
  <si>
    <t>DOMAIN:EGF-like 2</t>
  </si>
  <si>
    <t>DOMAIN:EGF-like 1</t>
  </si>
  <si>
    <t>gamma-tubulin binding</t>
  </si>
  <si>
    <t>DOMAIN:Gamma tubulin complex component C-terminal</t>
  </si>
  <si>
    <t>gamma-tubulin complex</t>
  </si>
  <si>
    <t>microtubule minus-end binding</t>
  </si>
  <si>
    <t>GCP</t>
  </si>
  <si>
    <t>GCP_C</t>
  </si>
  <si>
    <t>microtubule nucleation</t>
  </si>
  <si>
    <t>GCP_C_sf</t>
  </si>
  <si>
    <t>gamma-tubulin ring complex</t>
  </si>
  <si>
    <t>phospholipid translocation</t>
  </si>
  <si>
    <t>ATPase-coupled intramembrane lipid transporter activity</t>
  </si>
  <si>
    <t>ATPase_P-typ_TM_dom_sf</t>
  </si>
  <si>
    <t>P_typ_ATPase_HD_dom</t>
  </si>
  <si>
    <t>ATPase_P-typ_P_site</t>
  </si>
  <si>
    <t>P_typ_ATPase</t>
  </si>
  <si>
    <t>DOMAIN:P-type ATPase C-terminal</t>
  </si>
  <si>
    <t>DOMAIN:P-type ATPase N-terminal</t>
  </si>
  <si>
    <t>ATPase_P-typ_cyto_dom_N</t>
  </si>
  <si>
    <t>ATPase_P-typ_transduc_dom_A_sf</t>
  </si>
  <si>
    <t>P_typ_ATPase_c</t>
  </si>
  <si>
    <t>P-type_ATPase_N</t>
  </si>
  <si>
    <t>P-type_ATPase_IV</t>
  </si>
  <si>
    <t>Translocase</t>
  </si>
  <si>
    <t>NHL_repeat</t>
  </si>
  <si>
    <t>REPEAT:NHL 1</t>
  </si>
  <si>
    <t>REPEAT:NHL 2</t>
  </si>
  <si>
    <t>REPEAT:NHL 3</t>
  </si>
  <si>
    <t>REPEAT:NHL 4</t>
  </si>
  <si>
    <t>DOMAIN:Phosphatidic acid phosphatase type 2/haloperoxidase</t>
  </si>
  <si>
    <t>phospholipid dephosphorylation</t>
  </si>
  <si>
    <t>acidPPc</t>
  </si>
  <si>
    <t>P_Acid_Pase_2/haloperoxidase</t>
  </si>
  <si>
    <t>phosphatidate phosphatase activity</t>
  </si>
  <si>
    <t>P_Acid_Pase_2/haloperoxi_sf</t>
  </si>
  <si>
    <t>PA_PP_rel</t>
  </si>
  <si>
    <t>neurotransmitter:sodium symporter activity</t>
  </si>
  <si>
    <t>amino acid transport</t>
  </si>
  <si>
    <t>neurotransmitter transmembrane transporter activity</t>
  </si>
  <si>
    <t>amino acid:sodium symporter activity</t>
  </si>
  <si>
    <t>neurotransmitter transport</t>
  </si>
  <si>
    <t>SNS_sf</t>
  </si>
  <si>
    <t>Na/ntran_symport</t>
  </si>
  <si>
    <t>glycine import across plasma membrane</t>
  </si>
  <si>
    <t>sodium ion transmembrane transport</t>
  </si>
  <si>
    <t>ATPase_V0-cplx_e1/e2_su</t>
  </si>
  <si>
    <t>ATPase_V0-cplx_e1/e2_su_met</t>
  </si>
  <si>
    <t>V-ATP_synth_e1/e2</t>
  </si>
  <si>
    <t>plasma membrane proton-transporting V-type ATPase complex</t>
  </si>
  <si>
    <t>vacuolar proton-transporting V-type ATPase, V1 domain</t>
  </si>
  <si>
    <t>proton-transporting V-type ATPase, V0 domain</t>
  </si>
  <si>
    <t>proton transmembrane transport</t>
  </si>
  <si>
    <t>proton-transporting ATPase activity, rotational mechanism</t>
  </si>
  <si>
    <t>Hydrogen ion transport</t>
  </si>
  <si>
    <t>vacuolar proton-transporting V-type ATPase, V0 domain</t>
  </si>
  <si>
    <t>DOMAIN:ZP</t>
  </si>
  <si>
    <t>ZP_dom</t>
  </si>
  <si>
    <t>ZP-C_dom</t>
  </si>
  <si>
    <t>ZP</t>
  </si>
  <si>
    <t>K_chnl_volt-dep_EAG/ELK/ERG</t>
  </si>
  <si>
    <t>cNMP-bd_CS</t>
  </si>
  <si>
    <t>RmlC-like_jellyroll</t>
  </si>
  <si>
    <t>cNMP</t>
  </si>
  <si>
    <t>DOMAIN:Cyclic nucleotide-binding</t>
  </si>
  <si>
    <t>cNMP-bd_dom_sf</t>
  </si>
  <si>
    <t>cNMP-bd_dom</t>
  </si>
  <si>
    <t>calcium, potassium:sodium antiporter activity</t>
  </si>
  <si>
    <t>K/Na/Ca-exchanger</t>
  </si>
  <si>
    <t>DOMAIN:Sodium/calcium exchanger membrane region</t>
  </si>
  <si>
    <t>NaCa_Exmemb</t>
  </si>
  <si>
    <t>NCX_ion-bd_dom_sf</t>
  </si>
  <si>
    <t>DOMAIN:UBR-type</t>
  </si>
  <si>
    <t>ZN_FING:UBR-type</t>
  </si>
  <si>
    <t>ZnF_UBR1</t>
  </si>
  <si>
    <t>Znf_UBR</t>
  </si>
  <si>
    <t>DOMAIN:Enoyl reductase (ER)</t>
  </si>
  <si>
    <t>GroES-like_sf</t>
  </si>
  <si>
    <t>PKS_ER</t>
  </si>
  <si>
    <t>DOMAIN:Galectin</t>
  </si>
  <si>
    <t>Gal-bind_lectin</t>
  </si>
  <si>
    <t>Galectin_CRD</t>
  </si>
  <si>
    <t>DOMAIN:DEP</t>
  </si>
  <si>
    <t>DEP</t>
  </si>
  <si>
    <t>DEP_dom</t>
  </si>
  <si>
    <t>DOMAIN:Phospholipid/glycerol acyltransferase</t>
  </si>
  <si>
    <t>Plipid/glycerol_acylTrfase</t>
  </si>
  <si>
    <t>PlsC</t>
  </si>
  <si>
    <t>DOMAIN:FH2</t>
  </si>
  <si>
    <t>FH2</t>
  </si>
  <si>
    <t>FH2_Formin_sf</t>
  </si>
  <si>
    <t>FH2_Formin</t>
  </si>
  <si>
    <t>DOMAIN:BAH</t>
  </si>
  <si>
    <t>BAH</t>
  </si>
  <si>
    <t>BAH_sf</t>
  </si>
  <si>
    <t>BAH_dom</t>
  </si>
  <si>
    <t>calcium ion transmembrane transport</t>
  </si>
  <si>
    <t>Calcium channel</t>
  </si>
  <si>
    <t>calcium channel activity</t>
  </si>
  <si>
    <t>Calcium transport</t>
  </si>
  <si>
    <t>calcium ion transport</t>
  </si>
  <si>
    <t>lipase activity</t>
  </si>
  <si>
    <t>lipid catabolic process</t>
  </si>
  <si>
    <t>carboxylesterase activity</t>
  </si>
  <si>
    <t>DOMAIN:Lipase</t>
  </si>
  <si>
    <t>Lipase</t>
  </si>
  <si>
    <t>TAG_lipase</t>
  </si>
  <si>
    <t>Lipase_N</t>
  </si>
  <si>
    <t>triacylglycerol lipase activity</t>
  </si>
  <si>
    <t>DOMAIN:Lactate/malate dehydrogenase C-terminal</t>
  </si>
  <si>
    <t>DOMAIN:Lactate/malate dehydrogenase N-terminal</t>
  </si>
  <si>
    <t>Lactate/malate_DH_N</t>
  </si>
  <si>
    <t>Lactate_DH/Glyco_Ohase_4_C</t>
  </si>
  <si>
    <t>L-lactate/malate_DH</t>
  </si>
  <si>
    <t>Lactate/malate_DH_C</t>
  </si>
  <si>
    <t>Lac_mal_DH</t>
  </si>
  <si>
    <t>C-type_lectin_CS</t>
  </si>
  <si>
    <t>C-type_lectin/snaclec_domain</t>
  </si>
  <si>
    <t>CTDL_fold</t>
  </si>
  <si>
    <t>CLECT</t>
  </si>
  <si>
    <t>C-type_lectin-like/link_sf</t>
  </si>
  <si>
    <t>DOMAIN:C-type lectin</t>
  </si>
  <si>
    <t>C-type_lectin-like</t>
  </si>
  <si>
    <t>NAC_A/B_dom_sf</t>
  </si>
  <si>
    <t>nascent polypeptide-associated complex</t>
  </si>
  <si>
    <t>DOMAIN:NAC-A/B</t>
  </si>
  <si>
    <t>NAC</t>
  </si>
  <si>
    <t>Nas_poly-pep-assoc_cplx_dom</t>
  </si>
  <si>
    <t>MOTIF:Twin CX3C motif</t>
  </si>
  <si>
    <t>mitochondrial intermembrane space protein transporter complex</t>
  </si>
  <si>
    <t>DOMAIN:Tim10-like</t>
  </si>
  <si>
    <t>Tim10-like_dom_sf</t>
  </si>
  <si>
    <t>Tim10-like</t>
  </si>
  <si>
    <t>protein insertion into mitochondrial inner membrane</t>
  </si>
  <si>
    <t>Adcy_conserved_dom</t>
  </si>
  <si>
    <t>AC_N</t>
  </si>
  <si>
    <t>adenylate cyclase activity</t>
  </si>
  <si>
    <t>cAMP biosynthetic process</t>
  </si>
  <si>
    <t>cAMP biosynthesis</t>
  </si>
  <si>
    <t>HNOB_dom_associated</t>
  </si>
  <si>
    <t>cGMP-mediated signaling</t>
  </si>
  <si>
    <t>A/G_cyclase_CS</t>
  </si>
  <si>
    <t>guanylate cyclase activity</t>
  </si>
  <si>
    <t>cGMP biosynthetic process</t>
  </si>
  <si>
    <t>DOMAIN:Guanylate cyclase</t>
  </si>
  <si>
    <t>CYCc</t>
  </si>
  <si>
    <t>Nucleotide_cyclase</t>
  </si>
  <si>
    <t>A/G_cyclase</t>
  </si>
  <si>
    <t>cyclic nucleotide biosynthetic process</t>
  </si>
  <si>
    <t>modulation of chemical synaptic transmission</t>
  </si>
  <si>
    <t>transmitter-gated monoatomic ion channel activity involved in regulation of postsynaptic membrane potential</t>
  </si>
  <si>
    <t>signaling receptor activity</t>
  </si>
  <si>
    <t>glutamate receptor activity</t>
  </si>
  <si>
    <t>regulation of synaptic activity</t>
  </si>
  <si>
    <t>postsynaptic density membrane</t>
  </si>
  <si>
    <t>SITE:Interaction with the cone snail toxin Con-ikot-ikot</t>
  </si>
  <si>
    <t>Iono_Glu_rcpt_met</t>
  </si>
  <si>
    <t>Lig_chan-Glu_bd</t>
  </si>
  <si>
    <t>synaptic transmission, glutamatergic</t>
  </si>
  <si>
    <t>DOMAIN:Ionotropic glutamate receptor L-glutamate and glycine-binding</t>
  </si>
  <si>
    <t>Glu/Gly-bd</t>
  </si>
  <si>
    <t>PBPe</t>
  </si>
  <si>
    <t>ionotropic glutamate receptor complex</t>
  </si>
  <si>
    <t>Ionotropic_Glu_rcpt</t>
  </si>
  <si>
    <t>SITE:Crucial to convey clamshell closure to channel opening</t>
  </si>
  <si>
    <t>Peripla_BP_I</t>
  </si>
  <si>
    <t>Ligand-gated ion channel</t>
  </si>
  <si>
    <t>ANF_lig-bd_rcpt</t>
  </si>
  <si>
    <t>Iontro_rcpt_C</t>
  </si>
  <si>
    <t>Postsynaptic cell membrane</t>
  </si>
  <si>
    <t>DOMAIN:Ionotropic glutamate receptor C-terminal</t>
  </si>
  <si>
    <t>ligand-gated monoatomic ion channel activity</t>
  </si>
  <si>
    <t>CAT-like_dom_sf</t>
  </si>
  <si>
    <t>DOMAIN:Choline/carnitine acyltransferase</t>
  </si>
  <si>
    <t>Carn_acyl_trans</t>
  </si>
  <si>
    <t>Cho/carn_acyl_trans</t>
  </si>
  <si>
    <t>Cho/carn_acyl_trans_2</t>
  </si>
  <si>
    <t>LDLR_class-A_CS</t>
  </si>
  <si>
    <t>LDrepeatLR_classA_rpt</t>
  </si>
  <si>
    <t>LDL_receptor-like_sf</t>
  </si>
  <si>
    <t>LDLa</t>
  </si>
  <si>
    <t>DOMAIN:2Fe-2S ferredoxin-type</t>
  </si>
  <si>
    <t>2Fe-2S</t>
  </si>
  <si>
    <t>2Fe-2S_ferredoxin-type</t>
  </si>
  <si>
    <t>2Fe-2S_ferredoxin-like_sf</t>
  </si>
  <si>
    <t>fatty acid derivative metabolic process</t>
  </si>
  <si>
    <t>alcohol-forming long-chain fatty acyl-CoA reductase activity</t>
  </si>
  <si>
    <t>alcohol-forming very long-chain fatty acyl-CoA reductase activity</t>
  </si>
  <si>
    <t>long-chain fatty-acyl-CoA metabolic process</t>
  </si>
  <si>
    <t>DOMAIN:Thioester reductase (TE)</t>
  </si>
  <si>
    <t>DOMAIN:Fatty acyl-CoA reductase C-terminal</t>
  </si>
  <si>
    <t>FAR</t>
  </si>
  <si>
    <t>FAR_C</t>
  </si>
  <si>
    <t>Far_NAD-bd</t>
  </si>
  <si>
    <t>motile cilium</t>
  </si>
  <si>
    <t>Flagellum</t>
  </si>
  <si>
    <t>Cilium</t>
  </si>
  <si>
    <t>DOMAIN:Amine oxidase</t>
  </si>
  <si>
    <t>Amino_oxidase</t>
  </si>
  <si>
    <t>Flavin_monoamine_oxidase</t>
  </si>
  <si>
    <t>DOMAIN:EGF-like</t>
  </si>
  <si>
    <t>EGF-like domain</t>
  </si>
  <si>
    <t>NOTCH1_EGF-like</t>
  </si>
  <si>
    <t>EGF-like_dom</t>
  </si>
  <si>
    <t>EGF_CA</t>
  </si>
  <si>
    <t>EGF-type_Asp/Asn_hydroxyl_site</t>
  </si>
  <si>
    <t>EGF-like_Ca-bd_dom</t>
  </si>
  <si>
    <t>EGF_Ca-bd_CS</t>
  </si>
  <si>
    <t>EGF</t>
  </si>
  <si>
    <t>Growth_fac_rcpt_cys_sf</t>
  </si>
  <si>
    <t>detection of mechanical stimulus involved in sensory perception of pain</t>
  </si>
  <si>
    <t>sodium channel activity</t>
  </si>
  <si>
    <t>ligand-gated sodium channel activity</t>
  </si>
  <si>
    <t>ENaC</t>
  </si>
  <si>
    <t>Tektins</t>
  </si>
  <si>
    <t>Tektin-like</t>
  </si>
  <si>
    <t>cilium movement involved in cell motility</t>
  </si>
  <si>
    <t>ATPase_AAA_CS</t>
  </si>
  <si>
    <t>ATPase_AAA_core</t>
  </si>
  <si>
    <t>DOMAIN:AAA+ ATPase</t>
  </si>
  <si>
    <t>Laminin EGF-like domain</t>
  </si>
  <si>
    <t>DOMAIN:Laminin EGF-like</t>
  </si>
  <si>
    <t>EGF_Lam</t>
  </si>
  <si>
    <t>LE_dom</t>
  </si>
  <si>
    <t>DOMAIN:Laminin G-like 3</t>
  </si>
  <si>
    <t>DOMAIN:Laminin G-like 1</t>
  </si>
  <si>
    <t>DOMAIN:Laminin G-like 2</t>
  </si>
  <si>
    <t>LamG</t>
  </si>
  <si>
    <t>Laminin_G</t>
  </si>
  <si>
    <t>DOMAIN:Laminin G</t>
  </si>
  <si>
    <t>Transmembrane beta strand</t>
  </si>
  <si>
    <t>Porin_dom_sf</t>
  </si>
  <si>
    <t>Porin_Euk/Tom40</t>
  </si>
  <si>
    <t>DOMAIN:FAD-binding PCMH-type</t>
  </si>
  <si>
    <t>FAD-bd_PCMH</t>
  </si>
  <si>
    <t>FAD-bd_PCMH_sub2</t>
  </si>
  <si>
    <t>FAD-bd_PCMH-like_sf</t>
  </si>
  <si>
    <t>DOMAIN:NTF2</t>
  </si>
  <si>
    <t>Nuclear_transport_factor_2_euk</t>
  </si>
  <si>
    <t>NTF2_dom</t>
  </si>
  <si>
    <t>NTF2-like_dom_sf</t>
  </si>
  <si>
    <t>DOMAIN:Peptidase M13</t>
  </si>
  <si>
    <t>MetalloPept_cat_dom_sf</t>
  </si>
  <si>
    <t>Peptidase_M13_C</t>
  </si>
  <si>
    <t>DOMAIN:Peptidase M13 C-terminal</t>
  </si>
  <si>
    <t>Peptidase_M13</t>
  </si>
  <si>
    <t>Peptidase_M13_dom_2</t>
  </si>
  <si>
    <t>Peptidase_M13_N</t>
  </si>
  <si>
    <t>DOMAIN:Peptidase M13 N-terminal</t>
  </si>
  <si>
    <t>KAZAL</t>
  </si>
  <si>
    <t>DOMAIN:Kazal-like</t>
  </si>
  <si>
    <t>Kazal_dom</t>
  </si>
  <si>
    <t>Kazal_dom_sf</t>
  </si>
  <si>
    <t>DOMAIN:LIM zinc-binding</t>
  </si>
  <si>
    <t>LIM domain</t>
  </si>
  <si>
    <t>LIM</t>
  </si>
  <si>
    <t>Znf_LIM</t>
  </si>
  <si>
    <t>DOMAIN:PPM-type phosphatase</t>
  </si>
  <si>
    <t>PP2C</t>
  </si>
  <si>
    <t>PPM-type-like_dom_sf</t>
  </si>
  <si>
    <t>PPM-type_phosphatase-like_dom</t>
  </si>
  <si>
    <t>PP2Cc</t>
  </si>
  <si>
    <t>DOMAIN:T-box</t>
  </si>
  <si>
    <t>TBOX</t>
  </si>
  <si>
    <t>TF_T-box_CS</t>
  </si>
  <si>
    <t>T-box_DNA-bd</t>
  </si>
  <si>
    <t>T-box_sf</t>
  </si>
  <si>
    <t>TF_T-box</t>
  </si>
  <si>
    <t>ecdysteroid 22-kinase activity</t>
  </si>
  <si>
    <t>DOMAIN:CHK kinase-like</t>
  </si>
  <si>
    <t>CHK</t>
  </si>
  <si>
    <t>EcKL</t>
  </si>
  <si>
    <t>CHK_kinase-like</t>
  </si>
  <si>
    <t>Phosphopantetheine</t>
  </si>
  <si>
    <t>DOMAIN:Carrier</t>
  </si>
  <si>
    <t>ACP-like_sf</t>
  </si>
  <si>
    <t>PP-bd_ACP</t>
  </si>
  <si>
    <t>Toll and Imd signaling pathway</t>
  </si>
  <si>
    <t>Immunity</t>
  </si>
  <si>
    <t>Innate immunity</t>
  </si>
  <si>
    <t>innate immune response</t>
  </si>
  <si>
    <t>CARBOHYD:N-linked (GlcNAc...) asparagine</t>
  </si>
  <si>
    <t>TOPO_DOM:Cytoplasmic</t>
  </si>
  <si>
    <t>TOPO_DOM:Extracellular</t>
  </si>
  <si>
    <t>ACTIN</t>
  </si>
  <si>
    <t>Actin</t>
  </si>
  <si>
    <t>ATPase_NBD</t>
  </si>
  <si>
    <t>DOMAIN:AMP-dependent synthetase/ligase</t>
  </si>
  <si>
    <t>long-chain fatty acid-CoA ligase activity</t>
  </si>
  <si>
    <t>Lipid metabolism / Secondary metabolites biosynthesis, transport, and catabolism</t>
  </si>
  <si>
    <t>AMP-binding_CS</t>
  </si>
  <si>
    <t>AMP-dep_synth/lig_dom</t>
  </si>
  <si>
    <t>DOMAIN:AMP-binding enzyme C-terminal</t>
  </si>
  <si>
    <t>long-chain fatty acid metabolic process</t>
  </si>
  <si>
    <t>ANL_N_sf</t>
  </si>
  <si>
    <t>AMP-bd_C_sf</t>
  </si>
  <si>
    <t>AMP-bd_C</t>
  </si>
  <si>
    <t>fatty-acyl-CoA biosynthetic process</t>
  </si>
  <si>
    <t>aldose reductase (NADPH) activity</t>
  </si>
  <si>
    <t>SITE:Lowers pKa of active site Tyr</t>
  </si>
  <si>
    <t>Aldo/ket_reductase_CS</t>
  </si>
  <si>
    <t>DOMAIN:NADP-dependent oxidoreductase</t>
  </si>
  <si>
    <t>AKR</t>
  </si>
  <si>
    <t>NADP_OxRdtase_dom</t>
  </si>
  <si>
    <t>NADP_OxRdtase_dom_sf</t>
  </si>
  <si>
    <t>Na/solute_symporter</t>
  </si>
  <si>
    <t>Na/Glc_symporter_sf</t>
  </si>
  <si>
    <t>Sodium transport</t>
  </si>
  <si>
    <t>CRISP-related</t>
  </si>
  <si>
    <t>P14a_insect</t>
  </si>
  <si>
    <t>DOMAIN:SCP</t>
  </si>
  <si>
    <t>SCP</t>
  </si>
  <si>
    <t>CAP_dom</t>
  </si>
  <si>
    <t>CAP_sf</t>
  </si>
  <si>
    <t>P14a</t>
  </si>
  <si>
    <t>TSP1_rpt</t>
  </si>
  <si>
    <t>TSP1</t>
  </si>
  <si>
    <t>TSP1_rpt_sf</t>
  </si>
  <si>
    <t>PHB</t>
  </si>
  <si>
    <t>Band_7</t>
  </si>
  <si>
    <t>Band_7/SPFH_dom_sf</t>
  </si>
  <si>
    <t>DOMAIN:Band 7</t>
  </si>
  <si>
    <t>dynein light chain binding</t>
  </si>
  <si>
    <t>dynein heavy chain binding</t>
  </si>
  <si>
    <t>Dynein_IC</t>
  </si>
  <si>
    <t>DOMAIN:Cadherin</t>
  </si>
  <si>
    <t>Cadherin-like_sf</t>
  </si>
  <si>
    <t>Cadherin_CS</t>
  </si>
  <si>
    <t>cell-cell adhesion mediated by cadherin</t>
  </si>
  <si>
    <t>calcium-dependent cell-cell adhesion via plasma membrane cell adhesion molecules</t>
  </si>
  <si>
    <t>DOMAIN:Cadherin 6</t>
  </si>
  <si>
    <t>DOMAIN:Cadherin 7</t>
  </si>
  <si>
    <t>CA</t>
  </si>
  <si>
    <t>Cadherin-like_dom</t>
  </si>
  <si>
    <t>DOMAIN:Cadherin 3</t>
  </si>
  <si>
    <t>DOMAIN:Cadherin 4</t>
  </si>
  <si>
    <t>DOMAIN:Cadherin 5</t>
  </si>
  <si>
    <t>DOMAIN:Cadherin 1</t>
  </si>
  <si>
    <t>DOMAIN:Cadherin 2</t>
  </si>
  <si>
    <t>TFPI/VKTCI-like</t>
  </si>
  <si>
    <t>Prtase_inh_Kunz-CS</t>
  </si>
  <si>
    <t>DOMAIN:BPTI/Kunitz inhibitor</t>
  </si>
  <si>
    <t>KU</t>
  </si>
  <si>
    <t>serine-type endopeptidase inhibitor activity</t>
  </si>
  <si>
    <t>Kunitz_BPTI</t>
  </si>
  <si>
    <t>Serine protease inhibitor</t>
  </si>
  <si>
    <t>Kunitz_BPTI_sf</t>
  </si>
  <si>
    <t>Protease inhibitor</t>
  </si>
  <si>
    <t>metallocarboxypeptidase activity</t>
  </si>
  <si>
    <t>Carboxypeptidase</t>
  </si>
  <si>
    <t>Zn_pept</t>
  </si>
  <si>
    <t>DOMAIN:Peptidase M14 carboxypeptidase A</t>
  </si>
  <si>
    <t>Peptidase_M14</t>
  </si>
  <si>
    <t>M14A_act_pep</t>
  </si>
  <si>
    <t>M14A-like_propep</t>
  </si>
  <si>
    <t>Type_1_exporter</t>
  </si>
  <si>
    <t>DOMAIN:ABC transmembrane type-1</t>
  </si>
  <si>
    <t>ABC1_TM_sf</t>
  </si>
  <si>
    <t>ABC1_TM_dom</t>
  </si>
  <si>
    <t>detection of chemical stimulus involved in sensory perception</t>
  </si>
  <si>
    <t>Insect_Ionotropic_Sensory_Rcpt</t>
  </si>
  <si>
    <t>CUB</t>
  </si>
  <si>
    <t>DOMAIN:CUB</t>
  </si>
  <si>
    <t>Sperma_CUB_dom_sf</t>
  </si>
  <si>
    <t>CUB_dom</t>
  </si>
  <si>
    <t>Fibrinogen_C-term_domain</t>
  </si>
  <si>
    <t>DOMAIN:Fibrinogen C-terminal</t>
  </si>
  <si>
    <t>FBG</t>
  </si>
  <si>
    <t>Fibrinogen-like_C</t>
  </si>
  <si>
    <t>Fibrinogen_a/b/g_C_1</t>
  </si>
  <si>
    <t>Fibrinogen_a/b/g_C_dom</t>
  </si>
  <si>
    <t>heme binding</t>
  </si>
  <si>
    <t>iron ion binding</t>
  </si>
  <si>
    <t>monooxygenase activity</t>
  </si>
  <si>
    <t>Cytochrome_P450_Monoox</t>
  </si>
  <si>
    <t>oxidoreductase activity, acting on paired donors, with incorporation or reduction of molecular oxygen</t>
  </si>
  <si>
    <t>Iron</t>
  </si>
  <si>
    <t>BINDING:axial binding residue</t>
  </si>
  <si>
    <t>Monooxygenase</t>
  </si>
  <si>
    <t>Cyt_P450_E_grp-I</t>
  </si>
  <si>
    <t>Heme</t>
  </si>
  <si>
    <t>Microsome</t>
  </si>
  <si>
    <t>Cyt_P450_sf</t>
  </si>
  <si>
    <t>Cyt_P450</t>
  </si>
  <si>
    <t>Cyt_P450_CS</t>
  </si>
  <si>
    <t>Secondary metabolites biosynthesis, transport, and catabolism</t>
  </si>
  <si>
    <t>regulation of immune response</t>
  </si>
  <si>
    <t>negative regulation of proteolysis</t>
  </si>
  <si>
    <t>DOMAIN:Serpin</t>
  </si>
  <si>
    <t>Serpin_CS</t>
  </si>
  <si>
    <t>SERPIN</t>
  </si>
  <si>
    <t>Serpin_fam</t>
  </si>
  <si>
    <t>Serpin_sf</t>
  </si>
  <si>
    <t>Serpin_dom</t>
  </si>
  <si>
    <t>Serpin_sf_1</t>
  </si>
  <si>
    <t>Serpin_sf_2</t>
  </si>
  <si>
    <t>metalloaminopeptidase activity</t>
  </si>
  <si>
    <t>peptide binding</t>
  </si>
  <si>
    <t>peptide catabolic process</t>
  </si>
  <si>
    <t>DOMAIN:Peptidase M1 membrane alanine aminopeptidase</t>
  </si>
  <si>
    <t>DOMAIN:ERAP1-like C-terminal</t>
  </si>
  <si>
    <t>DOMAIN:Aminopeptidase N-like N-terminal</t>
  </si>
  <si>
    <t>Peptidase_M1_dom</t>
  </si>
  <si>
    <t>Aminopeptidase_N-like_N_sf</t>
  </si>
  <si>
    <t>Peptidase_M4/M1_CTD_sf</t>
  </si>
  <si>
    <t>Peptidase_M1_aminopeptidases</t>
  </si>
  <si>
    <t>ERAP1-like_C_dom</t>
  </si>
  <si>
    <t>Aminopeptidase_N-like_N</t>
  </si>
  <si>
    <t>Peptidase_M1</t>
  </si>
  <si>
    <t>M1_APN-typ</t>
  </si>
  <si>
    <t>sodium ion transport</t>
  </si>
  <si>
    <t>chitin binding</t>
  </si>
  <si>
    <t>ChtBD2</t>
  </si>
  <si>
    <t>Chitin_bind-dev_reg</t>
  </si>
  <si>
    <t>Chitin-bd_dom_sf</t>
  </si>
  <si>
    <t>DOMAIN:Chitin-binding type-2</t>
  </si>
  <si>
    <t>Chitin-binding</t>
  </si>
  <si>
    <t>Chitin-bd_dom</t>
  </si>
  <si>
    <t>detection of chemical stimulus involved in sensory perception of taste</t>
  </si>
  <si>
    <t>sweet taste receptor activity</t>
  </si>
  <si>
    <t>taste receptor activity</t>
  </si>
  <si>
    <t>sensory perception of taste</t>
  </si>
  <si>
    <t>7TM_chemorcpt</t>
  </si>
  <si>
    <t>glycosylation</t>
  </si>
  <si>
    <t>UDP-glycosyltransferase activity</t>
  </si>
  <si>
    <t>Ascorbate and aldarate metabolism</t>
  </si>
  <si>
    <t>UDP-glycosyltransferase</t>
  </si>
  <si>
    <t>UDP_glucos_trans</t>
  </si>
  <si>
    <t>procollagen-proline 4-dioxygenase activity</t>
  </si>
  <si>
    <t>L-ascorbic acid binding</t>
  </si>
  <si>
    <t>P4HA-like</t>
  </si>
  <si>
    <t>Pro_4_hyd_alph_N</t>
  </si>
  <si>
    <t>P4Hc</t>
  </si>
  <si>
    <t>Pro_4_hyd_alph</t>
  </si>
  <si>
    <t>Vitamin C</t>
  </si>
  <si>
    <t>DOMAIN:Fe2OG dioxygenase</t>
  </si>
  <si>
    <t>Pro_4_hyd_alph_FE2OG_OXY</t>
  </si>
  <si>
    <t>Oxoglu/Fe-dep_dioxygenase_dom</t>
  </si>
  <si>
    <t>DOMAIN:Serine/threonine specific protein phosphatases</t>
  </si>
  <si>
    <t>PP2Ac</t>
  </si>
  <si>
    <t>Ser/Thr-sp_prot-phosphatase</t>
  </si>
  <si>
    <t>DOMAIN:Partial AB-hydrolase lipase</t>
  </si>
  <si>
    <t>AB_hydrolase_lipase</t>
  </si>
  <si>
    <t>Lipase_euk</t>
  </si>
  <si>
    <t>Steryl_ester_lip</t>
  </si>
  <si>
    <t>Zymogen</t>
  </si>
  <si>
    <t>proteolysis</t>
  </si>
  <si>
    <t>Serine protease</t>
  </si>
  <si>
    <t>Peptidase_S1</t>
  </si>
  <si>
    <t>serine-type endopeptidase activity</t>
  </si>
  <si>
    <t>TRYPSIN_SER</t>
  </si>
  <si>
    <t>Trypsin_dom</t>
  </si>
  <si>
    <t>Peptidase_S1_PA_chymotrypsin</t>
  </si>
  <si>
    <t>Tryp_SPc</t>
  </si>
  <si>
    <t>DOMAIN:Peptidase S1</t>
  </si>
  <si>
    <t>Peptidase_S1_PA</t>
  </si>
  <si>
    <t>TRYPSIN_HIS</t>
  </si>
  <si>
    <t>Peptidase_S1A</t>
  </si>
  <si>
    <t>Cuticle_Struct_Prot</t>
  </si>
  <si>
    <t>chitin-based cuticle development</t>
  </si>
  <si>
    <t>structural constituent of chitin-based larval cuticle</t>
  </si>
  <si>
    <t>chitin-based extracellular matrix</t>
  </si>
  <si>
    <t>CHIT_BIND_RR_consensus</t>
  </si>
  <si>
    <t>Insect_cuticle</t>
  </si>
  <si>
    <t>detection of chemical stimulus involved in sensory perception of smell</t>
  </si>
  <si>
    <t>dendrite membrane</t>
  </si>
  <si>
    <t>olfactory receptor activity</t>
  </si>
  <si>
    <t>ionotropic olfactory receptor activity</t>
  </si>
  <si>
    <t>7tm6_olfct_rcpt</t>
  </si>
  <si>
    <t>cellular_component</t>
  </si>
  <si>
    <t>biological_process</t>
  </si>
  <si>
    <t>molecular_function</t>
  </si>
  <si>
    <t>#</t>
  </si>
  <si>
    <t>Log_Transform_Benjamini</t>
  </si>
  <si>
    <t>Thioredoxin-like_sf</t>
  </si>
  <si>
    <t>serine hydrolase activity</t>
  </si>
  <si>
    <t>AB_hydrolase_fold</t>
  </si>
  <si>
    <t>Secreted</t>
  </si>
  <si>
    <t>Disulfide bond</t>
  </si>
  <si>
    <t>extracellular space</t>
  </si>
  <si>
    <t>mRNA processing</t>
  </si>
  <si>
    <t>RNA-binding</t>
  </si>
  <si>
    <t>RNA binding</t>
  </si>
  <si>
    <t>Nucleus</t>
  </si>
  <si>
    <t>BINDING:covalent</t>
  </si>
  <si>
    <t>Endoplasmic reticulum</t>
  </si>
  <si>
    <t>Oxidoreductase</t>
  </si>
  <si>
    <t>Mitochondrion inner membrane</t>
  </si>
  <si>
    <t>Protein transport</t>
  </si>
  <si>
    <t>Transport</t>
  </si>
  <si>
    <t>Protease</t>
  </si>
  <si>
    <t>P-loop_NTPase</t>
  </si>
  <si>
    <t>mitochondrial matrix</t>
  </si>
  <si>
    <t>DOMAIN:Histidine kinase/HSP90-like ATPase</t>
  </si>
  <si>
    <t>protein folding</t>
  </si>
  <si>
    <t>unfolded protein binding</t>
  </si>
  <si>
    <t>response to heat</t>
  </si>
  <si>
    <t>Chaperone</t>
  </si>
  <si>
    <t>response to unfolded protein</t>
  </si>
  <si>
    <t>DOMAIN:BOS complex subunit NOMO1-like first beta-sandwich</t>
  </si>
  <si>
    <t>Prealbumin-like</t>
  </si>
  <si>
    <t>SDr/BOS_complex</t>
  </si>
  <si>
    <t>NOMO1-like_7th</t>
  </si>
  <si>
    <t>NOMO1-3_2nd</t>
  </si>
  <si>
    <t>NOMO1-like_N</t>
  </si>
  <si>
    <t>multi-pass translocon complex</t>
  </si>
  <si>
    <t>multi-pass transmembrane protein insertion into ER membrane</t>
  </si>
  <si>
    <t>CarboxyPept-like_regulatory</t>
  </si>
  <si>
    <t>ribosome binding</t>
  </si>
  <si>
    <t>DOMAIN:RanBD1 1</t>
  </si>
  <si>
    <t>DOMAIN:RanBD1 2</t>
  </si>
  <si>
    <t>DOMAIN:RanBD1</t>
  </si>
  <si>
    <t>Ran_bind_dom</t>
  </si>
  <si>
    <t>RanBP1-like</t>
  </si>
  <si>
    <t>RanBD</t>
  </si>
  <si>
    <t>GCC2_Rab_bind</t>
  </si>
  <si>
    <t>GTPase activator activity</t>
  </si>
  <si>
    <t>ubiquitin-dependent protein catabolic process</t>
  </si>
  <si>
    <t>Ubl conjugation pathway</t>
  </si>
  <si>
    <t>Ubiquitin mediated proteolysis</t>
  </si>
  <si>
    <t>ZN_FING:RING-type</t>
  </si>
  <si>
    <t>Znf_RING_CS</t>
  </si>
  <si>
    <t>RAGE receptor binding</t>
  </si>
  <si>
    <t>chemoattractant activity</t>
  </si>
  <si>
    <t>positive chemotaxis</t>
  </si>
  <si>
    <t>protein polyubiquitination</t>
  </si>
  <si>
    <t>protein monoubiquitination</t>
  </si>
  <si>
    <t>protein K48-linked ubiquitination</t>
  </si>
  <si>
    <t>ubiquitin-like protein transferase activity</t>
  </si>
  <si>
    <t>protein modification process</t>
  </si>
  <si>
    <t>mitochondrial inner membrane</t>
  </si>
  <si>
    <t>Valine, leucine and isoleucine degradation</t>
  </si>
  <si>
    <t>ACT_SITE:Proton donor/acceptor</t>
  </si>
  <si>
    <t>Carbon metabolism</t>
  </si>
  <si>
    <t>oxidoreductase activity, acting on the CH-OH group of donors, NAD or NADP as acceptor</t>
  </si>
  <si>
    <t>Citrate cycle (TCA cycle)</t>
  </si>
  <si>
    <t>2-Oxocarboxylic acid metabolism</t>
  </si>
  <si>
    <t>Biosynthesis of amino acids</t>
  </si>
  <si>
    <t>S100 protein binding</t>
  </si>
  <si>
    <t>S100/CaBP7/8-like_CS</t>
  </si>
  <si>
    <t>S100_Ca-bd_sub</t>
  </si>
  <si>
    <t>S_100</t>
  </si>
  <si>
    <t>calcium-dependent protein binding</t>
  </si>
  <si>
    <t>cellular oxidant detoxification</t>
  </si>
  <si>
    <t>protein secretion</t>
  </si>
  <si>
    <t>vesicle cargo loading</t>
  </si>
  <si>
    <t>endoplasmic reticulum to Golgi vesicle-mediated transport</t>
  </si>
  <si>
    <t>DOMAIN:Galectin 1</t>
  </si>
  <si>
    <t>DOMAIN:Galectin 2</t>
  </si>
  <si>
    <t>galactoside binding</t>
  </si>
  <si>
    <t>Galectin-like</t>
  </si>
  <si>
    <t>GLECT</t>
  </si>
  <si>
    <t>Glycerolipid metabolism</t>
  </si>
  <si>
    <t>Phospholipase D signaling pathway</t>
  </si>
  <si>
    <t>lipid phosphorylation</t>
  </si>
  <si>
    <t>ZN_FING:Phorbol-ester/DAG-type 1</t>
  </si>
  <si>
    <t>ZN_FING:Phorbol-ester/DAG-type 2</t>
  </si>
  <si>
    <t>Glycerophospholipid metabolism</t>
  </si>
  <si>
    <t>platelet activation</t>
  </si>
  <si>
    <t>Choline metabolism in cancer</t>
  </si>
  <si>
    <t>Phosphatidylinositol signaling system</t>
  </si>
  <si>
    <t>protein-folding chaperone binding</t>
  </si>
  <si>
    <t>ATPase activator activity</t>
  </si>
  <si>
    <t>fatty acid beta-oxidation</t>
  </si>
  <si>
    <t>cyclin-dependent protein kinase holoenzyme complex</t>
  </si>
  <si>
    <t>translation factor activity, RNA binding</t>
  </si>
  <si>
    <t>translation initiation factor binding</t>
  </si>
  <si>
    <t>BIOCARTA</t>
  </si>
  <si>
    <t>Eukaryotic protein translation</t>
  </si>
  <si>
    <t>Longin-like_dom_sf</t>
  </si>
  <si>
    <t>TOPO_DOM:Mitochondrial intermembrane</t>
  </si>
  <si>
    <t>TOPO_DOM:Mitochondrial matrix</t>
  </si>
  <si>
    <t>Chromatin regulator</t>
  </si>
  <si>
    <t>Prostaglandin biosynthesis</t>
  </si>
  <si>
    <t>Fatty acid biosynthesis</t>
  </si>
  <si>
    <t>Prostaglandin metabolism</t>
  </si>
  <si>
    <t>prostaglandin biosynthetic process</t>
  </si>
  <si>
    <t>endoplasmic reticulum-Golgi intermediate compartment membrane</t>
  </si>
  <si>
    <t>cellular response to increased oxygen levels</t>
  </si>
  <si>
    <t>Vibrio cholerae infection</t>
  </si>
  <si>
    <t>vacuolar acidification</t>
  </si>
  <si>
    <t>intracellular iron ion homeostasis</t>
  </si>
  <si>
    <t>regulation of macroautophagy</t>
  </si>
  <si>
    <t>Synaptic vesicle cycle</t>
  </si>
  <si>
    <t>Collecting duct acid secretion</t>
  </si>
  <si>
    <t>phagocytic vesicle membrane</t>
  </si>
  <si>
    <t>Epithelial cell signaling in Helicobacter pylori infection</t>
  </si>
  <si>
    <t>Human papillomavirus infection</t>
  </si>
  <si>
    <t>Rheumatoid arthritis</t>
  </si>
  <si>
    <t>Ion transport</t>
  </si>
  <si>
    <t>receptor ligand activity</t>
  </si>
  <si>
    <t>positive regulation of ERK1 and ERK2 cascade</t>
  </si>
  <si>
    <t>negative regulation of tumor necrosis factor production</t>
  </si>
  <si>
    <t>LIPID:Phosphatidylethanolamine amidated glycine; alternate</t>
  </si>
  <si>
    <t>LIPID:Phosphatidylserine amidated glycine; alternate</t>
  </si>
  <si>
    <t>Atg8-like</t>
  </si>
  <si>
    <t>autophagosome membrane</t>
  </si>
  <si>
    <t>cellular response to nitrogen starvation</t>
  </si>
  <si>
    <t>phosphatidylethanolamine binding</t>
  </si>
  <si>
    <t>autophagosome maturation</t>
  </si>
  <si>
    <t>Mitophagy - animal</t>
  </si>
  <si>
    <t>autophagosome</t>
  </si>
  <si>
    <t>NOD-like receptor signaling pathway</t>
  </si>
  <si>
    <t>microtubule binding</t>
  </si>
  <si>
    <t>Fluid shear stress and atherosclerosis</t>
  </si>
  <si>
    <t>Hepatocellular carcinoma</t>
  </si>
  <si>
    <t>Chemical carcinogenesis - receptor activation</t>
  </si>
  <si>
    <t>Platinum drug resistance</t>
  </si>
  <si>
    <t>Chemical carcinogenesis - reactive oxygen species</t>
  </si>
  <si>
    <t>Biological rhythms</t>
  </si>
  <si>
    <t>entrainment of circadian clock by photoperiod</t>
  </si>
  <si>
    <t>circadian regulation of gene expression</t>
  </si>
  <si>
    <t>Platelet activation</t>
  </si>
  <si>
    <t>ADP-ribosylation</t>
  </si>
  <si>
    <t>cGMP-PKG signaling pathway</t>
  </si>
  <si>
    <t>G protein activity</t>
  </si>
  <si>
    <t>Gastric acid secretion</t>
  </si>
  <si>
    <t>Pertussis</t>
  </si>
  <si>
    <t>Estrogen signaling pathway</t>
  </si>
  <si>
    <t>Regulation of lipolysis in adipocytes</t>
  </si>
  <si>
    <t>Long-term depression</t>
  </si>
  <si>
    <t>Serotonergic synapse</t>
  </si>
  <si>
    <t>Adrenergic signaling in cardiomyocytes</t>
  </si>
  <si>
    <t>Oxytocin signaling pathway</t>
  </si>
  <si>
    <t>Circadian entrainment</t>
  </si>
  <si>
    <t>cAMP signaling pathway</t>
  </si>
  <si>
    <t>Relaxin signaling pathway</t>
  </si>
  <si>
    <t>Dopaminergic synapse</t>
  </si>
  <si>
    <t>Chagas disease</t>
  </si>
  <si>
    <t>Cocaine addiction</t>
  </si>
  <si>
    <t>Parathyroid hormone synthesis, secretion and action</t>
  </si>
  <si>
    <t>GABAergic synapse</t>
  </si>
  <si>
    <t>Sphingolipid signaling pathway</t>
  </si>
  <si>
    <t>CCR3 signaling in Eosinophils</t>
  </si>
  <si>
    <t>Vascular smooth muscle contraction</t>
  </si>
  <si>
    <t>Renin secretion</t>
  </si>
  <si>
    <t>Rap1 signaling pathway</t>
  </si>
  <si>
    <t>Apelin signaling pathway</t>
  </si>
  <si>
    <t>midbody</t>
  </si>
  <si>
    <t>Transcription factor CREB and its extracellular signals</t>
  </si>
  <si>
    <t>Progesterone-mediated oocyte maturation</t>
  </si>
  <si>
    <t>Toxoplasmosis</t>
  </si>
  <si>
    <t>Alcoholism</t>
  </si>
  <si>
    <t>Human cytomegalovirus infection</t>
  </si>
  <si>
    <t>Leukocyte transendothelial migration</t>
  </si>
  <si>
    <t>Glutamatergic synapse</t>
  </si>
  <si>
    <t>Cholinergic synapse</t>
  </si>
  <si>
    <t>Growth hormone synthesis, secretion and action</t>
  </si>
  <si>
    <t>Morphine addiction</t>
  </si>
  <si>
    <t>ciliary basal body</t>
  </si>
  <si>
    <t>Human immunodeficiency virus 1 infection</t>
  </si>
  <si>
    <t>Hormone signaling</t>
  </si>
  <si>
    <t>Melanogenesis</t>
  </si>
  <si>
    <t>Chemokine signaling pathway</t>
  </si>
  <si>
    <t>Cushing syndrome</t>
  </si>
  <si>
    <t>Palmitate</t>
  </si>
  <si>
    <t>LIPID:S-palmitoyl cysteine</t>
  </si>
  <si>
    <t>Axon guidance</t>
  </si>
  <si>
    <t>Prostate cancer</t>
  </si>
  <si>
    <t>Endocrine resistance</t>
  </si>
  <si>
    <t>Kaposi sarcoma-associated herpesvirus infection</t>
  </si>
  <si>
    <t>Retrograde endocannabinoid signaling</t>
  </si>
  <si>
    <t>Lipid and atherosclerosis</t>
  </si>
  <si>
    <t>Ras signaling pathway</t>
  </si>
  <si>
    <t>Tetraspanin_CS</t>
  </si>
  <si>
    <t>ATP-dependent chromatin remodeling</t>
  </si>
  <si>
    <t>regulation of DNA-templated transcription</t>
  </si>
  <si>
    <t>HAD_sf</t>
  </si>
  <si>
    <t>HAD-like_sf</t>
  </si>
  <si>
    <t>ACT_SITE:4-aspartylphosphate intermediate</t>
  </si>
  <si>
    <t>cholesterol biosynthetic process</t>
  </si>
  <si>
    <t>Cholesterol biosynthesis</t>
  </si>
  <si>
    <t>Isomerase</t>
  </si>
  <si>
    <t>ACT_SITE:Proton acceptor</t>
  </si>
  <si>
    <t>chromatin remodeling</t>
  </si>
  <si>
    <t>protein phosphorylation</t>
  </si>
  <si>
    <t>kinase activity</t>
  </si>
  <si>
    <t>peptidyl-threonine phosphorylation</t>
  </si>
  <si>
    <t>Complement pathway</t>
  </si>
  <si>
    <t>complement activation, classical pathway</t>
  </si>
  <si>
    <t>Complement and coagulation cascades</t>
  </si>
  <si>
    <t>Classical Complement Pathway</t>
  </si>
  <si>
    <t>Complement Pathway</t>
  </si>
  <si>
    <t>DOMAIN:Sushi 1</t>
  </si>
  <si>
    <t>DOMAIN:Sushi 2</t>
  </si>
  <si>
    <t>Systemic lupus erythematosus</t>
  </si>
  <si>
    <t>Chemotaxis</t>
  </si>
  <si>
    <t>inflammatory response</t>
  </si>
  <si>
    <t>Inflammatory response</t>
  </si>
  <si>
    <t>Chemical carcinogenesis - DNA adducts</t>
  </si>
  <si>
    <t>Isopeptide bond</t>
  </si>
  <si>
    <t>Ubl conjugation</t>
  </si>
  <si>
    <t>CROSSLNK:Glycyl lysine isopeptide (Lys-Gly) (interchain with G-Cter in SUMO2)</t>
  </si>
  <si>
    <t>hydrolase activity</t>
  </si>
  <si>
    <t>Apoptosis</t>
  </si>
  <si>
    <t>microtubule cytoskeleton</t>
  </si>
  <si>
    <t>cilium</t>
  </si>
  <si>
    <t>cadherin binding involved in cell-cell adhesion</t>
  </si>
  <si>
    <t>adherens junction</t>
  </si>
  <si>
    <t>cell-cell adhesion</t>
  </si>
  <si>
    <t>insulin receptor signaling pathway</t>
  </si>
  <si>
    <t>insulin-like growth factor receptor signaling pathway</t>
  </si>
  <si>
    <t>Acute myeloid leukemia</t>
  </si>
  <si>
    <t>epidermal growth factor receptor signaling pathway</t>
  </si>
  <si>
    <t>Osteoclast differentiation</t>
  </si>
  <si>
    <t>PI3K-Akt signaling pathway</t>
  </si>
  <si>
    <t>extracellular region</t>
  </si>
  <si>
    <t>Autophagy - animal</t>
  </si>
  <si>
    <t>mTOR signaling pathway</t>
  </si>
  <si>
    <t>FoxO signaling pathway</t>
  </si>
  <si>
    <t>Ribosomal_zn-bd</t>
  </si>
  <si>
    <t>Coronavirus disease - COVID-19</t>
  </si>
  <si>
    <t>symbiont entry into host cell</t>
  </si>
  <si>
    <t>Host cell receptor for virus entry</t>
  </si>
  <si>
    <t>virus receptor activity</t>
  </si>
  <si>
    <t>Receptor</t>
  </si>
  <si>
    <t>Pathogenic Escherichia coli infection</t>
  </si>
  <si>
    <t>Regulation of actin cytoskeleton</t>
  </si>
  <si>
    <t>Ras Signaling Pathway</t>
  </si>
  <si>
    <t>Proteoglycans in cancer</t>
  </si>
  <si>
    <t>Trefoil Factors Initiate  Mucosal Healing</t>
  </si>
  <si>
    <t>Salmonella infection</t>
  </si>
  <si>
    <t>Phospholipids as signalling intermediaries</t>
  </si>
  <si>
    <t>Influence of Ras and Rho proteins on G1 to S Transition</t>
  </si>
  <si>
    <t>Pathways in cancer</t>
  </si>
  <si>
    <t>Colorectal cancer</t>
  </si>
  <si>
    <t>positive regulation of cell migration</t>
  </si>
  <si>
    <t>UP_KW_DISEASE</t>
  </si>
  <si>
    <t>Proto-oncogene</t>
  </si>
  <si>
    <t>Focal adhesion</t>
  </si>
  <si>
    <t>Neurotrophin signaling pathway</t>
  </si>
  <si>
    <t>Yersinia infection</t>
  </si>
  <si>
    <t>Adherens junction</t>
  </si>
  <si>
    <t>C-type lectin receptor signaling pathway</t>
  </si>
  <si>
    <t>T cell receptor signaling pathway</t>
  </si>
  <si>
    <t>damaged DNA binding</t>
  </si>
  <si>
    <t>DNA recombination</t>
  </si>
  <si>
    <t>antigen processing and presentation of exogenous peptide antigen via MHC class II</t>
  </si>
  <si>
    <t>actin binding</t>
  </si>
  <si>
    <t>actin filament binding</t>
  </si>
  <si>
    <t>Actin-binding</t>
  </si>
  <si>
    <t>MOTIF:Microbody targeting signal</t>
  </si>
  <si>
    <t>peroxisome</t>
  </si>
  <si>
    <t>Peroxisome</t>
  </si>
  <si>
    <t>PRY</t>
  </si>
  <si>
    <t>TRIM/RBCC</t>
  </si>
  <si>
    <t>Butyrophylin_SPRY</t>
  </si>
  <si>
    <t>Zinc-finger</t>
  </si>
  <si>
    <t>zinc ion binding</t>
  </si>
  <si>
    <t>kinetochore</t>
  </si>
  <si>
    <t>Kinetochore</t>
  </si>
  <si>
    <t>Centromere</t>
  </si>
  <si>
    <t>Endocytosis</t>
  </si>
  <si>
    <t>cytoplasmic vesicle</t>
  </si>
  <si>
    <t>phosphoprotein phosphatase activity</t>
  </si>
  <si>
    <t>sequence-specific double-stranded DNA binding</t>
  </si>
  <si>
    <t>DNA-binding transcription factor activity</t>
  </si>
  <si>
    <t>DNA-binding transcription activator activity, RNA polymerase II-specific</t>
  </si>
  <si>
    <t>Endometrial cancer</t>
  </si>
  <si>
    <t>Signaling pathways regulating pluripotency of stem cells</t>
  </si>
  <si>
    <t>Breast cancer</t>
  </si>
  <si>
    <t>Gastric cancer</t>
  </si>
  <si>
    <t>Alzheimer disease</t>
  </si>
  <si>
    <t>Pathways of neurodegeneration - multiple diseases</t>
  </si>
  <si>
    <t>Prion disease</t>
  </si>
  <si>
    <t>Huntington disease</t>
  </si>
  <si>
    <t>Amyotrophic lateral sclerosis</t>
  </si>
  <si>
    <t>endonuclease activity</t>
  </si>
  <si>
    <t>Endonuclease</t>
  </si>
  <si>
    <t>Nuclease</t>
  </si>
  <si>
    <t>microtubule cytoskeleton organization</t>
  </si>
  <si>
    <t>microtubule</t>
  </si>
  <si>
    <t>Microtubule</t>
  </si>
  <si>
    <t>Dilated cardiomyopathy</t>
  </si>
  <si>
    <t>Arrhythmogenic right ventricular cardiomyopathy</t>
  </si>
  <si>
    <t>Hypertrophic cardiomyopathy</t>
  </si>
  <si>
    <t>FAD</t>
  </si>
  <si>
    <t>Flavoprotein</t>
  </si>
  <si>
    <t>Neutrophil extracellular trap formation</t>
  </si>
  <si>
    <t>Influenza A</t>
  </si>
  <si>
    <t>Cellular senescence</t>
  </si>
  <si>
    <t>Human T-cell leukemia virus 1 infection</t>
  </si>
  <si>
    <t>RNA splicing</t>
  </si>
  <si>
    <t>Signal</t>
  </si>
  <si>
    <t>Glycoprotein</t>
  </si>
  <si>
    <t>Differentiation</t>
  </si>
  <si>
    <t>cell differentiation</t>
  </si>
  <si>
    <t>Developmental protein</t>
  </si>
  <si>
    <t>Phosphoprotein</t>
  </si>
  <si>
    <t>Metal ion binding</t>
  </si>
  <si>
    <t>Regulation of transcription by RNA polymerase II</t>
  </si>
  <si>
    <t>Catalytic step 2 spliceosome</t>
  </si>
  <si>
    <t>Precatalytic spliceosome</t>
  </si>
  <si>
    <t>Methylation</t>
  </si>
  <si>
    <t>Spliceosomal complex</t>
  </si>
  <si>
    <t>Glutathione transferase activity</t>
  </si>
  <si>
    <t>Carboxylesterase activity</t>
  </si>
  <si>
    <t>G</t>
  </si>
  <si>
    <t>Heterotrimeric G-protein complex</t>
  </si>
  <si>
    <t>Ubiquitin protein ligase activity</t>
  </si>
  <si>
    <t>Intracellular transport</t>
  </si>
  <si>
    <t>Ubiquitin-protein transferase activity</t>
  </si>
  <si>
    <t>Endoplasmic reticulum 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</si>
</sst>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CCC6-0C13-4FFA-A79D-7357482F509D}">
  <dimension ref="A1:N3725"/>
  <sheetViews>
    <sheetView workbookViewId="0">
      <selection activeCell="E1" sqref="E1"/>
    </sheetView>
  </sheetViews>
  <sheetFormatPr defaultRowHeight="14.4" x14ac:dyDescent="0.3"/>
  <cols>
    <col min="1" max="1" width="5" bestFit="1" customWidth="1"/>
    <col min="2" max="2" width="6.77734375" bestFit="1" customWidth="1"/>
    <col min="3" max="3" width="22.33203125" bestFit="1" customWidth="1"/>
    <col min="4" max="4" width="29" bestFit="1" customWidth="1"/>
    <col min="5" max="5" width="43.44140625" customWidth="1"/>
    <col min="6" max="6" width="6.109375" bestFit="1" customWidth="1"/>
    <col min="7" max="7" width="8.44140625" bestFit="1" customWidth="1"/>
    <col min="8" max="8" width="7.88671875" bestFit="1" customWidth="1"/>
    <col min="9" max="9" width="9" bestFit="1" customWidth="1"/>
    <col min="10" max="10" width="5.5546875" bestFit="1" customWidth="1"/>
    <col min="11" max="11" width="12" bestFit="1" customWidth="1"/>
    <col min="12" max="12" width="11" bestFit="1" customWidth="1"/>
    <col min="13" max="13" width="23.44140625" bestFit="1" customWidth="1"/>
    <col min="14" max="14" width="14.77734375" bestFit="1" customWidth="1"/>
  </cols>
  <sheetData>
    <row r="1" spans="1:14" s="2" customFormat="1" x14ac:dyDescent="0.3">
      <c r="A1" s="2" t="s">
        <v>3617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3618</v>
      </c>
      <c r="N1" s="2" t="s">
        <v>11</v>
      </c>
    </row>
    <row r="2" spans="1:14" x14ac:dyDescent="0.3">
      <c r="A2">
        <v>12</v>
      </c>
      <c r="B2">
        <v>4</v>
      </c>
      <c r="C2" s="1">
        <v>7.4</v>
      </c>
      <c r="D2" t="s">
        <v>13</v>
      </c>
      <c r="E2" t="s">
        <v>3934</v>
      </c>
      <c r="F2">
        <v>637</v>
      </c>
      <c r="G2">
        <v>5812</v>
      </c>
      <c r="H2">
        <v>1077</v>
      </c>
      <c r="I2">
        <v>12773</v>
      </c>
      <c r="J2" s="1">
        <v>8.98</v>
      </c>
      <c r="K2">
        <v>3.5200000000000001E-21</v>
      </c>
      <c r="L2">
        <v>4.1300000000000004E-18</v>
      </c>
      <c r="M2">
        <f>-LOG(L2)</f>
        <v>17.384049948343598</v>
      </c>
      <c r="N2" s="1">
        <v>1.3</v>
      </c>
    </row>
    <row r="3" spans="1:14" x14ac:dyDescent="0.3">
      <c r="A3">
        <v>18</v>
      </c>
      <c r="B3">
        <v>6</v>
      </c>
      <c r="C3" s="1">
        <v>5.35</v>
      </c>
      <c r="D3" t="s">
        <v>13</v>
      </c>
      <c r="E3" t="s">
        <v>38</v>
      </c>
      <c r="F3">
        <v>479</v>
      </c>
      <c r="G3">
        <v>5812</v>
      </c>
      <c r="H3">
        <v>811</v>
      </c>
      <c r="I3">
        <v>12773</v>
      </c>
      <c r="J3" s="1">
        <v>6.75</v>
      </c>
      <c r="K3">
        <v>1.43E-15</v>
      </c>
      <c r="L3">
        <v>8.3699999999999997E-13</v>
      </c>
      <c r="M3">
        <f t="shared" ref="M3:M22" si="0">-LOG(L3)</f>
        <v>12.077274542006741</v>
      </c>
      <c r="N3" s="1">
        <v>1.3</v>
      </c>
    </row>
    <row r="4" spans="1:14" x14ac:dyDescent="0.3">
      <c r="A4">
        <v>1</v>
      </c>
      <c r="B4">
        <v>1</v>
      </c>
      <c r="C4" s="1">
        <v>8.34</v>
      </c>
      <c r="D4" t="s">
        <v>12</v>
      </c>
      <c r="E4" t="s">
        <v>3935</v>
      </c>
      <c r="F4">
        <v>404</v>
      </c>
      <c r="G4">
        <v>6068</v>
      </c>
      <c r="H4">
        <v>646</v>
      </c>
      <c r="I4">
        <v>12857</v>
      </c>
      <c r="J4" s="1">
        <v>5.7</v>
      </c>
      <c r="K4">
        <v>1.2699999999999999E-15</v>
      </c>
      <c r="L4">
        <v>5.4699999999999999E-12</v>
      </c>
      <c r="M4">
        <f t="shared" si="0"/>
        <v>11.26201267366657</v>
      </c>
      <c r="N4" s="1">
        <v>1.33</v>
      </c>
    </row>
    <row r="5" spans="1:14" x14ac:dyDescent="0.3">
      <c r="A5">
        <v>4</v>
      </c>
      <c r="B5">
        <v>2</v>
      </c>
      <c r="C5" s="1">
        <v>8.2899999999999991</v>
      </c>
      <c r="D5" t="s">
        <v>16</v>
      </c>
      <c r="E5" t="s">
        <v>3936</v>
      </c>
      <c r="F5">
        <v>99</v>
      </c>
      <c r="G5">
        <v>6407</v>
      </c>
      <c r="H5">
        <v>125</v>
      </c>
      <c r="I5">
        <v>13681</v>
      </c>
      <c r="J5" s="1">
        <v>1.4</v>
      </c>
      <c r="K5">
        <v>3.8099999999999999E-13</v>
      </c>
      <c r="L5">
        <v>6.5799999999999995E-11</v>
      </c>
      <c r="M5">
        <f t="shared" si="0"/>
        <v>10.181774106386044</v>
      </c>
      <c r="N5" s="1">
        <v>1.69</v>
      </c>
    </row>
    <row r="6" spans="1:14" x14ac:dyDescent="0.3">
      <c r="A6">
        <v>5</v>
      </c>
      <c r="B6">
        <v>2</v>
      </c>
      <c r="C6" s="1">
        <v>8.2899999999999991</v>
      </c>
      <c r="D6" t="s">
        <v>16</v>
      </c>
      <c r="E6" t="s">
        <v>3937</v>
      </c>
      <c r="F6">
        <v>108</v>
      </c>
      <c r="G6">
        <v>6407</v>
      </c>
      <c r="H6">
        <v>141</v>
      </c>
      <c r="I6">
        <v>13681</v>
      </c>
      <c r="J6" s="1">
        <v>1.52</v>
      </c>
      <c r="K6">
        <v>1.46E-12</v>
      </c>
      <c r="L6">
        <v>2.16E-10</v>
      </c>
      <c r="M6">
        <f t="shared" si="0"/>
        <v>9.6655462488490684</v>
      </c>
      <c r="N6" s="1">
        <v>1.64</v>
      </c>
    </row>
    <row r="7" spans="1:14" x14ac:dyDescent="0.3">
      <c r="A7">
        <v>15</v>
      </c>
      <c r="B7">
        <v>5</v>
      </c>
      <c r="C7" s="1">
        <v>6.71</v>
      </c>
      <c r="D7" t="s">
        <v>32</v>
      </c>
      <c r="E7" t="s">
        <v>33</v>
      </c>
      <c r="F7">
        <v>160</v>
      </c>
      <c r="G7">
        <v>3759</v>
      </c>
      <c r="H7">
        <v>232</v>
      </c>
      <c r="I7">
        <v>7937</v>
      </c>
      <c r="J7" s="1">
        <v>2.2599999999999998</v>
      </c>
      <c r="K7">
        <v>3.0700000000000001E-11</v>
      </c>
      <c r="L7">
        <v>2.4499999999999998E-10</v>
      </c>
      <c r="M7">
        <f t="shared" si="0"/>
        <v>9.6108339156354674</v>
      </c>
      <c r="N7" s="1">
        <v>1.46</v>
      </c>
    </row>
    <row r="8" spans="1:14" x14ac:dyDescent="0.3">
      <c r="A8">
        <v>8</v>
      </c>
      <c r="B8">
        <v>3</v>
      </c>
      <c r="C8" s="1">
        <v>7.68</v>
      </c>
      <c r="D8" t="s">
        <v>12</v>
      </c>
      <c r="E8" t="s">
        <v>3938</v>
      </c>
      <c r="F8">
        <v>69</v>
      </c>
      <c r="G8">
        <v>6068</v>
      </c>
      <c r="H8">
        <v>80</v>
      </c>
      <c r="I8">
        <v>12857</v>
      </c>
      <c r="J8" s="1">
        <v>0.97</v>
      </c>
      <c r="K8">
        <v>1.9199999999999999E-12</v>
      </c>
      <c r="L8">
        <v>4.1400000000000002E-9</v>
      </c>
      <c r="M8">
        <f t="shared" si="0"/>
        <v>8.3829996588791005</v>
      </c>
      <c r="N8" s="1">
        <v>1.83</v>
      </c>
    </row>
    <row r="9" spans="1:14" x14ac:dyDescent="0.3">
      <c r="A9">
        <v>6</v>
      </c>
      <c r="B9">
        <v>2</v>
      </c>
      <c r="C9" s="1">
        <v>8.2899999999999991</v>
      </c>
      <c r="D9" t="s">
        <v>12</v>
      </c>
      <c r="E9" t="s">
        <v>19</v>
      </c>
      <c r="F9">
        <v>148</v>
      </c>
      <c r="G9">
        <v>6068</v>
      </c>
      <c r="H9">
        <v>219</v>
      </c>
      <c r="I9">
        <v>12857</v>
      </c>
      <c r="J9" s="1">
        <v>2.09</v>
      </c>
      <c r="K9">
        <v>1.56E-9</v>
      </c>
      <c r="L9">
        <v>1.3400000000000001E-6</v>
      </c>
      <c r="M9">
        <f t="shared" si="0"/>
        <v>5.8728952016351927</v>
      </c>
      <c r="N9" s="1">
        <v>1.43</v>
      </c>
    </row>
    <row r="10" spans="1:14" x14ac:dyDescent="0.3">
      <c r="A10">
        <v>64</v>
      </c>
      <c r="B10">
        <v>12</v>
      </c>
      <c r="C10" s="1">
        <v>3.15</v>
      </c>
      <c r="D10" t="s">
        <v>16</v>
      </c>
      <c r="E10" t="s">
        <v>3939</v>
      </c>
      <c r="F10">
        <v>53</v>
      </c>
      <c r="G10">
        <v>6407</v>
      </c>
      <c r="H10">
        <v>65</v>
      </c>
      <c r="I10">
        <v>13681</v>
      </c>
      <c r="J10" s="1">
        <v>0.75</v>
      </c>
      <c r="K10">
        <v>3.8700000000000002E-8</v>
      </c>
      <c r="L10">
        <v>3.3400000000000002E-6</v>
      </c>
      <c r="M10">
        <f t="shared" si="0"/>
        <v>5.4762535331884354</v>
      </c>
      <c r="N10" s="1">
        <v>1.74</v>
      </c>
    </row>
    <row r="11" spans="1:14" x14ac:dyDescent="0.3">
      <c r="A11">
        <v>9</v>
      </c>
      <c r="B11">
        <v>3</v>
      </c>
      <c r="C11" s="1">
        <v>7.68</v>
      </c>
      <c r="D11" t="s">
        <v>23</v>
      </c>
      <c r="E11" t="s">
        <v>24</v>
      </c>
      <c r="F11">
        <v>70</v>
      </c>
      <c r="G11">
        <v>2945</v>
      </c>
      <c r="H11">
        <v>86</v>
      </c>
      <c r="I11">
        <v>5515</v>
      </c>
      <c r="J11" s="1">
        <v>0.99</v>
      </c>
      <c r="K11">
        <v>1.61E-7</v>
      </c>
      <c r="L11">
        <v>8.3799999999999994E-6</v>
      </c>
      <c r="M11">
        <f t="shared" si="0"/>
        <v>5.0767559813697236</v>
      </c>
      <c r="N11" s="1">
        <v>1.52</v>
      </c>
    </row>
    <row r="12" spans="1:14" x14ac:dyDescent="0.3">
      <c r="A12">
        <v>48</v>
      </c>
      <c r="B12">
        <v>9</v>
      </c>
      <c r="C12" s="1">
        <v>3.67</v>
      </c>
      <c r="D12" t="s">
        <v>12</v>
      </c>
      <c r="E12" t="s">
        <v>69</v>
      </c>
      <c r="F12">
        <v>78</v>
      </c>
      <c r="G12">
        <v>6068</v>
      </c>
      <c r="H12">
        <v>104</v>
      </c>
      <c r="I12">
        <v>12857</v>
      </c>
      <c r="J12" s="1">
        <v>1.1000000000000001</v>
      </c>
      <c r="K12">
        <v>2.07E-8</v>
      </c>
      <c r="L12">
        <v>1.49E-5</v>
      </c>
      <c r="M12">
        <f t="shared" si="0"/>
        <v>4.826813731587726</v>
      </c>
      <c r="N12" s="1">
        <v>1.59</v>
      </c>
    </row>
    <row r="13" spans="1:14" x14ac:dyDescent="0.3">
      <c r="A13">
        <v>10</v>
      </c>
      <c r="B13">
        <v>3</v>
      </c>
      <c r="C13" s="1">
        <v>7.68</v>
      </c>
      <c r="D13" t="s">
        <v>25</v>
      </c>
      <c r="E13" t="s">
        <v>26</v>
      </c>
      <c r="F13">
        <v>67</v>
      </c>
      <c r="G13">
        <v>1794</v>
      </c>
      <c r="H13">
        <v>80</v>
      </c>
      <c r="I13">
        <v>3187</v>
      </c>
      <c r="J13" s="1">
        <v>0.94</v>
      </c>
      <c r="K13">
        <v>4.6899999999999998E-7</v>
      </c>
      <c r="L13">
        <v>2.3900000000000002E-5</v>
      </c>
      <c r="M13">
        <f t="shared" si="0"/>
        <v>4.621602099051862</v>
      </c>
      <c r="N13" s="1">
        <v>1.49</v>
      </c>
    </row>
    <row r="14" spans="1:14" x14ac:dyDescent="0.3">
      <c r="A14">
        <v>208</v>
      </c>
      <c r="B14">
        <v>30</v>
      </c>
      <c r="C14" s="1">
        <v>1.72</v>
      </c>
      <c r="D14" t="s">
        <v>23</v>
      </c>
      <c r="E14" t="s">
        <v>222</v>
      </c>
      <c r="F14">
        <v>141</v>
      </c>
      <c r="G14">
        <v>2945</v>
      </c>
      <c r="H14">
        <v>201</v>
      </c>
      <c r="I14">
        <v>5515</v>
      </c>
      <c r="J14" s="1">
        <v>1.99</v>
      </c>
      <c r="K14">
        <v>1.24E-6</v>
      </c>
      <c r="L14">
        <v>4.2899999999999999E-5</v>
      </c>
      <c r="M14">
        <f t="shared" si="0"/>
        <v>4.367542707815276</v>
      </c>
      <c r="N14" s="1">
        <v>1.31</v>
      </c>
    </row>
    <row r="15" spans="1:14" x14ac:dyDescent="0.3">
      <c r="A15">
        <v>68</v>
      </c>
      <c r="B15">
        <v>13</v>
      </c>
      <c r="C15" s="1">
        <v>2.98</v>
      </c>
      <c r="D15" t="s">
        <v>12</v>
      </c>
      <c r="E15" t="s">
        <v>89</v>
      </c>
      <c r="F15">
        <v>88</v>
      </c>
      <c r="G15">
        <v>6068</v>
      </c>
      <c r="H15">
        <v>126</v>
      </c>
      <c r="I15">
        <v>12857</v>
      </c>
      <c r="J15" s="1">
        <v>1.24</v>
      </c>
      <c r="K15">
        <v>5.1600000000000001E-7</v>
      </c>
      <c r="L15">
        <v>1.7100000000000001E-4</v>
      </c>
      <c r="M15">
        <f t="shared" si="0"/>
        <v>3.7670038896078459</v>
      </c>
      <c r="N15" s="1">
        <v>1.48</v>
      </c>
    </row>
    <row r="16" spans="1:14" x14ac:dyDescent="0.3">
      <c r="A16">
        <v>135</v>
      </c>
      <c r="B16">
        <v>21</v>
      </c>
      <c r="C16" s="1">
        <v>2.39</v>
      </c>
      <c r="D16" t="s">
        <v>13</v>
      </c>
      <c r="E16" t="s">
        <v>150</v>
      </c>
      <c r="F16">
        <v>97</v>
      </c>
      <c r="G16">
        <v>5812</v>
      </c>
      <c r="H16">
        <v>147</v>
      </c>
      <c r="I16">
        <v>12773</v>
      </c>
      <c r="J16" s="1">
        <v>1.37</v>
      </c>
      <c r="K16">
        <v>9.0699999999999996E-7</v>
      </c>
      <c r="L16">
        <v>2.13E-4</v>
      </c>
      <c r="M16">
        <f t="shared" si="0"/>
        <v>3.6716203965612624</v>
      </c>
      <c r="N16" s="1">
        <v>1.45</v>
      </c>
    </row>
    <row r="17" spans="1:14" x14ac:dyDescent="0.3">
      <c r="A17">
        <v>75</v>
      </c>
      <c r="B17">
        <v>15</v>
      </c>
      <c r="C17" s="1">
        <v>2.79</v>
      </c>
      <c r="D17" t="s">
        <v>23</v>
      </c>
      <c r="E17" t="s">
        <v>93</v>
      </c>
      <c r="F17">
        <v>72</v>
      </c>
      <c r="G17">
        <v>2945</v>
      </c>
      <c r="H17">
        <v>95</v>
      </c>
      <c r="I17">
        <v>5515</v>
      </c>
      <c r="J17" s="1">
        <v>1.02</v>
      </c>
      <c r="K17">
        <v>1.31E-5</v>
      </c>
      <c r="L17">
        <v>2.2699999999999999E-4</v>
      </c>
      <c r="M17">
        <f t="shared" si="0"/>
        <v>3.6439741428068775</v>
      </c>
      <c r="N17" s="1">
        <v>1.42</v>
      </c>
    </row>
    <row r="18" spans="1:14" x14ac:dyDescent="0.3">
      <c r="A18">
        <v>92</v>
      </c>
      <c r="B18">
        <v>17</v>
      </c>
      <c r="C18" s="1">
        <v>2.67</v>
      </c>
      <c r="D18" t="s">
        <v>23</v>
      </c>
      <c r="E18" t="s">
        <v>109</v>
      </c>
      <c r="F18">
        <v>207</v>
      </c>
      <c r="G18">
        <v>2945</v>
      </c>
      <c r="H18">
        <v>317</v>
      </c>
      <c r="I18">
        <v>5515</v>
      </c>
      <c r="J18" s="1">
        <v>2.92</v>
      </c>
      <c r="K18">
        <v>1.1E-5</v>
      </c>
      <c r="L18">
        <v>2.2699999999999999E-4</v>
      </c>
      <c r="M18">
        <f t="shared" si="0"/>
        <v>3.6439741428068775</v>
      </c>
      <c r="N18" s="1">
        <v>1.22</v>
      </c>
    </row>
    <row r="19" spans="1:14" x14ac:dyDescent="0.3">
      <c r="A19">
        <v>151</v>
      </c>
      <c r="B19">
        <v>23</v>
      </c>
      <c r="C19" s="1">
        <v>2.13</v>
      </c>
      <c r="D19" t="s">
        <v>23</v>
      </c>
      <c r="E19" t="s">
        <v>93</v>
      </c>
      <c r="F19">
        <v>72</v>
      </c>
      <c r="G19">
        <v>2945</v>
      </c>
      <c r="H19">
        <v>95</v>
      </c>
      <c r="I19">
        <v>5515</v>
      </c>
      <c r="J19" s="1">
        <v>1.02</v>
      </c>
      <c r="K19">
        <v>1.31E-5</v>
      </c>
      <c r="L19">
        <v>2.2699999999999999E-4</v>
      </c>
      <c r="M19">
        <f t="shared" si="0"/>
        <v>3.6439741428068775</v>
      </c>
      <c r="N19" s="1">
        <v>1.42</v>
      </c>
    </row>
    <row r="20" spans="1:14" x14ac:dyDescent="0.3">
      <c r="A20">
        <v>2</v>
      </c>
      <c r="B20">
        <v>1</v>
      </c>
      <c r="C20" s="1">
        <v>8.34</v>
      </c>
      <c r="D20" t="s">
        <v>13</v>
      </c>
      <c r="E20" t="s">
        <v>14</v>
      </c>
      <c r="F20">
        <v>217</v>
      </c>
      <c r="G20">
        <v>5812</v>
      </c>
      <c r="H20">
        <v>378</v>
      </c>
      <c r="I20">
        <v>12773</v>
      </c>
      <c r="J20" s="1">
        <v>3.06</v>
      </c>
      <c r="K20">
        <v>2.6299999999999998E-6</v>
      </c>
      <c r="L20">
        <v>5.6300000000000002E-4</v>
      </c>
      <c r="M20">
        <f t="shared" si="0"/>
        <v>3.2494916051486538</v>
      </c>
      <c r="N20" s="1">
        <v>1.26</v>
      </c>
    </row>
    <row r="21" spans="1:14" x14ac:dyDescent="0.3">
      <c r="A21">
        <v>17</v>
      </c>
      <c r="B21">
        <v>5</v>
      </c>
      <c r="C21" s="1">
        <v>6.71</v>
      </c>
      <c r="D21" t="s">
        <v>36</v>
      </c>
      <c r="E21" t="s">
        <v>37</v>
      </c>
      <c r="F21">
        <v>298</v>
      </c>
      <c r="G21">
        <v>3783</v>
      </c>
      <c r="H21">
        <v>472</v>
      </c>
      <c r="I21">
        <v>6963</v>
      </c>
      <c r="J21" s="1">
        <v>4.2</v>
      </c>
      <c r="K21">
        <v>5.5399999999999998E-5</v>
      </c>
      <c r="L21">
        <v>7.6199999999999998E-4</v>
      </c>
      <c r="M21">
        <f t="shared" si="0"/>
        <v>3.1180450286603993</v>
      </c>
      <c r="N21" s="1">
        <v>1.1599999999999999</v>
      </c>
    </row>
    <row r="22" spans="1:14" x14ac:dyDescent="0.3">
      <c r="A22">
        <v>25</v>
      </c>
      <c r="B22">
        <v>8</v>
      </c>
      <c r="C22" s="1">
        <v>4.0199999999999996</v>
      </c>
      <c r="D22" t="s">
        <v>13</v>
      </c>
      <c r="E22" t="s">
        <v>46</v>
      </c>
      <c r="F22">
        <v>103</v>
      </c>
      <c r="G22">
        <v>5812</v>
      </c>
      <c r="H22">
        <v>162</v>
      </c>
      <c r="I22">
        <v>12773</v>
      </c>
      <c r="J22" s="1">
        <v>1.45</v>
      </c>
      <c r="K22">
        <v>5.1100000000000002E-6</v>
      </c>
      <c r="L22">
        <v>1E-3</v>
      </c>
      <c r="M22">
        <f t="shared" si="0"/>
        <v>3</v>
      </c>
      <c r="N22" s="1">
        <v>1.4</v>
      </c>
    </row>
    <row r="23" spans="1:14" x14ac:dyDescent="0.3">
      <c r="A23">
        <v>91</v>
      </c>
      <c r="B23">
        <v>17</v>
      </c>
      <c r="C23" s="1">
        <v>2.67</v>
      </c>
      <c r="D23" t="s">
        <v>13</v>
      </c>
      <c r="E23" t="s">
        <v>46</v>
      </c>
      <c r="F23">
        <v>103</v>
      </c>
      <c r="G23">
        <v>5812</v>
      </c>
      <c r="H23">
        <v>162</v>
      </c>
      <c r="I23">
        <v>12773</v>
      </c>
      <c r="J23" s="1">
        <v>1.45</v>
      </c>
      <c r="K23">
        <v>5.1100000000000002E-6</v>
      </c>
      <c r="L23">
        <v>1E-3</v>
      </c>
      <c r="M23">
        <f t="shared" ref="M23:M86" si="1">-LOG(L23)</f>
        <v>3</v>
      </c>
      <c r="N23" s="1">
        <v>1.4</v>
      </c>
    </row>
    <row r="24" spans="1:14" x14ac:dyDescent="0.3">
      <c r="A24">
        <v>21</v>
      </c>
      <c r="B24">
        <v>7</v>
      </c>
      <c r="C24" s="1">
        <v>5.18</v>
      </c>
      <c r="D24" t="s">
        <v>34</v>
      </c>
      <c r="E24" t="s">
        <v>41</v>
      </c>
      <c r="F24">
        <v>172</v>
      </c>
      <c r="G24">
        <v>6279</v>
      </c>
      <c r="H24">
        <v>255</v>
      </c>
      <c r="I24">
        <v>11946</v>
      </c>
      <c r="J24" s="1">
        <v>2.4300000000000002</v>
      </c>
      <c r="K24">
        <v>1.44E-6</v>
      </c>
      <c r="L24">
        <v>1.3799999999999999E-3</v>
      </c>
      <c r="M24">
        <f t="shared" si="1"/>
        <v>2.8601209135987635</v>
      </c>
      <c r="N24" s="1">
        <v>1.28</v>
      </c>
    </row>
    <row r="25" spans="1:14" x14ac:dyDescent="0.3">
      <c r="A25">
        <v>342</v>
      </c>
      <c r="B25">
        <v>54</v>
      </c>
      <c r="C25" s="1">
        <v>1.1399999999999999</v>
      </c>
      <c r="D25" t="s">
        <v>12</v>
      </c>
      <c r="E25" t="s">
        <v>350</v>
      </c>
      <c r="F25">
        <v>37</v>
      </c>
      <c r="G25">
        <v>6068</v>
      </c>
      <c r="H25">
        <v>45</v>
      </c>
      <c r="I25">
        <v>12857</v>
      </c>
      <c r="J25" s="1">
        <v>0.52</v>
      </c>
      <c r="K25">
        <v>6.28E-6</v>
      </c>
      <c r="L25">
        <v>1.5900000000000001E-3</v>
      </c>
      <c r="M25">
        <f t="shared" si="1"/>
        <v>2.7986028756795487</v>
      </c>
      <c r="N25" s="1">
        <v>1.74</v>
      </c>
    </row>
    <row r="26" spans="1:14" x14ac:dyDescent="0.3">
      <c r="A26">
        <v>23</v>
      </c>
      <c r="B26">
        <v>7</v>
      </c>
      <c r="C26" s="1">
        <v>5.18</v>
      </c>
      <c r="D26" t="s">
        <v>43</v>
      </c>
      <c r="E26" t="s">
        <v>44</v>
      </c>
      <c r="F26">
        <v>184</v>
      </c>
      <c r="G26">
        <v>2905</v>
      </c>
      <c r="H26">
        <v>274</v>
      </c>
      <c r="I26">
        <v>5401</v>
      </c>
      <c r="J26" s="1">
        <v>2.59</v>
      </c>
      <c r="K26">
        <v>4.8500000000000002E-6</v>
      </c>
      <c r="L26">
        <v>1.82E-3</v>
      </c>
      <c r="M26">
        <f t="shared" si="1"/>
        <v>2.7399286120149253</v>
      </c>
      <c r="N26" s="1">
        <v>1.25</v>
      </c>
    </row>
    <row r="27" spans="1:14" x14ac:dyDescent="0.3">
      <c r="A27">
        <v>51</v>
      </c>
      <c r="B27">
        <v>10</v>
      </c>
      <c r="C27" s="1">
        <v>3.47</v>
      </c>
      <c r="D27" t="s">
        <v>43</v>
      </c>
      <c r="E27" t="s">
        <v>72</v>
      </c>
      <c r="F27">
        <v>29</v>
      </c>
      <c r="G27">
        <v>2905</v>
      </c>
      <c r="H27">
        <v>30</v>
      </c>
      <c r="I27">
        <v>5401</v>
      </c>
      <c r="J27" s="1">
        <v>0.41</v>
      </c>
      <c r="K27">
        <v>2.7300000000000001E-6</v>
      </c>
      <c r="L27">
        <v>1.82E-3</v>
      </c>
      <c r="M27">
        <f t="shared" si="1"/>
        <v>2.7399286120149253</v>
      </c>
      <c r="N27" s="1">
        <v>1.8</v>
      </c>
    </row>
    <row r="28" spans="1:14" x14ac:dyDescent="0.3">
      <c r="A28">
        <v>61</v>
      </c>
      <c r="B28">
        <v>11</v>
      </c>
      <c r="C28" s="1">
        <v>3.15</v>
      </c>
      <c r="D28" t="s">
        <v>12</v>
      </c>
      <c r="E28" t="s">
        <v>82</v>
      </c>
      <c r="F28">
        <v>103</v>
      </c>
      <c r="G28">
        <v>6068</v>
      </c>
      <c r="H28">
        <v>160</v>
      </c>
      <c r="I28">
        <v>12857</v>
      </c>
      <c r="J28" s="1">
        <v>1.45</v>
      </c>
      <c r="K28">
        <v>1.63E-5</v>
      </c>
      <c r="L28">
        <v>3.2299999999999998E-3</v>
      </c>
      <c r="M28">
        <f t="shared" si="1"/>
        <v>2.490797477668897</v>
      </c>
      <c r="N28" s="1">
        <v>1.36</v>
      </c>
    </row>
    <row r="29" spans="1:14" x14ac:dyDescent="0.3">
      <c r="A29">
        <v>240</v>
      </c>
      <c r="B29">
        <v>35</v>
      </c>
      <c r="C29" s="1">
        <v>1.55</v>
      </c>
      <c r="D29" t="s">
        <v>12</v>
      </c>
      <c r="E29" t="s">
        <v>254</v>
      </c>
      <c r="F29">
        <v>48</v>
      </c>
      <c r="G29">
        <v>6068</v>
      </c>
      <c r="H29">
        <v>64</v>
      </c>
      <c r="I29">
        <v>12857</v>
      </c>
      <c r="J29" s="1">
        <v>0.68</v>
      </c>
      <c r="K29">
        <v>1.7200000000000001E-5</v>
      </c>
      <c r="L29">
        <v>3.2299999999999998E-3</v>
      </c>
      <c r="M29">
        <f t="shared" si="1"/>
        <v>2.490797477668897</v>
      </c>
      <c r="N29" s="1">
        <v>1.59</v>
      </c>
    </row>
    <row r="30" spans="1:14" x14ac:dyDescent="0.3">
      <c r="A30">
        <v>102</v>
      </c>
      <c r="B30">
        <v>18</v>
      </c>
      <c r="C30" s="1">
        <v>2.5499999999999998</v>
      </c>
      <c r="D30" t="s">
        <v>12</v>
      </c>
      <c r="E30" t="s">
        <v>117</v>
      </c>
      <c r="F30">
        <v>35</v>
      </c>
      <c r="G30">
        <v>6068</v>
      </c>
      <c r="H30">
        <v>43</v>
      </c>
      <c r="I30">
        <v>12857</v>
      </c>
      <c r="J30" s="1">
        <v>0.49</v>
      </c>
      <c r="K30">
        <v>1.8300000000000001E-5</v>
      </c>
      <c r="L30">
        <v>3.2799999999999999E-3</v>
      </c>
      <c r="M30">
        <f t="shared" si="1"/>
        <v>2.4841261562883208</v>
      </c>
      <c r="N30" s="1">
        <v>1.72</v>
      </c>
    </row>
    <row r="31" spans="1:14" x14ac:dyDescent="0.3">
      <c r="A31">
        <v>16</v>
      </c>
      <c r="B31">
        <v>5</v>
      </c>
      <c r="C31" s="1">
        <v>6.71</v>
      </c>
      <c r="D31" t="s">
        <v>34</v>
      </c>
      <c r="E31" t="s">
        <v>35</v>
      </c>
      <c r="F31">
        <v>110</v>
      </c>
      <c r="G31">
        <v>6279</v>
      </c>
      <c r="H31">
        <v>155</v>
      </c>
      <c r="I31">
        <v>11946</v>
      </c>
      <c r="J31" s="1">
        <v>1.55</v>
      </c>
      <c r="K31">
        <v>4.3200000000000001E-6</v>
      </c>
      <c r="L31">
        <v>3.4299999999999999E-3</v>
      </c>
      <c r="M31">
        <f t="shared" si="1"/>
        <v>2.4647058799572297</v>
      </c>
      <c r="N31" s="1">
        <v>1.35</v>
      </c>
    </row>
    <row r="32" spans="1:14" x14ac:dyDescent="0.3">
      <c r="A32">
        <v>185</v>
      </c>
      <c r="B32">
        <v>27</v>
      </c>
      <c r="C32" s="1">
        <v>1.84</v>
      </c>
      <c r="D32" t="s">
        <v>32</v>
      </c>
      <c r="E32" t="s">
        <v>199</v>
      </c>
      <c r="F32">
        <v>16</v>
      </c>
      <c r="G32">
        <v>3759</v>
      </c>
      <c r="H32">
        <v>17</v>
      </c>
      <c r="I32">
        <v>7937</v>
      </c>
      <c r="J32" s="1">
        <v>0.23</v>
      </c>
      <c r="K32">
        <v>5.62E-4</v>
      </c>
      <c r="L32">
        <v>3.5899999999999999E-3</v>
      </c>
      <c r="M32">
        <f t="shared" si="1"/>
        <v>2.4449055514216811</v>
      </c>
      <c r="N32" s="1">
        <v>1.99</v>
      </c>
    </row>
    <row r="33" spans="1:14" x14ac:dyDescent="0.3">
      <c r="A33">
        <v>3</v>
      </c>
      <c r="B33">
        <v>1</v>
      </c>
      <c r="C33" s="1">
        <v>8.34</v>
      </c>
      <c r="D33" t="s">
        <v>13</v>
      </c>
      <c r="E33" t="s">
        <v>15</v>
      </c>
      <c r="F33">
        <v>234</v>
      </c>
      <c r="G33">
        <v>5812</v>
      </c>
      <c r="H33">
        <v>422</v>
      </c>
      <c r="I33">
        <v>12773</v>
      </c>
      <c r="J33" s="1">
        <v>3.3</v>
      </c>
      <c r="K33">
        <v>2.94E-5</v>
      </c>
      <c r="L33">
        <v>3.8800000000000002E-3</v>
      </c>
      <c r="M33">
        <f t="shared" si="1"/>
        <v>2.4111682744057927</v>
      </c>
      <c r="N33" s="1">
        <v>1.22</v>
      </c>
    </row>
    <row r="34" spans="1:14" x14ac:dyDescent="0.3">
      <c r="A34">
        <v>518</v>
      </c>
      <c r="B34">
        <v>78</v>
      </c>
      <c r="C34" s="1">
        <v>0.86</v>
      </c>
      <c r="D34" t="s">
        <v>13</v>
      </c>
      <c r="E34" t="s">
        <v>526</v>
      </c>
      <c r="F34">
        <v>130</v>
      </c>
      <c r="G34">
        <v>5812</v>
      </c>
      <c r="H34">
        <v>218</v>
      </c>
      <c r="I34">
        <v>12773</v>
      </c>
      <c r="J34" s="1">
        <v>1.83</v>
      </c>
      <c r="K34">
        <v>2.97E-5</v>
      </c>
      <c r="L34">
        <v>3.8800000000000002E-3</v>
      </c>
      <c r="M34">
        <f t="shared" si="1"/>
        <v>2.4111682744057927</v>
      </c>
      <c r="N34" s="1">
        <v>1.31</v>
      </c>
    </row>
    <row r="35" spans="1:14" x14ac:dyDescent="0.3">
      <c r="A35">
        <v>124</v>
      </c>
      <c r="B35">
        <v>20</v>
      </c>
      <c r="C35" s="1">
        <v>2.39</v>
      </c>
      <c r="D35" t="s">
        <v>32</v>
      </c>
      <c r="E35" t="s">
        <v>139</v>
      </c>
      <c r="F35">
        <v>72</v>
      </c>
      <c r="G35">
        <v>3759</v>
      </c>
      <c r="H35">
        <v>114</v>
      </c>
      <c r="I35">
        <v>7937</v>
      </c>
      <c r="J35" s="1">
        <v>1.02</v>
      </c>
      <c r="K35">
        <v>8.8199999999999997E-4</v>
      </c>
      <c r="L35">
        <v>4.0299999999999997E-3</v>
      </c>
      <c r="M35">
        <f t="shared" si="1"/>
        <v>2.3946949538588904</v>
      </c>
      <c r="N35" s="1">
        <v>1.33</v>
      </c>
    </row>
    <row r="36" spans="1:14" x14ac:dyDescent="0.3">
      <c r="A36">
        <v>72</v>
      </c>
      <c r="B36">
        <v>14</v>
      </c>
      <c r="C36" s="1">
        <v>2.91</v>
      </c>
      <c r="D36" t="s">
        <v>12</v>
      </c>
      <c r="E36" t="s">
        <v>91</v>
      </c>
      <c r="F36">
        <v>23</v>
      </c>
      <c r="G36">
        <v>6068</v>
      </c>
      <c r="H36">
        <v>25</v>
      </c>
      <c r="I36">
        <v>12857</v>
      </c>
      <c r="J36" s="1">
        <v>0.32</v>
      </c>
      <c r="K36">
        <v>2.51E-5</v>
      </c>
      <c r="L36">
        <v>4.2300000000000003E-3</v>
      </c>
      <c r="M36">
        <f t="shared" si="1"/>
        <v>2.3736596326249577</v>
      </c>
      <c r="N36" s="1">
        <v>1.95</v>
      </c>
    </row>
    <row r="37" spans="1:14" x14ac:dyDescent="0.3">
      <c r="A37">
        <v>200</v>
      </c>
      <c r="B37">
        <v>29</v>
      </c>
      <c r="C37" s="1">
        <v>1.73</v>
      </c>
      <c r="D37" t="s">
        <v>12</v>
      </c>
      <c r="E37" t="s">
        <v>214</v>
      </c>
      <c r="F37">
        <v>18</v>
      </c>
      <c r="G37">
        <v>6068</v>
      </c>
      <c r="H37">
        <v>18</v>
      </c>
      <c r="I37">
        <v>12857</v>
      </c>
      <c r="J37" s="1">
        <v>0.25</v>
      </c>
      <c r="K37">
        <v>2.8200000000000001E-5</v>
      </c>
      <c r="L37">
        <v>4.4900000000000001E-3</v>
      </c>
      <c r="M37">
        <f t="shared" si="1"/>
        <v>2.3477536589966768</v>
      </c>
      <c r="N37" s="1">
        <v>2.12</v>
      </c>
    </row>
    <row r="38" spans="1:14" x14ac:dyDescent="0.3">
      <c r="A38">
        <v>26</v>
      </c>
      <c r="B38">
        <v>8</v>
      </c>
      <c r="C38" s="1">
        <v>4.0199999999999996</v>
      </c>
      <c r="D38" t="s">
        <v>13</v>
      </c>
      <c r="E38" t="s">
        <v>47</v>
      </c>
      <c r="F38">
        <v>47</v>
      </c>
      <c r="G38">
        <v>5812</v>
      </c>
      <c r="H38">
        <v>66</v>
      </c>
      <c r="I38">
        <v>12773</v>
      </c>
      <c r="J38" s="1">
        <v>0.66</v>
      </c>
      <c r="K38">
        <v>5.8799999999999999E-5</v>
      </c>
      <c r="L38">
        <v>4.8700000000000002E-3</v>
      </c>
      <c r="M38">
        <f t="shared" si="1"/>
        <v>2.3124710387853655</v>
      </c>
      <c r="N38" s="1">
        <v>1.57</v>
      </c>
    </row>
    <row r="39" spans="1:14" x14ac:dyDescent="0.3">
      <c r="A39">
        <v>27</v>
      </c>
      <c r="B39">
        <v>8</v>
      </c>
      <c r="C39" s="1">
        <v>4.0199999999999996</v>
      </c>
      <c r="D39" t="s">
        <v>13</v>
      </c>
      <c r="E39" t="s">
        <v>48</v>
      </c>
      <c r="F39">
        <v>47</v>
      </c>
      <c r="G39">
        <v>5812</v>
      </c>
      <c r="H39">
        <v>66</v>
      </c>
      <c r="I39">
        <v>12773</v>
      </c>
      <c r="J39" s="1">
        <v>0.66</v>
      </c>
      <c r="K39">
        <v>5.8799999999999999E-5</v>
      </c>
      <c r="L39">
        <v>4.8700000000000002E-3</v>
      </c>
      <c r="M39">
        <f t="shared" si="1"/>
        <v>2.3124710387853655</v>
      </c>
      <c r="N39" s="1">
        <v>1.57</v>
      </c>
    </row>
    <row r="40" spans="1:14" x14ac:dyDescent="0.3">
      <c r="A40">
        <v>28</v>
      </c>
      <c r="B40">
        <v>8</v>
      </c>
      <c r="C40" s="1">
        <v>4.0199999999999996</v>
      </c>
      <c r="D40" t="s">
        <v>13</v>
      </c>
      <c r="E40" t="s">
        <v>49</v>
      </c>
      <c r="F40">
        <v>47</v>
      </c>
      <c r="G40">
        <v>5812</v>
      </c>
      <c r="H40">
        <v>66</v>
      </c>
      <c r="I40">
        <v>12773</v>
      </c>
      <c r="J40" s="1">
        <v>0.66</v>
      </c>
      <c r="K40">
        <v>5.8799999999999999E-5</v>
      </c>
      <c r="L40">
        <v>4.8700000000000002E-3</v>
      </c>
      <c r="M40">
        <f t="shared" si="1"/>
        <v>2.3124710387853655</v>
      </c>
      <c r="N40" s="1">
        <v>1.57</v>
      </c>
    </row>
    <row r="41" spans="1:14" x14ac:dyDescent="0.3">
      <c r="A41">
        <v>29</v>
      </c>
      <c r="B41">
        <v>8</v>
      </c>
      <c r="C41" s="1">
        <v>4.0199999999999996</v>
      </c>
      <c r="D41" t="s">
        <v>13</v>
      </c>
      <c r="E41" t="s">
        <v>50</v>
      </c>
      <c r="F41">
        <v>46</v>
      </c>
      <c r="G41">
        <v>5812</v>
      </c>
      <c r="H41">
        <v>65</v>
      </c>
      <c r="I41">
        <v>12773</v>
      </c>
      <c r="J41" s="1">
        <v>0.65</v>
      </c>
      <c r="K41">
        <v>9.1199999999999994E-5</v>
      </c>
      <c r="L41">
        <v>4.8700000000000002E-3</v>
      </c>
      <c r="M41">
        <f t="shared" si="1"/>
        <v>2.3124710387853655</v>
      </c>
      <c r="N41" s="1">
        <v>1.56</v>
      </c>
    </row>
    <row r="42" spans="1:14" x14ac:dyDescent="0.3">
      <c r="A42">
        <v>30</v>
      </c>
      <c r="B42">
        <v>8</v>
      </c>
      <c r="C42" s="1">
        <v>4.0199999999999996</v>
      </c>
      <c r="D42" t="s">
        <v>13</v>
      </c>
      <c r="E42" t="s">
        <v>51</v>
      </c>
      <c r="F42">
        <v>46</v>
      </c>
      <c r="G42">
        <v>5812</v>
      </c>
      <c r="H42">
        <v>65</v>
      </c>
      <c r="I42">
        <v>12773</v>
      </c>
      <c r="J42" s="1">
        <v>0.65</v>
      </c>
      <c r="K42">
        <v>9.1199999999999994E-5</v>
      </c>
      <c r="L42">
        <v>4.8700000000000002E-3</v>
      </c>
      <c r="M42">
        <f t="shared" si="1"/>
        <v>2.3124710387853655</v>
      </c>
      <c r="N42" s="1">
        <v>1.56</v>
      </c>
    </row>
    <row r="43" spans="1:14" x14ac:dyDescent="0.3">
      <c r="A43">
        <v>31</v>
      </c>
      <c r="B43">
        <v>8</v>
      </c>
      <c r="C43" s="1">
        <v>4.0199999999999996</v>
      </c>
      <c r="D43" t="s">
        <v>13</v>
      </c>
      <c r="E43" t="s">
        <v>52</v>
      </c>
      <c r="F43">
        <v>46</v>
      </c>
      <c r="G43">
        <v>5812</v>
      </c>
      <c r="H43">
        <v>65</v>
      </c>
      <c r="I43">
        <v>12773</v>
      </c>
      <c r="J43" s="1">
        <v>0.65</v>
      </c>
      <c r="K43">
        <v>9.1199999999999994E-5</v>
      </c>
      <c r="L43">
        <v>4.8700000000000002E-3</v>
      </c>
      <c r="M43">
        <f t="shared" si="1"/>
        <v>2.3124710387853655</v>
      </c>
      <c r="N43" s="1">
        <v>1.56</v>
      </c>
    </row>
    <row r="44" spans="1:14" x14ac:dyDescent="0.3">
      <c r="A44">
        <v>32</v>
      </c>
      <c r="B44">
        <v>8</v>
      </c>
      <c r="C44" s="1">
        <v>4.0199999999999996</v>
      </c>
      <c r="D44" t="s">
        <v>13</v>
      </c>
      <c r="E44" t="s">
        <v>53</v>
      </c>
      <c r="F44">
        <v>46</v>
      </c>
      <c r="G44">
        <v>5812</v>
      </c>
      <c r="H44">
        <v>65</v>
      </c>
      <c r="I44">
        <v>12773</v>
      </c>
      <c r="J44" s="1">
        <v>0.65</v>
      </c>
      <c r="K44">
        <v>9.1199999999999994E-5</v>
      </c>
      <c r="L44">
        <v>4.8700000000000002E-3</v>
      </c>
      <c r="M44">
        <f t="shared" si="1"/>
        <v>2.3124710387853655</v>
      </c>
      <c r="N44" s="1">
        <v>1.56</v>
      </c>
    </row>
    <row r="45" spans="1:14" x14ac:dyDescent="0.3">
      <c r="A45">
        <v>33</v>
      </c>
      <c r="B45">
        <v>8</v>
      </c>
      <c r="C45" s="1">
        <v>4.0199999999999996</v>
      </c>
      <c r="D45" t="s">
        <v>13</v>
      </c>
      <c r="E45" t="s">
        <v>54</v>
      </c>
      <c r="F45">
        <v>46</v>
      </c>
      <c r="G45">
        <v>5812</v>
      </c>
      <c r="H45">
        <v>65</v>
      </c>
      <c r="I45">
        <v>12773</v>
      </c>
      <c r="J45" s="1">
        <v>0.65</v>
      </c>
      <c r="K45">
        <v>9.1199999999999994E-5</v>
      </c>
      <c r="L45">
        <v>4.8700000000000002E-3</v>
      </c>
      <c r="M45">
        <f t="shared" si="1"/>
        <v>2.3124710387853655</v>
      </c>
      <c r="N45" s="1">
        <v>1.56</v>
      </c>
    </row>
    <row r="46" spans="1:14" x14ac:dyDescent="0.3">
      <c r="A46">
        <v>34</v>
      </c>
      <c r="B46">
        <v>8</v>
      </c>
      <c r="C46" s="1">
        <v>4.0199999999999996</v>
      </c>
      <c r="D46" t="s">
        <v>13</v>
      </c>
      <c r="E46" t="s">
        <v>55</v>
      </c>
      <c r="F46">
        <v>46</v>
      </c>
      <c r="G46">
        <v>5812</v>
      </c>
      <c r="H46">
        <v>65</v>
      </c>
      <c r="I46">
        <v>12773</v>
      </c>
      <c r="J46" s="1">
        <v>0.65</v>
      </c>
      <c r="K46">
        <v>9.1199999999999994E-5</v>
      </c>
      <c r="L46">
        <v>4.8700000000000002E-3</v>
      </c>
      <c r="M46">
        <f t="shared" si="1"/>
        <v>2.3124710387853655</v>
      </c>
      <c r="N46" s="1">
        <v>1.56</v>
      </c>
    </row>
    <row r="47" spans="1:14" x14ac:dyDescent="0.3">
      <c r="A47">
        <v>35</v>
      </c>
      <c r="B47">
        <v>8</v>
      </c>
      <c r="C47" s="1">
        <v>4.0199999999999996</v>
      </c>
      <c r="D47" t="s">
        <v>13</v>
      </c>
      <c r="E47" t="s">
        <v>56</v>
      </c>
      <c r="F47">
        <v>46</v>
      </c>
      <c r="G47">
        <v>5812</v>
      </c>
      <c r="H47">
        <v>65</v>
      </c>
      <c r="I47">
        <v>12773</v>
      </c>
      <c r="J47" s="1">
        <v>0.65</v>
      </c>
      <c r="K47">
        <v>9.1199999999999994E-5</v>
      </c>
      <c r="L47">
        <v>4.8700000000000002E-3</v>
      </c>
      <c r="M47">
        <f t="shared" si="1"/>
        <v>2.3124710387853655</v>
      </c>
      <c r="N47" s="1">
        <v>1.56</v>
      </c>
    </row>
    <row r="48" spans="1:14" x14ac:dyDescent="0.3">
      <c r="A48">
        <v>36</v>
      </c>
      <c r="B48">
        <v>8</v>
      </c>
      <c r="C48" s="1">
        <v>4.0199999999999996</v>
      </c>
      <c r="D48" t="s">
        <v>13</v>
      </c>
      <c r="E48" t="s">
        <v>57</v>
      </c>
      <c r="F48">
        <v>46</v>
      </c>
      <c r="G48">
        <v>5812</v>
      </c>
      <c r="H48">
        <v>65</v>
      </c>
      <c r="I48">
        <v>12773</v>
      </c>
      <c r="J48" s="1">
        <v>0.65</v>
      </c>
      <c r="K48">
        <v>9.1199999999999994E-5</v>
      </c>
      <c r="L48">
        <v>4.8700000000000002E-3</v>
      </c>
      <c r="M48">
        <f t="shared" si="1"/>
        <v>2.3124710387853655</v>
      </c>
      <c r="N48" s="1">
        <v>1.56</v>
      </c>
    </row>
    <row r="49" spans="1:14" x14ac:dyDescent="0.3">
      <c r="A49">
        <v>37</v>
      </c>
      <c r="B49">
        <v>8</v>
      </c>
      <c r="C49" s="1">
        <v>4.0199999999999996</v>
      </c>
      <c r="D49" t="s">
        <v>13</v>
      </c>
      <c r="E49" t="s">
        <v>58</v>
      </c>
      <c r="F49">
        <v>46</v>
      </c>
      <c r="G49">
        <v>5812</v>
      </c>
      <c r="H49">
        <v>65</v>
      </c>
      <c r="I49">
        <v>12773</v>
      </c>
      <c r="J49" s="1">
        <v>0.65</v>
      </c>
      <c r="K49">
        <v>9.1199999999999994E-5</v>
      </c>
      <c r="L49">
        <v>4.8700000000000002E-3</v>
      </c>
      <c r="M49">
        <f t="shared" si="1"/>
        <v>2.3124710387853655</v>
      </c>
      <c r="N49" s="1">
        <v>1.56</v>
      </c>
    </row>
    <row r="50" spans="1:14" x14ac:dyDescent="0.3">
      <c r="A50">
        <v>38</v>
      </c>
      <c r="B50">
        <v>8</v>
      </c>
      <c r="C50" s="1">
        <v>4.0199999999999996</v>
      </c>
      <c r="D50" t="s">
        <v>13</v>
      </c>
      <c r="E50" t="s">
        <v>59</v>
      </c>
      <c r="F50">
        <v>46</v>
      </c>
      <c r="G50">
        <v>5812</v>
      </c>
      <c r="H50">
        <v>65</v>
      </c>
      <c r="I50">
        <v>12773</v>
      </c>
      <c r="J50" s="1">
        <v>0.65</v>
      </c>
      <c r="K50">
        <v>9.1199999999999994E-5</v>
      </c>
      <c r="L50">
        <v>4.8700000000000002E-3</v>
      </c>
      <c r="M50">
        <f t="shared" si="1"/>
        <v>2.3124710387853655</v>
      </c>
      <c r="N50" s="1">
        <v>1.56</v>
      </c>
    </row>
    <row r="51" spans="1:14" x14ac:dyDescent="0.3">
      <c r="A51">
        <v>39</v>
      </c>
      <c r="B51">
        <v>8</v>
      </c>
      <c r="C51" s="1">
        <v>4.0199999999999996</v>
      </c>
      <c r="D51" t="s">
        <v>13</v>
      </c>
      <c r="E51" t="s">
        <v>60</v>
      </c>
      <c r="F51">
        <v>46</v>
      </c>
      <c r="G51">
        <v>5812</v>
      </c>
      <c r="H51">
        <v>65</v>
      </c>
      <c r="I51">
        <v>12773</v>
      </c>
      <c r="J51" s="1">
        <v>0.65</v>
      </c>
      <c r="K51">
        <v>9.1199999999999994E-5</v>
      </c>
      <c r="L51">
        <v>4.8700000000000002E-3</v>
      </c>
      <c r="M51">
        <f t="shared" si="1"/>
        <v>2.3124710387853655</v>
      </c>
      <c r="N51" s="1">
        <v>1.56</v>
      </c>
    </row>
    <row r="52" spans="1:14" x14ac:dyDescent="0.3">
      <c r="A52">
        <v>40</v>
      </c>
      <c r="B52">
        <v>8</v>
      </c>
      <c r="C52" s="1">
        <v>4.0199999999999996</v>
      </c>
      <c r="D52" t="s">
        <v>13</v>
      </c>
      <c r="E52" t="s">
        <v>61</v>
      </c>
      <c r="F52">
        <v>46</v>
      </c>
      <c r="G52">
        <v>5812</v>
      </c>
      <c r="H52">
        <v>65</v>
      </c>
      <c r="I52">
        <v>12773</v>
      </c>
      <c r="J52" s="1">
        <v>0.65</v>
      </c>
      <c r="K52">
        <v>9.1199999999999994E-5</v>
      </c>
      <c r="L52">
        <v>4.8700000000000002E-3</v>
      </c>
      <c r="M52">
        <f t="shared" si="1"/>
        <v>2.3124710387853655</v>
      </c>
      <c r="N52" s="1">
        <v>1.56</v>
      </c>
    </row>
    <row r="53" spans="1:14" x14ac:dyDescent="0.3">
      <c r="A53">
        <v>41</v>
      </c>
      <c r="B53">
        <v>8</v>
      </c>
      <c r="C53" s="1">
        <v>4.0199999999999996</v>
      </c>
      <c r="D53" t="s">
        <v>13</v>
      </c>
      <c r="E53" t="s">
        <v>62</v>
      </c>
      <c r="F53">
        <v>46</v>
      </c>
      <c r="G53">
        <v>5812</v>
      </c>
      <c r="H53">
        <v>65</v>
      </c>
      <c r="I53">
        <v>12773</v>
      </c>
      <c r="J53" s="1">
        <v>0.65</v>
      </c>
      <c r="K53">
        <v>9.1199999999999994E-5</v>
      </c>
      <c r="L53">
        <v>4.8700000000000002E-3</v>
      </c>
      <c r="M53">
        <f t="shared" si="1"/>
        <v>2.3124710387853655</v>
      </c>
      <c r="N53" s="1">
        <v>1.56</v>
      </c>
    </row>
    <row r="54" spans="1:14" x14ac:dyDescent="0.3">
      <c r="A54">
        <v>42</v>
      </c>
      <c r="B54">
        <v>8</v>
      </c>
      <c r="C54" s="1">
        <v>4.0199999999999996</v>
      </c>
      <c r="D54" t="s">
        <v>13</v>
      </c>
      <c r="E54" t="s">
        <v>63</v>
      </c>
      <c r="F54">
        <v>46</v>
      </c>
      <c r="G54">
        <v>5812</v>
      </c>
      <c r="H54">
        <v>65</v>
      </c>
      <c r="I54">
        <v>12773</v>
      </c>
      <c r="J54" s="1">
        <v>0.65</v>
      </c>
      <c r="K54">
        <v>9.1199999999999994E-5</v>
      </c>
      <c r="L54">
        <v>4.8700000000000002E-3</v>
      </c>
      <c r="M54">
        <f t="shared" si="1"/>
        <v>2.3124710387853655</v>
      </c>
      <c r="N54" s="1">
        <v>1.56</v>
      </c>
    </row>
    <row r="55" spans="1:14" x14ac:dyDescent="0.3">
      <c r="A55">
        <v>43</v>
      </c>
      <c r="B55">
        <v>8</v>
      </c>
      <c r="C55" s="1">
        <v>4.0199999999999996</v>
      </c>
      <c r="D55" t="s">
        <v>13</v>
      </c>
      <c r="E55" t="s">
        <v>64</v>
      </c>
      <c r="F55">
        <v>46</v>
      </c>
      <c r="G55">
        <v>5812</v>
      </c>
      <c r="H55">
        <v>65</v>
      </c>
      <c r="I55">
        <v>12773</v>
      </c>
      <c r="J55" s="1">
        <v>0.65</v>
      </c>
      <c r="K55">
        <v>9.1199999999999994E-5</v>
      </c>
      <c r="L55">
        <v>4.8700000000000002E-3</v>
      </c>
      <c r="M55">
        <f t="shared" si="1"/>
        <v>2.3124710387853655</v>
      </c>
      <c r="N55" s="1">
        <v>1.56</v>
      </c>
    </row>
    <row r="56" spans="1:14" x14ac:dyDescent="0.3">
      <c r="A56">
        <v>44</v>
      </c>
      <c r="B56">
        <v>8</v>
      </c>
      <c r="C56" s="1">
        <v>4.0199999999999996</v>
      </c>
      <c r="D56" t="s">
        <v>13</v>
      </c>
      <c r="E56" t="s">
        <v>65</v>
      </c>
      <c r="F56">
        <v>46</v>
      </c>
      <c r="G56">
        <v>5812</v>
      </c>
      <c r="H56">
        <v>65</v>
      </c>
      <c r="I56">
        <v>12773</v>
      </c>
      <c r="J56" s="1">
        <v>0.65</v>
      </c>
      <c r="K56">
        <v>9.1199999999999994E-5</v>
      </c>
      <c r="L56">
        <v>4.8700000000000002E-3</v>
      </c>
      <c r="M56">
        <f t="shared" si="1"/>
        <v>2.3124710387853655</v>
      </c>
      <c r="N56" s="1">
        <v>1.56</v>
      </c>
    </row>
    <row r="57" spans="1:14" x14ac:dyDescent="0.3">
      <c r="A57">
        <v>45</v>
      </c>
      <c r="B57">
        <v>8</v>
      </c>
      <c r="C57" s="1">
        <v>4.0199999999999996</v>
      </c>
      <c r="D57" t="s">
        <v>13</v>
      </c>
      <c r="E57" t="s">
        <v>66</v>
      </c>
      <c r="F57">
        <v>46</v>
      </c>
      <c r="G57">
        <v>5812</v>
      </c>
      <c r="H57">
        <v>65</v>
      </c>
      <c r="I57">
        <v>12773</v>
      </c>
      <c r="J57" s="1">
        <v>0.65</v>
      </c>
      <c r="K57">
        <v>9.1199999999999994E-5</v>
      </c>
      <c r="L57">
        <v>4.8700000000000002E-3</v>
      </c>
      <c r="M57">
        <f t="shared" si="1"/>
        <v>2.3124710387853655</v>
      </c>
      <c r="N57" s="1">
        <v>1.56</v>
      </c>
    </row>
    <row r="58" spans="1:14" x14ac:dyDescent="0.3">
      <c r="A58">
        <v>209</v>
      </c>
      <c r="B58">
        <v>30</v>
      </c>
      <c r="C58" s="1">
        <v>1.72</v>
      </c>
      <c r="D58" t="s">
        <v>12</v>
      </c>
      <c r="E58" t="s">
        <v>223</v>
      </c>
      <c r="F58">
        <v>73</v>
      </c>
      <c r="G58">
        <v>6068</v>
      </c>
      <c r="H58">
        <v>108</v>
      </c>
      <c r="I58">
        <v>12857</v>
      </c>
      <c r="J58" s="1">
        <v>1.03</v>
      </c>
      <c r="K58">
        <v>3.2400000000000001E-5</v>
      </c>
      <c r="L58">
        <v>4.9800000000000001E-3</v>
      </c>
      <c r="M58">
        <f t="shared" si="1"/>
        <v>2.3027706572402824</v>
      </c>
      <c r="N58" s="1">
        <v>1.43</v>
      </c>
    </row>
    <row r="59" spans="1:14" x14ac:dyDescent="0.3">
      <c r="A59">
        <v>11</v>
      </c>
      <c r="B59">
        <v>3</v>
      </c>
      <c r="C59" s="1">
        <v>7.68</v>
      </c>
      <c r="D59" t="s">
        <v>27</v>
      </c>
      <c r="E59" t="s">
        <v>28</v>
      </c>
      <c r="F59">
        <v>68</v>
      </c>
      <c r="G59">
        <v>6417</v>
      </c>
      <c r="H59">
        <v>84</v>
      </c>
      <c r="I59">
        <v>11741</v>
      </c>
      <c r="J59" s="1">
        <v>0.96</v>
      </c>
      <c r="K59">
        <v>1.2699999999999999E-6</v>
      </c>
      <c r="L59">
        <v>5.7299999999999999E-3</v>
      </c>
      <c r="M59">
        <f t="shared" si="1"/>
        <v>2.2418453780326102</v>
      </c>
      <c r="N59" s="1">
        <v>1.48</v>
      </c>
    </row>
    <row r="60" spans="1:14" x14ac:dyDescent="0.3">
      <c r="A60">
        <v>22</v>
      </c>
      <c r="B60">
        <v>7</v>
      </c>
      <c r="C60" s="1">
        <v>5.18</v>
      </c>
      <c r="D60" t="s">
        <v>27</v>
      </c>
      <c r="E60" t="s">
        <v>42</v>
      </c>
      <c r="F60">
        <v>186</v>
      </c>
      <c r="G60">
        <v>6417</v>
      </c>
      <c r="H60">
        <v>270</v>
      </c>
      <c r="I60">
        <v>11741</v>
      </c>
      <c r="J60" s="1">
        <v>2.62</v>
      </c>
      <c r="K60">
        <v>1.77E-6</v>
      </c>
      <c r="L60">
        <v>5.7299999999999999E-3</v>
      </c>
      <c r="M60">
        <f t="shared" si="1"/>
        <v>2.2418453780326102</v>
      </c>
      <c r="N60" s="1">
        <v>1.26</v>
      </c>
    </row>
    <row r="61" spans="1:14" x14ac:dyDescent="0.3">
      <c r="A61">
        <v>136</v>
      </c>
      <c r="B61">
        <v>21</v>
      </c>
      <c r="C61" s="1">
        <v>2.39</v>
      </c>
      <c r="D61" t="s">
        <v>13</v>
      </c>
      <c r="E61" t="s">
        <v>151</v>
      </c>
      <c r="F61">
        <v>112</v>
      </c>
      <c r="G61">
        <v>5812</v>
      </c>
      <c r="H61">
        <v>188</v>
      </c>
      <c r="I61">
        <v>12773</v>
      </c>
      <c r="J61" s="1">
        <v>1.58</v>
      </c>
      <c r="K61">
        <v>1.18E-4</v>
      </c>
      <c r="L61">
        <v>6.0200000000000002E-3</v>
      </c>
      <c r="M61">
        <f t="shared" si="1"/>
        <v>2.2204035087421756</v>
      </c>
      <c r="N61" s="1">
        <v>1.31</v>
      </c>
    </row>
    <row r="62" spans="1:14" x14ac:dyDescent="0.3">
      <c r="A62">
        <v>55</v>
      </c>
      <c r="B62">
        <v>10</v>
      </c>
      <c r="C62" s="1">
        <v>3.47</v>
      </c>
      <c r="D62" t="s">
        <v>13</v>
      </c>
      <c r="E62" t="s">
        <v>76</v>
      </c>
      <c r="F62">
        <v>21</v>
      </c>
      <c r="G62">
        <v>5812</v>
      </c>
      <c r="H62">
        <v>24</v>
      </c>
      <c r="I62">
        <v>12773</v>
      </c>
      <c r="J62" s="1">
        <v>0.3</v>
      </c>
      <c r="K62">
        <v>1.5699999999999999E-4</v>
      </c>
      <c r="L62">
        <v>7.5500000000000003E-3</v>
      </c>
      <c r="M62">
        <f t="shared" si="1"/>
        <v>2.1220530483708115</v>
      </c>
      <c r="N62" s="1">
        <v>1.92</v>
      </c>
    </row>
    <row r="63" spans="1:14" x14ac:dyDescent="0.3">
      <c r="A63">
        <v>152</v>
      </c>
      <c r="B63">
        <v>23</v>
      </c>
      <c r="C63" s="1">
        <v>2.13</v>
      </c>
      <c r="D63" t="s">
        <v>13</v>
      </c>
      <c r="E63" t="s">
        <v>167</v>
      </c>
      <c r="F63">
        <v>38</v>
      </c>
      <c r="G63">
        <v>5812</v>
      </c>
      <c r="H63">
        <v>52</v>
      </c>
      <c r="I63">
        <v>12773</v>
      </c>
      <c r="J63" s="1">
        <v>0.54</v>
      </c>
      <c r="K63">
        <v>1.5699999999999999E-4</v>
      </c>
      <c r="L63">
        <v>7.5500000000000003E-3</v>
      </c>
      <c r="M63">
        <f t="shared" si="1"/>
        <v>2.1220530483708115</v>
      </c>
      <c r="N63" s="1">
        <v>1.61</v>
      </c>
    </row>
    <row r="64" spans="1:14" x14ac:dyDescent="0.3">
      <c r="A64">
        <v>210</v>
      </c>
      <c r="B64">
        <v>30</v>
      </c>
      <c r="C64" s="1">
        <v>1.72</v>
      </c>
      <c r="D64" t="s">
        <v>23</v>
      </c>
      <c r="E64" t="s">
        <v>224</v>
      </c>
      <c r="F64">
        <v>93</v>
      </c>
      <c r="G64">
        <v>2945</v>
      </c>
      <c r="H64">
        <v>137</v>
      </c>
      <c r="I64">
        <v>5515</v>
      </c>
      <c r="J64" s="1">
        <v>1.31</v>
      </c>
      <c r="K64">
        <v>6.3900000000000003E-4</v>
      </c>
      <c r="L64">
        <v>8.3099999999999997E-3</v>
      </c>
      <c r="M64">
        <f t="shared" si="1"/>
        <v>2.0803989762158892</v>
      </c>
      <c r="N64" s="1">
        <v>1.27</v>
      </c>
    </row>
    <row r="65" spans="1:14" x14ac:dyDescent="0.3">
      <c r="A65">
        <v>367</v>
      </c>
      <c r="B65">
        <v>59</v>
      </c>
      <c r="C65" s="1">
        <v>1.0900000000000001</v>
      </c>
      <c r="D65" t="s">
        <v>32</v>
      </c>
      <c r="E65" t="s">
        <v>375</v>
      </c>
      <c r="F65">
        <v>69</v>
      </c>
      <c r="G65">
        <v>3759</v>
      </c>
      <c r="H65">
        <v>111</v>
      </c>
      <c r="I65">
        <v>7937</v>
      </c>
      <c r="J65" s="1">
        <v>0.97</v>
      </c>
      <c r="K65">
        <v>2.0899999999999998E-3</v>
      </c>
      <c r="L65">
        <v>8.3599999999999994E-3</v>
      </c>
      <c r="M65">
        <f t="shared" si="1"/>
        <v>2.0777937225609837</v>
      </c>
      <c r="N65" s="1">
        <v>1.31</v>
      </c>
    </row>
    <row r="66" spans="1:14" x14ac:dyDescent="0.3">
      <c r="A66">
        <v>93</v>
      </c>
      <c r="B66">
        <v>17</v>
      </c>
      <c r="C66" s="1">
        <v>2.67</v>
      </c>
      <c r="D66" t="s">
        <v>13</v>
      </c>
      <c r="E66" t="s">
        <v>110</v>
      </c>
      <c r="F66">
        <v>80</v>
      </c>
      <c r="G66">
        <v>5812</v>
      </c>
      <c r="H66">
        <v>129</v>
      </c>
      <c r="I66">
        <v>12773</v>
      </c>
      <c r="J66" s="1">
        <v>1.1299999999999999</v>
      </c>
      <c r="K66">
        <v>2.1900000000000001E-4</v>
      </c>
      <c r="L66">
        <v>1.01E-2</v>
      </c>
      <c r="M66">
        <f t="shared" si="1"/>
        <v>1.9956786262173574</v>
      </c>
      <c r="N66" s="1">
        <v>1.36</v>
      </c>
    </row>
    <row r="67" spans="1:14" x14ac:dyDescent="0.3">
      <c r="A67">
        <v>473</v>
      </c>
      <c r="B67">
        <v>72</v>
      </c>
      <c r="C67" s="1">
        <v>0.94</v>
      </c>
      <c r="D67" t="s">
        <v>32</v>
      </c>
      <c r="E67" t="s">
        <v>481</v>
      </c>
      <c r="F67">
        <v>1460</v>
      </c>
      <c r="G67">
        <v>3759</v>
      </c>
      <c r="H67">
        <v>2957</v>
      </c>
      <c r="I67">
        <v>7937</v>
      </c>
      <c r="J67" s="1">
        <v>20.59</v>
      </c>
      <c r="K67">
        <v>3.2100000000000002E-3</v>
      </c>
      <c r="L67">
        <v>1.14E-2</v>
      </c>
      <c r="M67">
        <f t="shared" si="1"/>
        <v>1.9430951486635273</v>
      </c>
      <c r="N67" s="1">
        <v>1.04</v>
      </c>
    </row>
    <row r="68" spans="1:14" x14ac:dyDescent="0.3">
      <c r="A68">
        <v>112</v>
      </c>
      <c r="B68">
        <v>19</v>
      </c>
      <c r="C68" s="1">
        <v>2.5099999999999998</v>
      </c>
      <c r="D68" t="s">
        <v>23</v>
      </c>
      <c r="E68" t="s">
        <v>127</v>
      </c>
      <c r="F68">
        <v>34</v>
      </c>
      <c r="G68">
        <v>2945</v>
      </c>
      <c r="H68">
        <v>43</v>
      </c>
      <c r="I68">
        <v>5515</v>
      </c>
      <c r="J68" s="1">
        <v>0.48</v>
      </c>
      <c r="K68">
        <v>1.33E-3</v>
      </c>
      <c r="L68">
        <v>1.21E-2</v>
      </c>
      <c r="M68">
        <f t="shared" si="1"/>
        <v>1.9172146296835499</v>
      </c>
      <c r="N68" s="1">
        <v>1.48</v>
      </c>
    </row>
    <row r="69" spans="1:14" x14ac:dyDescent="0.3">
      <c r="A69">
        <v>53</v>
      </c>
      <c r="B69">
        <v>10</v>
      </c>
      <c r="C69" s="1">
        <v>3.47</v>
      </c>
      <c r="D69" t="s">
        <v>34</v>
      </c>
      <c r="E69" t="s">
        <v>74</v>
      </c>
      <c r="F69">
        <v>30</v>
      </c>
      <c r="G69">
        <v>6279</v>
      </c>
      <c r="H69">
        <v>33</v>
      </c>
      <c r="I69">
        <v>11946</v>
      </c>
      <c r="J69" s="1">
        <v>0.42</v>
      </c>
      <c r="K69">
        <v>1.8600000000000001E-5</v>
      </c>
      <c r="L69">
        <v>1.2699999999999999E-2</v>
      </c>
      <c r="M69">
        <f t="shared" si="1"/>
        <v>1.8961962790440432</v>
      </c>
      <c r="N69" s="1">
        <v>1.73</v>
      </c>
    </row>
    <row r="70" spans="1:14" x14ac:dyDescent="0.3">
      <c r="A70">
        <v>65</v>
      </c>
      <c r="B70">
        <v>12</v>
      </c>
      <c r="C70" s="1">
        <v>3.15</v>
      </c>
      <c r="D70" t="s">
        <v>36</v>
      </c>
      <c r="E70" t="s">
        <v>21</v>
      </c>
      <c r="F70">
        <v>40</v>
      </c>
      <c r="G70">
        <v>3783</v>
      </c>
      <c r="H70">
        <v>52</v>
      </c>
      <c r="I70">
        <v>6963</v>
      </c>
      <c r="J70" s="1">
        <v>0.56000000000000005</v>
      </c>
      <c r="K70">
        <v>1.6800000000000001E-3</v>
      </c>
      <c r="L70">
        <v>1.32E-2</v>
      </c>
      <c r="M70">
        <f t="shared" si="1"/>
        <v>1.8794260687941502</v>
      </c>
      <c r="N70" s="1">
        <v>1.42</v>
      </c>
    </row>
    <row r="71" spans="1:14" x14ac:dyDescent="0.3">
      <c r="A71">
        <v>184</v>
      </c>
      <c r="B71">
        <v>27</v>
      </c>
      <c r="C71" s="1">
        <v>1.84</v>
      </c>
      <c r="D71" t="s">
        <v>13</v>
      </c>
      <c r="E71" t="s">
        <v>198</v>
      </c>
      <c r="F71">
        <v>23</v>
      </c>
      <c r="G71">
        <v>5812</v>
      </c>
      <c r="H71">
        <v>28</v>
      </c>
      <c r="I71">
        <v>12773</v>
      </c>
      <c r="J71" s="1">
        <v>0.32</v>
      </c>
      <c r="K71">
        <v>3.6699999999999998E-4</v>
      </c>
      <c r="L71">
        <v>1.6299999999999999E-2</v>
      </c>
      <c r="M71">
        <f t="shared" si="1"/>
        <v>1.7878123955960423</v>
      </c>
      <c r="N71" s="1">
        <v>1.81</v>
      </c>
    </row>
    <row r="72" spans="1:14" x14ac:dyDescent="0.3">
      <c r="A72">
        <v>405</v>
      </c>
      <c r="B72">
        <v>65</v>
      </c>
      <c r="C72" s="1">
        <v>1.01</v>
      </c>
      <c r="D72" t="s">
        <v>13</v>
      </c>
      <c r="E72" t="s">
        <v>413</v>
      </c>
      <c r="F72">
        <v>29</v>
      </c>
      <c r="G72">
        <v>5812</v>
      </c>
      <c r="H72">
        <v>38</v>
      </c>
      <c r="I72">
        <v>12773</v>
      </c>
      <c r="J72" s="1">
        <v>0.41</v>
      </c>
      <c r="K72">
        <v>3.9199999999999999E-4</v>
      </c>
      <c r="L72">
        <v>1.7100000000000001E-2</v>
      </c>
      <c r="M72">
        <f t="shared" si="1"/>
        <v>1.7670038896078462</v>
      </c>
      <c r="N72" s="1">
        <v>1.68</v>
      </c>
    </row>
    <row r="73" spans="1:14" x14ac:dyDescent="0.3">
      <c r="A73">
        <v>46</v>
      </c>
      <c r="B73">
        <v>8</v>
      </c>
      <c r="C73" s="1">
        <v>4.0199999999999996</v>
      </c>
      <c r="D73" t="s">
        <v>13</v>
      </c>
      <c r="E73" t="s">
        <v>67</v>
      </c>
      <c r="F73">
        <v>62</v>
      </c>
      <c r="G73">
        <v>5812</v>
      </c>
      <c r="H73">
        <v>97</v>
      </c>
      <c r="I73">
        <v>12773</v>
      </c>
      <c r="J73" s="1">
        <v>0.87</v>
      </c>
      <c r="K73">
        <v>4.06E-4</v>
      </c>
      <c r="L73">
        <v>1.7299999999999999E-2</v>
      </c>
      <c r="M73">
        <f t="shared" si="1"/>
        <v>1.7619538968712045</v>
      </c>
      <c r="N73" s="1">
        <v>1.4</v>
      </c>
    </row>
    <row r="74" spans="1:14" x14ac:dyDescent="0.3">
      <c r="A74">
        <v>94</v>
      </c>
      <c r="B74">
        <v>17</v>
      </c>
      <c r="C74" s="1">
        <v>2.67</v>
      </c>
      <c r="D74" t="s">
        <v>13</v>
      </c>
      <c r="E74" t="s">
        <v>67</v>
      </c>
      <c r="F74">
        <v>62</v>
      </c>
      <c r="G74">
        <v>5812</v>
      </c>
      <c r="H74">
        <v>97</v>
      </c>
      <c r="I74">
        <v>12773</v>
      </c>
      <c r="J74" s="1">
        <v>0.87</v>
      </c>
      <c r="K74">
        <v>4.06E-4</v>
      </c>
      <c r="L74">
        <v>1.7299999999999999E-2</v>
      </c>
      <c r="M74">
        <f t="shared" si="1"/>
        <v>1.7619538968712045</v>
      </c>
      <c r="N74" s="1">
        <v>1.4</v>
      </c>
    </row>
    <row r="75" spans="1:14" x14ac:dyDescent="0.3">
      <c r="A75">
        <v>103</v>
      </c>
      <c r="B75">
        <v>18</v>
      </c>
      <c r="C75" s="1">
        <v>2.5499999999999998</v>
      </c>
      <c r="D75" t="s">
        <v>12</v>
      </c>
      <c r="E75" t="s">
        <v>118</v>
      </c>
      <c r="F75">
        <v>35</v>
      </c>
      <c r="G75">
        <v>6068</v>
      </c>
      <c r="H75">
        <v>46</v>
      </c>
      <c r="I75">
        <v>12857</v>
      </c>
      <c r="J75" s="1">
        <v>0.49</v>
      </c>
      <c r="K75">
        <v>2.0599999999999999E-4</v>
      </c>
      <c r="L75">
        <v>2.69E-2</v>
      </c>
      <c r="M75">
        <f t="shared" si="1"/>
        <v>1.5702477199975919</v>
      </c>
      <c r="N75" s="1">
        <v>1.61</v>
      </c>
    </row>
    <row r="76" spans="1:14" x14ac:dyDescent="0.3">
      <c r="A76">
        <v>76</v>
      </c>
      <c r="B76">
        <v>15</v>
      </c>
      <c r="C76" s="1">
        <v>2.79</v>
      </c>
      <c r="D76" t="s">
        <v>13</v>
      </c>
      <c r="E76" t="s">
        <v>94</v>
      </c>
      <c r="F76">
        <v>25</v>
      </c>
      <c r="G76">
        <v>5812</v>
      </c>
      <c r="H76">
        <v>32</v>
      </c>
      <c r="I76">
        <v>12773</v>
      </c>
      <c r="J76" s="1">
        <v>0.35</v>
      </c>
      <c r="K76">
        <v>6.69E-4</v>
      </c>
      <c r="L76">
        <v>2.81E-2</v>
      </c>
      <c r="M76">
        <f t="shared" si="1"/>
        <v>1.5512936800949202</v>
      </c>
      <c r="N76" s="1">
        <v>1.72</v>
      </c>
    </row>
    <row r="77" spans="1:14" x14ac:dyDescent="0.3">
      <c r="A77">
        <v>137</v>
      </c>
      <c r="B77">
        <v>21</v>
      </c>
      <c r="C77" s="1">
        <v>2.39</v>
      </c>
      <c r="D77" t="s">
        <v>16</v>
      </c>
      <c r="E77" t="s">
        <v>152</v>
      </c>
      <c r="F77">
        <v>40</v>
      </c>
      <c r="G77">
        <v>6407</v>
      </c>
      <c r="H77">
        <v>57</v>
      </c>
      <c r="I77">
        <v>13681</v>
      </c>
      <c r="J77" s="1">
        <v>0.56000000000000005</v>
      </c>
      <c r="K77">
        <v>7.94E-4</v>
      </c>
      <c r="L77">
        <v>2.8400000000000002E-2</v>
      </c>
      <c r="M77">
        <f t="shared" si="1"/>
        <v>1.5466816599529623</v>
      </c>
      <c r="N77" s="1">
        <v>1.5</v>
      </c>
    </row>
    <row r="78" spans="1:14" x14ac:dyDescent="0.3">
      <c r="A78">
        <v>47</v>
      </c>
      <c r="B78">
        <v>8</v>
      </c>
      <c r="C78" s="1">
        <v>4.0199999999999996</v>
      </c>
      <c r="D78" t="s">
        <v>23</v>
      </c>
      <c r="E78" t="s">
        <v>68</v>
      </c>
      <c r="F78">
        <v>98</v>
      </c>
      <c r="G78">
        <v>2945</v>
      </c>
      <c r="H78">
        <v>151</v>
      </c>
      <c r="I78">
        <v>5515</v>
      </c>
      <c r="J78" s="1">
        <v>1.38</v>
      </c>
      <c r="K78">
        <v>4.0499999999999998E-3</v>
      </c>
      <c r="L78">
        <v>3.0099999999999998E-2</v>
      </c>
      <c r="M78">
        <f t="shared" si="1"/>
        <v>1.5214335044061567</v>
      </c>
      <c r="N78" s="1">
        <v>1.22</v>
      </c>
    </row>
    <row r="79" spans="1:14" x14ac:dyDescent="0.3">
      <c r="A79">
        <v>95</v>
      </c>
      <c r="B79">
        <v>17</v>
      </c>
      <c r="C79" s="1">
        <v>2.67</v>
      </c>
      <c r="D79" t="s">
        <v>23</v>
      </c>
      <c r="E79" t="s">
        <v>68</v>
      </c>
      <c r="F79">
        <v>98</v>
      </c>
      <c r="G79">
        <v>2945</v>
      </c>
      <c r="H79">
        <v>151</v>
      </c>
      <c r="I79">
        <v>5515</v>
      </c>
      <c r="J79" s="1">
        <v>1.38</v>
      </c>
      <c r="K79">
        <v>4.0499999999999998E-3</v>
      </c>
      <c r="L79">
        <v>3.0099999999999998E-2</v>
      </c>
      <c r="M79">
        <f t="shared" si="1"/>
        <v>1.5214335044061567</v>
      </c>
      <c r="N79" s="1">
        <v>1.22</v>
      </c>
    </row>
    <row r="80" spans="1:14" x14ac:dyDescent="0.3">
      <c r="A80">
        <v>186</v>
      </c>
      <c r="B80">
        <v>27</v>
      </c>
      <c r="C80" s="1">
        <v>1.84</v>
      </c>
      <c r="D80" t="s">
        <v>16</v>
      </c>
      <c r="E80" t="s">
        <v>200</v>
      </c>
      <c r="F80">
        <v>15</v>
      </c>
      <c r="G80">
        <v>6407</v>
      </c>
      <c r="H80">
        <v>16</v>
      </c>
      <c r="I80">
        <v>13681</v>
      </c>
      <c r="J80" s="1">
        <v>0.21</v>
      </c>
      <c r="K80">
        <v>9.2299999999999999E-4</v>
      </c>
      <c r="L80">
        <v>3.1899999999999998E-2</v>
      </c>
      <c r="M80">
        <f t="shared" si="1"/>
        <v>1.496209316942819</v>
      </c>
      <c r="N80" s="1">
        <v>2</v>
      </c>
    </row>
    <row r="81" spans="1:14" x14ac:dyDescent="0.3">
      <c r="A81">
        <v>90</v>
      </c>
      <c r="B81">
        <v>16</v>
      </c>
      <c r="C81" s="1">
        <v>2.74</v>
      </c>
      <c r="D81" t="s">
        <v>32</v>
      </c>
      <c r="E81" t="s">
        <v>108</v>
      </c>
      <c r="F81">
        <v>36</v>
      </c>
      <c r="G81">
        <v>3759</v>
      </c>
      <c r="H81">
        <v>55</v>
      </c>
      <c r="I81">
        <v>7937</v>
      </c>
      <c r="J81" s="1">
        <v>0.51</v>
      </c>
      <c r="K81">
        <v>1.0800000000000001E-2</v>
      </c>
      <c r="L81">
        <v>3.4599999999999999E-2</v>
      </c>
      <c r="M81">
        <f t="shared" si="1"/>
        <v>1.4609239012072235</v>
      </c>
      <c r="N81" s="1">
        <v>1.38</v>
      </c>
    </row>
    <row r="82" spans="1:14" x14ac:dyDescent="0.3">
      <c r="A82">
        <v>69</v>
      </c>
      <c r="B82">
        <v>13</v>
      </c>
      <c r="C82" s="1">
        <v>2.98</v>
      </c>
      <c r="D82" t="s">
        <v>70</v>
      </c>
      <c r="E82" t="s">
        <v>88</v>
      </c>
      <c r="F82">
        <v>145</v>
      </c>
      <c r="G82">
        <v>2110</v>
      </c>
      <c r="H82">
        <v>206</v>
      </c>
      <c r="I82">
        <v>3518</v>
      </c>
      <c r="J82" s="1">
        <v>2.04</v>
      </c>
      <c r="K82">
        <v>1.47E-3</v>
      </c>
      <c r="L82">
        <v>3.5000000000000003E-2</v>
      </c>
      <c r="M82">
        <f t="shared" si="1"/>
        <v>1.4559319556497243</v>
      </c>
      <c r="N82" s="1">
        <v>1.17</v>
      </c>
    </row>
    <row r="83" spans="1:14" x14ac:dyDescent="0.3">
      <c r="A83">
        <v>196</v>
      </c>
      <c r="B83">
        <v>28</v>
      </c>
      <c r="C83" s="1">
        <v>1.8</v>
      </c>
      <c r="D83" t="s">
        <v>13</v>
      </c>
      <c r="E83" t="s">
        <v>210</v>
      </c>
      <c r="F83">
        <v>64</v>
      </c>
      <c r="G83">
        <v>5812</v>
      </c>
      <c r="H83">
        <v>103</v>
      </c>
      <c r="I83">
        <v>12773</v>
      </c>
      <c r="J83" s="1">
        <v>0.9</v>
      </c>
      <c r="K83">
        <v>9.5600000000000004E-4</v>
      </c>
      <c r="L83">
        <v>3.7400000000000003E-2</v>
      </c>
      <c r="M83">
        <f t="shared" si="1"/>
        <v>1.4271283977995197</v>
      </c>
      <c r="N83" s="1">
        <v>1.37</v>
      </c>
    </row>
    <row r="84" spans="1:14" x14ac:dyDescent="0.3">
      <c r="A84">
        <v>77</v>
      </c>
      <c r="B84">
        <v>15</v>
      </c>
      <c r="C84" s="1">
        <v>2.79</v>
      </c>
      <c r="D84" t="s">
        <v>13</v>
      </c>
      <c r="E84" t="s">
        <v>95</v>
      </c>
      <c r="F84">
        <v>18</v>
      </c>
      <c r="G84">
        <v>5812</v>
      </c>
      <c r="H84">
        <v>21</v>
      </c>
      <c r="I84">
        <v>12773</v>
      </c>
      <c r="J84" s="1">
        <v>0.25</v>
      </c>
      <c r="K84">
        <v>9.7300000000000002E-4</v>
      </c>
      <c r="L84">
        <v>3.7499999999999999E-2</v>
      </c>
      <c r="M84">
        <f t="shared" si="1"/>
        <v>1.4259687322722812</v>
      </c>
      <c r="N84" s="1">
        <v>1.88</v>
      </c>
    </row>
    <row r="85" spans="1:14" x14ac:dyDescent="0.3">
      <c r="A85">
        <v>78</v>
      </c>
      <c r="B85">
        <v>15</v>
      </c>
      <c r="C85" s="1">
        <v>2.79</v>
      </c>
      <c r="D85" t="s">
        <v>13</v>
      </c>
      <c r="E85" t="s">
        <v>96</v>
      </c>
      <c r="F85">
        <v>44</v>
      </c>
      <c r="G85">
        <v>5812</v>
      </c>
      <c r="H85">
        <v>66</v>
      </c>
      <c r="I85">
        <v>12773</v>
      </c>
      <c r="J85" s="1">
        <v>0.62</v>
      </c>
      <c r="K85">
        <v>9.8999999999999999E-4</v>
      </c>
      <c r="L85">
        <v>3.7499999999999999E-2</v>
      </c>
      <c r="M85">
        <f t="shared" si="1"/>
        <v>1.4259687322722812</v>
      </c>
      <c r="N85" s="1">
        <v>1.47</v>
      </c>
    </row>
    <row r="86" spans="1:14" x14ac:dyDescent="0.3">
      <c r="A86">
        <v>110</v>
      </c>
      <c r="B86">
        <v>19</v>
      </c>
      <c r="C86" s="1">
        <v>2.5099999999999998</v>
      </c>
      <c r="D86" t="s">
        <v>13</v>
      </c>
      <c r="E86" t="s">
        <v>125</v>
      </c>
      <c r="F86">
        <v>27</v>
      </c>
      <c r="G86">
        <v>5812</v>
      </c>
      <c r="H86">
        <v>36</v>
      </c>
      <c r="I86">
        <v>12773</v>
      </c>
      <c r="J86" s="1">
        <v>0.38</v>
      </c>
      <c r="K86">
        <v>1.0499999999999999E-3</v>
      </c>
      <c r="L86">
        <v>3.9100000000000003E-2</v>
      </c>
      <c r="M86">
        <f t="shared" si="1"/>
        <v>1.4078232426041331</v>
      </c>
      <c r="N86" s="1">
        <v>1.65</v>
      </c>
    </row>
    <row r="87" spans="1:14" x14ac:dyDescent="0.3">
      <c r="A87">
        <v>79</v>
      </c>
      <c r="B87">
        <v>15</v>
      </c>
      <c r="C87" s="1">
        <v>2.79</v>
      </c>
      <c r="D87" t="s">
        <v>13</v>
      </c>
      <c r="E87" t="s">
        <v>97</v>
      </c>
      <c r="F87">
        <v>24</v>
      </c>
      <c r="G87">
        <v>5812</v>
      </c>
      <c r="H87">
        <v>31</v>
      </c>
      <c r="I87">
        <v>12773</v>
      </c>
      <c r="J87" s="1">
        <v>0.34</v>
      </c>
      <c r="K87">
        <v>1.1199999999999999E-3</v>
      </c>
      <c r="L87">
        <v>4.0500000000000001E-2</v>
      </c>
      <c r="M87">
        <f t="shared" ref="M87:M150" si="2">-LOG(L87)</f>
        <v>1.3925449767853315</v>
      </c>
      <c r="N87" s="1">
        <v>1.7</v>
      </c>
    </row>
    <row r="88" spans="1:14" x14ac:dyDescent="0.3">
      <c r="A88">
        <v>80</v>
      </c>
      <c r="B88">
        <v>15</v>
      </c>
      <c r="C88" s="1">
        <v>2.79</v>
      </c>
      <c r="D88" t="s">
        <v>13</v>
      </c>
      <c r="E88" t="s">
        <v>98</v>
      </c>
      <c r="F88">
        <v>24</v>
      </c>
      <c r="G88">
        <v>5812</v>
      </c>
      <c r="H88">
        <v>31</v>
      </c>
      <c r="I88">
        <v>12773</v>
      </c>
      <c r="J88" s="1">
        <v>0.34</v>
      </c>
      <c r="K88">
        <v>1.1199999999999999E-3</v>
      </c>
      <c r="L88">
        <v>4.0500000000000001E-2</v>
      </c>
      <c r="M88">
        <f t="shared" si="2"/>
        <v>1.3925449767853315</v>
      </c>
      <c r="N88" s="1">
        <v>1.7</v>
      </c>
    </row>
    <row r="89" spans="1:14" x14ac:dyDescent="0.3">
      <c r="A89">
        <v>52</v>
      </c>
      <c r="B89">
        <v>10</v>
      </c>
      <c r="C89" s="1">
        <v>3.47</v>
      </c>
      <c r="D89" t="s">
        <v>27</v>
      </c>
      <c r="E89" t="s">
        <v>73</v>
      </c>
      <c r="F89">
        <v>32</v>
      </c>
      <c r="G89">
        <v>6417</v>
      </c>
      <c r="H89">
        <v>35</v>
      </c>
      <c r="I89">
        <v>11741</v>
      </c>
      <c r="J89" s="1">
        <v>0.45</v>
      </c>
      <c r="K89">
        <v>1.8499999999999999E-5</v>
      </c>
      <c r="L89">
        <v>4.2799999999999998E-2</v>
      </c>
      <c r="M89">
        <f t="shared" si="2"/>
        <v>1.368556230986828</v>
      </c>
      <c r="N89" s="1">
        <v>1.67</v>
      </c>
    </row>
    <row r="90" spans="1:14" x14ac:dyDescent="0.3">
      <c r="A90">
        <v>392</v>
      </c>
      <c r="B90">
        <v>64</v>
      </c>
      <c r="C90" s="1">
        <v>1.01</v>
      </c>
      <c r="D90" t="s">
        <v>13</v>
      </c>
      <c r="E90" t="s">
        <v>400</v>
      </c>
      <c r="F90">
        <v>25</v>
      </c>
      <c r="G90">
        <v>5812</v>
      </c>
      <c r="H90">
        <v>33</v>
      </c>
      <c r="I90">
        <v>12773</v>
      </c>
      <c r="J90" s="1">
        <v>0.35</v>
      </c>
      <c r="K90">
        <v>1.4E-3</v>
      </c>
      <c r="L90">
        <v>4.6199999999999998E-2</v>
      </c>
      <c r="M90">
        <f t="shared" si="2"/>
        <v>1.3353580244438745</v>
      </c>
      <c r="N90" s="1">
        <v>1.66</v>
      </c>
    </row>
    <row r="91" spans="1:14" x14ac:dyDescent="0.3">
      <c r="A91">
        <v>182</v>
      </c>
      <c r="B91">
        <v>26</v>
      </c>
      <c r="C91" s="1">
        <v>1.97</v>
      </c>
      <c r="D91" t="s">
        <v>32</v>
      </c>
      <c r="E91" t="s">
        <v>195</v>
      </c>
      <c r="F91">
        <v>12</v>
      </c>
      <c r="G91">
        <v>3759</v>
      </c>
      <c r="H91">
        <v>14</v>
      </c>
      <c r="I91">
        <v>7937</v>
      </c>
      <c r="J91" s="1">
        <v>0.17</v>
      </c>
      <c r="K91">
        <v>1.78E-2</v>
      </c>
      <c r="L91">
        <v>5.1900000000000002E-2</v>
      </c>
      <c r="M91">
        <f t="shared" si="2"/>
        <v>1.2848326421515421</v>
      </c>
      <c r="N91" s="1">
        <v>1.81</v>
      </c>
    </row>
    <row r="92" spans="1:14" x14ac:dyDescent="0.3">
      <c r="A92">
        <v>54</v>
      </c>
      <c r="B92">
        <v>10</v>
      </c>
      <c r="C92" s="1">
        <v>3.47</v>
      </c>
      <c r="D92" t="s">
        <v>27</v>
      </c>
      <c r="E92" t="s">
        <v>75</v>
      </c>
      <c r="F92">
        <v>31</v>
      </c>
      <c r="G92">
        <v>6417</v>
      </c>
      <c r="H92">
        <v>34</v>
      </c>
      <c r="I92">
        <v>11741</v>
      </c>
      <c r="J92" s="1">
        <v>0.44</v>
      </c>
      <c r="K92">
        <v>3.0199999999999999E-5</v>
      </c>
      <c r="L92">
        <v>5.5899999999999998E-2</v>
      </c>
      <c r="M92">
        <f t="shared" si="2"/>
        <v>1.2525881921135766</v>
      </c>
      <c r="N92" s="1">
        <v>1.67</v>
      </c>
    </row>
    <row r="93" spans="1:14" x14ac:dyDescent="0.3">
      <c r="A93">
        <v>1371</v>
      </c>
      <c r="B93">
        <v>211</v>
      </c>
      <c r="C93" s="1">
        <v>0.41</v>
      </c>
      <c r="D93" t="s">
        <v>16</v>
      </c>
      <c r="E93" t="s">
        <v>1350</v>
      </c>
      <c r="F93">
        <v>28</v>
      </c>
      <c r="G93">
        <v>6407</v>
      </c>
      <c r="H93">
        <v>38</v>
      </c>
      <c r="I93">
        <v>13681</v>
      </c>
      <c r="J93" s="1">
        <v>0.39</v>
      </c>
      <c r="K93">
        <v>2.15E-3</v>
      </c>
      <c r="L93">
        <v>6.0199999999999997E-2</v>
      </c>
      <c r="M93">
        <f t="shared" si="2"/>
        <v>1.2204035087421754</v>
      </c>
      <c r="N93" s="1">
        <v>1.57</v>
      </c>
    </row>
    <row r="94" spans="1:14" x14ac:dyDescent="0.3">
      <c r="A94">
        <v>81</v>
      </c>
      <c r="B94">
        <v>15</v>
      </c>
      <c r="C94" s="1">
        <v>2.79</v>
      </c>
      <c r="D94" t="s">
        <v>13</v>
      </c>
      <c r="E94" t="s">
        <v>99</v>
      </c>
      <c r="F94">
        <v>23</v>
      </c>
      <c r="G94">
        <v>5812</v>
      </c>
      <c r="H94">
        <v>30</v>
      </c>
      <c r="I94">
        <v>12773</v>
      </c>
      <c r="J94" s="1">
        <v>0.32</v>
      </c>
      <c r="K94">
        <v>1.8600000000000001E-3</v>
      </c>
      <c r="L94">
        <v>6.0499999999999998E-2</v>
      </c>
      <c r="M94">
        <f t="shared" si="2"/>
        <v>1.2182446253475312</v>
      </c>
      <c r="N94" s="1">
        <v>1.68</v>
      </c>
    </row>
    <row r="95" spans="1:14" x14ac:dyDescent="0.3">
      <c r="A95">
        <v>227</v>
      </c>
      <c r="B95">
        <v>32</v>
      </c>
      <c r="C95" s="1">
        <v>1.7</v>
      </c>
      <c r="D95" t="s">
        <v>13</v>
      </c>
      <c r="E95" t="s">
        <v>241</v>
      </c>
      <c r="F95">
        <v>20</v>
      </c>
      <c r="G95">
        <v>5812</v>
      </c>
      <c r="H95">
        <v>25</v>
      </c>
      <c r="I95">
        <v>12773</v>
      </c>
      <c r="J95" s="1">
        <v>0.28000000000000003</v>
      </c>
      <c r="K95">
        <v>1.91E-3</v>
      </c>
      <c r="L95">
        <v>6.0600000000000001E-2</v>
      </c>
      <c r="M95">
        <f t="shared" si="2"/>
        <v>1.2175273758337137</v>
      </c>
      <c r="N95" s="1">
        <v>1.76</v>
      </c>
    </row>
    <row r="96" spans="1:14" x14ac:dyDescent="0.3">
      <c r="A96">
        <v>228</v>
      </c>
      <c r="B96">
        <v>32</v>
      </c>
      <c r="C96" s="1">
        <v>1.7</v>
      </c>
      <c r="D96" t="s">
        <v>13</v>
      </c>
      <c r="E96" t="s">
        <v>242</v>
      </c>
      <c r="F96">
        <v>20</v>
      </c>
      <c r="G96">
        <v>5812</v>
      </c>
      <c r="H96">
        <v>25</v>
      </c>
      <c r="I96">
        <v>12773</v>
      </c>
      <c r="J96" s="1">
        <v>0.28000000000000003</v>
      </c>
      <c r="K96">
        <v>1.91E-3</v>
      </c>
      <c r="L96">
        <v>6.0600000000000001E-2</v>
      </c>
      <c r="M96">
        <f t="shared" si="2"/>
        <v>1.2175273758337137</v>
      </c>
      <c r="N96" s="1">
        <v>1.76</v>
      </c>
    </row>
    <row r="97" spans="1:14" x14ac:dyDescent="0.3">
      <c r="A97">
        <v>330</v>
      </c>
      <c r="B97">
        <v>53</v>
      </c>
      <c r="C97" s="1">
        <v>1.1499999999999999</v>
      </c>
      <c r="D97" t="s">
        <v>13</v>
      </c>
      <c r="E97" t="s">
        <v>241</v>
      </c>
      <c r="F97">
        <v>20</v>
      </c>
      <c r="G97">
        <v>5812</v>
      </c>
      <c r="H97">
        <v>25</v>
      </c>
      <c r="I97">
        <v>12773</v>
      </c>
      <c r="J97" s="1">
        <v>0.28000000000000003</v>
      </c>
      <c r="K97">
        <v>1.91E-3</v>
      </c>
      <c r="L97">
        <v>6.0600000000000001E-2</v>
      </c>
      <c r="M97">
        <f t="shared" si="2"/>
        <v>1.2175273758337137</v>
      </c>
      <c r="N97" s="1">
        <v>1.76</v>
      </c>
    </row>
    <row r="98" spans="1:14" x14ac:dyDescent="0.3">
      <c r="A98">
        <v>331</v>
      </c>
      <c r="B98">
        <v>53</v>
      </c>
      <c r="C98" s="1">
        <v>1.1499999999999999</v>
      </c>
      <c r="D98" t="s">
        <v>13</v>
      </c>
      <c r="E98" t="s">
        <v>242</v>
      </c>
      <c r="F98">
        <v>20</v>
      </c>
      <c r="G98">
        <v>5812</v>
      </c>
      <c r="H98">
        <v>25</v>
      </c>
      <c r="I98">
        <v>12773</v>
      </c>
      <c r="J98" s="1">
        <v>0.28000000000000003</v>
      </c>
      <c r="K98">
        <v>1.91E-3</v>
      </c>
      <c r="L98">
        <v>6.0600000000000001E-2</v>
      </c>
      <c r="M98">
        <f t="shared" si="2"/>
        <v>1.2175273758337137</v>
      </c>
      <c r="N98" s="1">
        <v>1.76</v>
      </c>
    </row>
    <row r="99" spans="1:14" x14ac:dyDescent="0.3">
      <c r="A99">
        <v>574</v>
      </c>
      <c r="B99">
        <v>89</v>
      </c>
      <c r="C99" s="1">
        <v>0.78</v>
      </c>
      <c r="D99" t="s">
        <v>13</v>
      </c>
      <c r="E99" t="s">
        <v>580</v>
      </c>
      <c r="F99">
        <v>11</v>
      </c>
      <c r="G99">
        <v>5812</v>
      </c>
      <c r="H99">
        <v>11</v>
      </c>
      <c r="I99">
        <v>12773</v>
      </c>
      <c r="J99" s="1">
        <v>0.16</v>
      </c>
      <c r="K99">
        <v>2.4399999999999999E-3</v>
      </c>
      <c r="L99">
        <v>7.6499999999999999E-2</v>
      </c>
      <c r="M99">
        <f t="shared" si="2"/>
        <v>1.1163385648463824</v>
      </c>
      <c r="N99" s="1">
        <v>2.2000000000000002</v>
      </c>
    </row>
    <row r="100" spans="1:14" x14ac:dyDescent="0.3">
      <c r="A100">
        <v>86</v>
      </c>
      <c r="B100">
        <v>16</v>
      </c>
      <c r="C100" s="1">
        <v>2.74</v>
      </c>
      <c r="D100" t="s">
        <v>43</v>
      </c>
      <c r="E100" t="s">
        <v>104</v>
      </c>
      <c r="F100">
        <v>60</v>
      </c>
      <c r="G100">
        <v>2905</v>
      </c>
      <c r="H100">
        <v>81</v>
      </c>
      <c r="I100">
        <v>5401</v>
      </c>
      <c r="J100" s="1">
        <v>0.85</v>
      </c>
      <c r="K100">
        <v>3.0899999999999998E-4</v>
      </c>
      <c r="L100">
        <v>7.7399999999999997E-2</v>
      </c>
      <c r="M100">
        <f t="shared" si="2"/>
        <v>1.1112590393171073</v>
      </c>
      <c r="N100" s="1">
        <v>1.38</v>
      </c>
    </row>
    <row r="101" spans="1:14" x14ac:dyDescent="0.3">
      <c r="A101">
        <v>234</v>
      </c>
      <c r="B101">
        <v>33</v>
      </c>
      <c r="C101" s="1">
        <v>1.7</v>
      </c>
      <c r="D101" t="s">
        <v>12</v>
      </c>
      <c r="E101" t="s">
        <v>248</v>
      </c>
      <c r="F101">
        <v>13</v>
      </c>
      <c r="G101">
        <v>6068</v>
      </c>
      <c r="H101">
        <v>13</v>
      </c>
      <c r="I101">
        <v>12857</v>
      </c>
      <c r="J101" s="1">
        <v>0.18</v>
      </c>
      <c r="K101">
        <v>8.8999999999999995E-4</v>
      </c>
      <c r="L101">
        <v>8.3299999999999999E-2</v>
      </c>
      <c r="M101">
        <f t="shared" si="2"/>
        <v>1.0793549985932125</v>
      </c>
      <c r="N101" s="1">
        <v>2.12</v>
      </c>
    </row>
    <row r="102" spans="1:14" x14ac:dyDescent="0.3">
      <c r="A102">
        <v>66</v>
      </c>
      <c r="B102">
        <v>12</v>
      </c>
      <c r="C102" s="1">
        <v>3.15</v>
      </c>
      <c r="D102" t="s">
        <v>70</v>
      </c>
      <c r="E102" t="s">
        <v>86</v>
      </c>
      <c r="F102">
        <v>73</v>
      </c>
      <c r="G102">
        <v>2110</v>
      </c>
      <c r="H102">
        <v>99</v>
      </c>
      <c r="I102">
        <v>3518</v>
      </c>
      <c r="J102" s="1">
        <v>1.03</v>
      </c>
      <c r="K102">
        <v>4.9800000000000001E-3</v>
      </c>
      <c r="L102">
        <v>9.2399999999999996E-2</v>
      </c>
      <c r="M102">
        <f t="shared" si="2"/>
        <v>1.0343280287798933</v>
      </c>
      <c r="N102" s="1">
        <v>1.23</v>
      </c>
    </row>
    <row r="103" spans="1:14" x14ac:dyDescent="0.3">
      <c r="A103">
        <v>166</v>
      </c>
      <c r="B103">
        <v>24</v>
      </c>
      <c r="C103" s="1">
        <v>2</v>
      </c>
      <c r="D103" t="s">
        <v>16</v>
      </c>
      <c r="E103" t="s">
        <v>181</v>
      </c>
      <c r="F103">
        <v>43</v>
      </c>
      <c r="G103">
        <v>6407</v>
      </c>
      <c r="H103">
        <v>66</v>
      </c>
      <c r="I103">
        <v>13681</v>
      </c>
      <c r="J103" s="1">
        <v>0.61</v>
      </c>
      <c r="K103">
        <v>4.3400000000000001E-3</v>
      </c>
      <c r="L103">
        <v>0.104</v>
      </c>
      <c r="M103">
        <f t="shared" si="2"/>
        <v>0.98296666070121963</v>
      </c>
      <c r="N103" s="1">
        <v>1.39</v>
      </c>
    </row>
    <row r="104" spans="1:14" x14ac:dyDescent="0.3">
      <c r="A104">
        <v>62</v>
      </c>
      <c r="B104">
        <v>11</v>
      </c>
      <c r="C104" s="1">
        <v>3.15</v>
      </c>
      <c r="D104" t="s">
        <v>13</v>
      </c>
      <c r="E104" t="s">
        <v>83</v>
      </c>
      <c r="F104">
        <v>86</v>
      </c>
      <c r="G104">
        <v>5812</v>
      </c>
      <c r="H104">
        <v>150</v>
      </c>
      <c r="I104">
        <v>12773</v>
      </c>
      <c r="J104" s="1">
        <v>1.21</v>
      </c>
      <c r="K104">
        <v>3.7299999999999998E-3</v>
      </c>
      <c r="L104">
        <v>0.114</v>
      </c>
      <c r="M104">
        <f t="shared" si="2"/>
        <v>0.94309514866352739</v>
      </c>
      <c r="N104" s="1">
        <v>1.26</v>
      </c>
    </row>
    <row r="105" spans="1:14" x14ac:dyDescent="0.3">
      <c r="A105">
        <v>533</v>
      </c>
      <c r="B105">
        <v>81</v>
      </c>
      <c r="C105" s="1">
        <v>0.84</v>
      </c>
      <c r="D105" t="s">
        <v>13</v>
      </c>
      <c r="E105" t="s">
        <v>83</v>
      </c>
      <c r="F105">
        <v>86</v>
      </c>
      <c r="G105">
        <v>5812</v>
      </c>
      <c r="H105">
        <v>150</v>
      </c>
      <c r="I105">
        <v>12773</v>
      </c>
      <c r="J105" s="1">
        <v>1.21</v>
      </c>
      <c r="K105">
        <v>3.7299999999999998E-3</v>
      </c>
      <c r="L105">
        <v>0.114</v>
      </c>
      <c r="M105">
        <f t="shared" si="2"/>
        <v>0.94309514866352739</v>
      </c>
      <c r="N105" s="1">
        <v>1.26</v>
      </c>
    </row>
    <row r="106" spans="1:14" x14ac:dyDescent="0.3">
      <c r="A106">
        <v>212</v>
      </c>
      <c r="B106">
        <v>30</v>
      </c>
      <c r="C106" s="1">
        <v>1.72</v>
      </c>
      <c r="D106" t="s">
        <v>16</v>
      </c>
      <c r="E106" t="s">
        <v>226</v>
      </c>
      <c r="F106">
        <v>77</v>
      </c>
      <c r="G106">
        <v>6407</v>
      </c>
      <c r="H106">
        <v>130</v>
      </c>
      <c r="I106">
        <v>13681</v>
      </c>
      <c r="J106" s="1">
        <v>1.0900000000000001</v>
      </c>
      <c r="K106">
        <v>4.9100000000000003E-3</v>
      </c>
      <c r="L106">
        <v>0.115</v>
      </c>
      <c r="M106">
        <f t="shared" si="2"/>
        <v>0.9393021596463883</v>
      </c>
      <c r="N106" s="1">
        <v>1.26</v>
      </c>
    </row>
    <row r="107" spans="1:14" x14ac:dyDescent="0.3">
      <c r="A107">
        <v>114</v>
      </c>
      <c r="B107">
        <v>19</v>
      </c>
      <c r="C107" s="1">
        <v>2.5099999999999998</v>
      </c>
      <c r="D107" t="s">
        <v>12</v>
      </c>
      <c r="E107" t="s">
        <v>129</v>
      </c>
      <c r="F107">
        <v>20</v>
      </c>
      <c r="G107">
        <v>6068</v>
      </c>
      <c r="H107">
        <v>24</v>
      </c>
      <c r="I107">
        <v>12857</v>
      </c>
      <c r="J107" s="1">
        <v>0.28000000000000003</v>
      </c>
      <c r="K107">
        <v>1.39E-3</v>
      </c>
      <c r="L107">
        <v>0.122</v>
      </c>
      <c r="M107">
        <f t="shared" si="2"/>
        <v>0.91364016932525183</v>
      </c>
      <c r="N107" s="1">
        <v>1.77</v>
      </c>
    </row>
    <row r="108" spans="1:14" x14ac:dyDescent="0.3">
      <c r="A108">
        <v>333</v>
      </c>
      <c r="B108">
        <v>53</v>
      </c>
      <c r="C108" s="1">
        <v>1.1499999999999999</v>
      </c>
      <c r="D108" t="s">
        <v>23</v>
      </c>
      <c r="E108" t="s">
        <v>341</v>
      </c>
      <c r="F108">
        <v>16</v>
      </c>
      <c r="G108">
        <v>2945</v>
      </c>
      <c r="H108">
        <v>19</v>
      </c>
      <c r="I108">
        <v>5515</v>
      </c>
      <c r="J108" s="1">
        <v>0.23</v>
      </c>
      <c r="K108">
        <v>0.02</v>
      </c>
      <c r="L108">
        <v>0.122</v>
      </c>
      <c r="M108">
        <f t="shared" si="2"/>
        <v>0.91364016932525183</v>
      </c>
      <c r="N108" s="1">
        <v>1.58</v>
      </c>
    </row>
    <row r="109" spans="1:14" x14ac:dyDescent="0.3">
      <c r="A109">
        <v>229</v>
      </c>
      <c r="B109">
        <v>32</v>
      </c>
      <c r="C109" s="1">
        <v>1.7</v>
      </c>
      <c r="D109" t="s">
        <v>13</v>
      </c>
      <c r="E109" t="s">
        <v>243</v>
      </c>
      <c r="F109">
        <v>24</v>
      </c>
      <c r="G109">
        <v>5812</v>
      </c>
      <c r="H109">
        <v>33</v>
      </c>
      <c r="I109">
        <v>12773</v>
      </c>
      <c r="J109" s="1">
        <v>0.34</v>
      </c>
      <c r="K109">
        <v>4.28E-3</v>
      </c>
      <c r="L109">
        <v>0.127</v>
      </c>
      <c r="M109">
        <f t="shared" si="2"/>
        <v>0.89619627904404309</v>
      </c>
      <c r="N109" s="1">
        <v>1.6</v>
      </c>
    </row>
    <row r="110" spans="1:14" x14ac:dyDescent="0.3">
      <c r="A110">
        <v>332</v>
      </c>
      <c r="B110">
        <v>53</v>
      </c>
      <c r="C110" s="1">
        <v>1.1499999999999999</v>
      </c>
      <c r="D110" t="s">
        <v>13</v>
      </c>
      <c r="E110" t="s">
        <v>243</v>
      </c>
      <c r="F110">
        <v>24</v>
      </c>
      <c r="G110">
        <v>5812</v>
      </c>
      <c r="H110">
        <v>33</v>
      </c>
      <c r="I110">
        <v>12773</v>
      </c>
      <c r="J110" s="1">
        <v>0.34</v>
      </c>
      <c r="K110">
        <v>4.28E-3</v>
      </c>
      <c r="L110">
        <v>0.127</v>
      </c>
      <c r="M110">
        <f t="shared" si="2"/>
        <v>0.89619627904404309</v>
      </c>
      <c r="N110" s="1">
        <v>1.6</v>
      </c>
    </row>
    <row r="111" spans="1:14" x14ac:dyDescent="0.3">
      <c r="A111">
        <v>474</v>
      </c>
      <c r="B111">
        <v>72</v>
      </c>
      <c r="C111" s="1">
        <v>0.94</v>
      </c>
      <c r="D111" t="s">
        <v>32</v>
      </c>
      <c r="E111" t="s">
        <v>482</v>
      </c>
      <c r="F111">
        <v>1157</v>
      </c>
      <c r="G111">
        <v>3759</v>
      </c>
      <c r="H111">
        <v>2371</v>
      </c>
      <c r="I111">
        <v>7937</v>
      </c>
      <c r="J111" s="1">
        <v>16.309999999999999</v>
      </c>
      <c r="K111">
        <v>5.2299999999999999E-2</v>
      </c>
      <c r="L111">
        <v>0.129</v>
      </c>
      <c r="M111">
        <f t="shared" si="2"/>
        <v>0.88941028970075098</v>
      </c>
      <c r="N111" s="1">
        <v>1.03</v>
      </c>
    </row>
    <row r="112" spans="1:14" x14ac:dyDescent="0.3">
      <c r="A112">
        <v>115</v>
      </c>
      <c r="B112">
        <v>19</v>
      </c>
      <c r="C112" s="1">
        <v>2.5099999999999998</v>
      </c>
      <c r="D112" t="s">
        <v>12</v>
      </c>
      <c r="E112" t="s">
        <v>130</v>
      </c>
      <c r="F112">
        <v>23</v>
      </c>
      <c r="G112">
        <v>6068</v>
      </c>
      <c r="H112">
        <v>29</v>
      </c>
      <c r="I112">
        <v>12857</v>
      </c>
      <c r="J112" s="1">
        <v>0.32</v>
      </c>
      <c r="K112">
        <v>1.5900000000000001E-3</v>
      </c>
      <c r="L112">
        <v>0.13100000000000001</v>
      </c>
      <c r="M112">
        <f t="shared" si="2"/>
        <v>0.88272870434423567</v>
      </c>
      <c r="N112" s="1">
        <v>1.68</v>
      </c>
    </row>
    <row r="113" spans="1:14" x14ac:dyDescent="0.3">
      <c r="A113">
        <v>138</v>
      </c>
      <c r="B113">
        <v>21</v>
      </c>
      <c r="C113" s="1">
        <v>2.39</v>
      </c>
      <c r="D113" t="s">
        <v>12</v>
      </c>
      <c r="E113" t="s">
        <v>153</v>
      </c>
      <c r="F113">
        <v>26</v>
      </c>
      <c r="G113">
        <v>6068</v>
      </c>
      <c r="H113">
        <v>34</v>
      </c>
      <c r="I113">
        <v>12857</v>
      </c>
      <c r="J113" s="1">
        <v>0.37</v>
      </c>
      <c r="K113">
        <v>1.64E-3</v>
      </c>
      <c r="L113">
        <v>0.13300000000000001</v>
      </c>
      <c r="M113">
        <f t="shared" si="2"/>
        <v>0.87614835903291421</v>
      </c>
      <c r="N113" s="1">
        <v>1.62</v>
      </c>
    </row>
    <row r="114" spans="1:14" x14ac:dyDescent="0.3">
      <c r="A114">
        <v>104</v>
      </c>
      <c r="B114">
        <v>18</v>
      </c>
      <c r="C114" s="1">
        <v>2.5499999999999998</v>
      </c>
      <c r="D114" t="s">
        <v>16</v>
      </c>
      <c r="E114" t="s">
        <v>119</v>
      </c>
      <c r="F114">
        <v>20</v>
      </c>
      <c r="G114">
        <v>6407</v>
      </c>
      <c r="H114">
        <v>26</v>
      </c>
      <c r="I114">
        <v>13681</v>
      </c>
      <c r="J114" s="1">
        <v>0.28000000000000003</v>
      </c>
      <c r="K114">
        <v>6.0499999999999998E-3</v>
      </c>
      <c r="L114">
        <v>0.13600000000000001</v>
      </c>
      <c r="M114">
        <f t="shared" si="2"/>
        <v>0.86646109162978246</v>
      </c>
      <c r="N114" s="1">
        <v>1.64</v>
      </c>
    </row>
    <row r="115" spans="1:14" x14ac:dyDescent="0.3">
      <c r="A115">
        <v>313</v>
      </c>
      <c r="B115">
        <v>50</v>
      </c>
      <c r="C115" s="1">
        <v>1.19</v>
      </c>
      <c r="D115" t="s">
        <v>12</v>
      </c>
      <c r="E115" t="s">
        <v>325</v>
      </c>
      <c r="F115">
        <v>33</v>
      </c>
      <c r="G115">
        <v>6068</v>
      </c>
      <c r="H115">
        <v>46</v>
      </c>
      <c r="I115">
        <v>12857</v>
      </c>
      <c r="J115" s="1">
        <v>0.47</v>
      </c>
      <c r="K115">
        <v>1.7700000000000001E-3</v>
      </c>
      <c r="L115">
        <v>0.13800000000000001</v>
      </c>
      <c r="M115">
        <f t="shared" si="2"/>
        <v>0.86012091359876341</v>
      </c>
      <c r="N115" s="1">
        <v>1.52</v>
      </c>
    </row>
    <row r="116" spans="1:14" x14ac:dyDescent="0.3">
      <c r="A116">
        <v>255</v>
      </c>
      <c r="B116">
        <v>39</v>
      </c>
      <c r="C116" s="1">
        <v>1.39</v>
      </c>
      <c r="D116" t="s">
        <v>36</v>
      </c>
      <c r="E116" t="s">
        <v>269</v>
      </c>
      <c r="F116">
        <v>18</v>
      </c>
      <c r="G116">
        <v>3783</v>
      </c>
      <c r="H116">
        <v>22</v>
      </c>
      <c r="I116">
        <v>6963</v>
      </c>
      <c r="J116" s="1">
        <v>0.25</v>
      </c>
      <c r="K116">
        <v>2.3199999999999998E-2</v>
      </c>
      <c r="L116">
        <v>0.14199999999999999</v>
      </c>
      <c r="M116">
        <f t="shared" si="2"/>
        <v>0.8477116556169435</v>
      </c>
      <c r="N116" s="1">
        <v>1.51</v>
      </c>
    </row>
    <row r="117" spans="1:14" x14ac:dyDescent="0.3">
      <c r="A117">
        <v>256</v>
      </c>
      <c r="B117">
        <v>39</v>
      </c>
      <c r="C117" s="1">
        <v>1.39</v>
      </c>
      <c r="D117" t="s">
        <v>36</v>
      </c>
      <c r="E117" t="s">
        <v>269</v>
      </c>
      <c r="F117">
        <v>18</v>
      </c>
      <c r="G117">
        <v>3783</v>
      </c>
      <c r="H117">
        <v>22</v>
      </c>
      <c r="I117">
        <v>6963</v>
      </c>
      <c r="J117" s="1">
        <v>0.25</v>
      </c>
      <c r="K117">
        <v>2.3199999999999998E-2</v>
      </c>
      <c r="L117">
        <v>0.14199999999999999</v>
      </c>
      <c r="M117">
        <f t="shared" si="2"/>
        <v>0.8477116556169435</v>
      </c>
      <c r="N117" s="1">
        <v>1.51</v>
      </c>
    </row>
    <row r="118" spans="1:14" x14ac:dyDescent="0.3">
      <c r="A118">
        <v>253</v>
      </c>
      <c r="B118">
        <v>39</v>
      </c>
      <c r="C118" s="1">
        <v>1.39</v>
      </c>
      <c r="D118" t="s">
        <v>12</v>
      </c>
      <c r="E118" t="s">
        <v>267</v>
      </c>
      <c r="F118">
        <v>30</v>
      </c>
      <c r="G118">
        <v>6068</v>
      </c>
      <c r="H118">
        <v>41</v>
      </c>
      <c r="I118">
        <v>12857</v>
      </c>
      <c r="J118" s="1">
        <v>0.42</v>
      </c>
      <c r="K118">
        <v>1.9300000000000001E-3</v>
      </c>
      <c r="L118">
        <v>0.14299999999999999</v>
      </c>
      <c r="M118">
        <f t="shared" si="2"/>
        <v>0.84466396253493825</v>
      </c>
      <c r="N118" s="1">
        <v>1.55</v>
      </c>
    </row>
    <row r="119" spans="1:14" x14ac:dyDescent="0.3">
      <c r="A119">
        <v>63</v>
      </c>
      <c r="B119">
        <v>11</v>
      </c>
      <c r="C119" s="1">
        <v>3.15</v>
      </c>
      <c r="D119" t="s">
        <v>13</v>
      </c>
      <c r="E119" t="s">
        <v>84</v>
      </c>
      <c r="F119">
        <v>59</v>
      </c>
      <c r="G119">
        <v>5812</v>
      </c>
      <c r="H119">
        <v>99</v>
      </c>
      <c r="I119">
        <v>12773</v>
      </c>
      <c r="J119" s="1">
        <v>0.83</v>
      </c>
      <c r="K119">
        <v>5.8700000000000002E-3</v>
      </c>
      <c r="L119">
        <v>0.16400000000000001</v>
      </c>
      <c r="M119">
        <f t="shared" si="2"/>
        <v>0.78515615195230215</v>
      </c>
      <c r="N119" s="1">
        <v>1.31</v>
      </c>
    </row>
    <row r="120" spans="1:14" x14ac:dyDescent="0.3">
      <c r="A120">
        <v>418</v>
      </c>
      <c r="B120">
        <v>66</v>
      </c>
      <c r="C120" s="1">
        <v>0.98</v>
      </c>
      <c r="D120" t="s">
        <v>13</v>
      </c>
      <c r="E120" t="s">
        <v>426</v>
      </c>
      <c r="F120">
        <v>22</v>
      </c>
      <c r="G120">
        <v>5812</v>
      </c>
      <c r="H120">
        <v>30</v>
      </c>
      <c r="I120">
        <v>12773</v>
      </c>
      <c r="J120" s="1">
        <v>0.31</v>
      </c>
      <c r="K120">
        <v>5.8100000000000001E-3</v>
      </c>
      <c r="L120">
        <v>0.16400000000000001</v>
      </c>
      <c r="M120">
        <f t="shared" si="2"/>
        <v>0.78515615195230215</v>
      </c>
      <c r="N120" s="1">
        <v>1.61</v>
      </c>
    </row>
    <row r="121" spans="1:14" x14ac:dyDescent="0.3">
      <c r="A121">
        <v>120</v>
      </c>
      <c r="B121">
        <v>20</v>
      </c>
      <c r="C121" s="1">
        <v>2.39</v>
      </c>
      <c r="D121" t="s">
        <v>34</v>
      </c>
      <c r="E121" t="s">
        <v>135</v>
      </c>
      <c r="F121">
        <v>49</v>
      </c>
      <c r="G121">
        <v>6279</v>
      </c>
      <c r="H121">
        <v>65</v>
      </c>
      <c r="I121">
        <v>11946</v>
      </c>
      <c r="J121" s="1">
        <v>0.69</v>
      </c>
      <c r="K121">
        <v>3.4699999999999998E-4</v>
      </c>
      <c r="L121">
        <v>0.184</v>
      </c>
      <c r="M121">
        <f t="shared" si="2"/>
        <v>0.73518217699046351</v>
      </c>
      <c r="N121" s="1">
        <v>1.43</v>
      </c>
    </row>
    <row r="122" spans="1:14" x14ac:dyDescent="0.3">
      <c r="A122">
        <v>121</v>
      </c>
      <c r="B122">
        <v>20</v>
      </c>
      <c r="C122" s="1">
        <v>2.39</v>
      </c>
      <c r="D122" t="s">
        <v>34</v>
      </c>
      <c r="E122" t="s">
        <v>136</v>
      </c>
      <c r="F122">
        <v>49</v>
      </c>
      <c r="G122">
        <v>6279</v>
      </c>
      <c r="H122">
        <v>65</v>
      </c>
      <c r="I122">
        <v>11946</v>
      </c>
      <c r="J122" s="1">
        <v>0.69</v>
      </c>
      <c r="K122">
        <v>3.4699999999999998E-4</v>
      </c>
      <c r="L122">
        <v>0.184</v>
      </c>
      <c r="M122">
        <f t="shared" si="2"/>
        <v>0.73518217699046351</v>
      </c>
      <c r="N122" s="1">
        <v>1.43</v>
      </c>
    </row>
    <row r="123" spans="1:14" x14ac:dyDescent="0.3">
      <c r="A123">
        <v>406</v>
      </c>
      <c r="B123">
        <v>65</v>
      </c>
      <c r="C123" s="1">
        <v>1.01</v>
      </c>
      <c r="D123" t="s">
        <v>13</v>
      </c>
      <c r="E123" t="s">
        <v>414</v>
      </c>
      <c r="F123">
        <v>19</v>
      </c>
      <c r="G123">
        <v>5812</v>
      </c>
      <c r="H123">
        <v>25</v>
      </c>
      <c r="I123">
        <v>12773</v>
      </c>
      <c r="J123" s="1">
        <v>0.27</v>
      </c>
      <c r="K123">
        <v>6.6699999999999997E-3</v>
      </c>
      <c r="L123">
        <v>0.184</v>
      </c>
      <c r="M123">
        <f t="shared" si="2"/>
        <v>0.73518217699046351</v>
      </c>
      <c r="N123" s="1">
        <v>1.67</v>
      </c>
    </row>
    <row r="124" spans="1:14" x14ac:dyDescent="0.3">
      <c r="A124">
        <v>263</v>
      </c>
      <c r="B124">
        <v>40</v>
      </c>
      <c r="C124" s="1">
        <v>1.35</v>
      </c>
      <c r="D124" t="s">
        <v>13</v>
      </c>
      <c r="E124" t="s">
        <v>276</v>
      </c>
      <c r="F124">
        <v>34</v>
      </c>
      <c r="G124">
        <v>5812</v>
      </c>
      <c r="H124">
        <v>52</v>
      </c>
      <c r="I124">
        <v>12773</v>
      </c>
      <c r="J124" s="1">
        <v>0.48</v>
      </c>
      <c r="K124">
        <v>6.8199999999999997E-3</v>
      </c>
      <c r="L124">
        <v>0.186</v>
      </c>
      <c r="M124">
        <f t="shared" si="2"/>
        <v>0.73048705578208373</v>
      </c>
      <c r="N124" s="1">
        <v>1.44</v>
      </c>
    </row>
    <row r="125" spans="1:14" x14ac:dyDescent="0.3">
      <c r="A125">
        <v>385</v>
      </c>
      <c r="B125">
        <v>62</v>
      </c>
      <c r="C125" s="1">
        <v>1.04</v>
      </c>
      <c r="D125" t="s">
        <v>12</v>
      </c>
      <c r="E125" t="s">
        <v>393</v>
      </c>
      <c r="F125">
        <v>41</v>
      </c>
      <c r="G125">
        <v>6068</v>
      </c>
      <c r="H125">
        <v>61</v>
      </c>
      <c r="I125">
        <v>12857</v>
      </c>
      <c r="J125" s="1">
        <v>0.57999999999999996</v>
      </c>
      <c r="K125">
        <v>2.8600000000000001E-3</v>
      </c>
      <c r="L125">
        <v>0.186</v>
      </c>
      <c r="M125">
        <f t="shared" si="2"/>
        <v>0.73048705578208373</v>
      </c>
      <c r="N125" s="1">
        <v>1.42</v>
      </c>
    </row>
    <row r="126" spans="1:14" x14ac:dyDescent="0.3">
      <c r="A126">
        <v>254</v>
      </c>
      <c r="B126">
        <v>39</v>
      </c>
      <c r="C126" s="1">
        <v>1.39</v>
      </c>
      <c r="D126" t="s">
        <v>13</v>
      </c>
      <c r="E126" t="s">
        <v>268</v>
      </c>
      <c r="F126">
        <v>16</v>
      </c>
      <c r="G126">
        <v>5812</v>
      </c>
      <c r="H126">
        <v>20</v>
      </c>
      <c r="I126">
        <v>12773</v>
      </c>
      <c r="J126" s="1">
        <v>0.23</v>
      </c>
      <c r="K126">
        <v>7.2500000000000004E-3</v>
      </c>
      <c r="L126">
        <v>0.193</v>
      </c>
      <c r="M126">
        <f t="shared" si="2"/>
        <v>0.71444269099222624</v>
      </c>
      <c r="N126" s="1">
        <v>1.76</v>
      </c>
    </row>
    <row r="127" spans="1:14" x14ac:dyDescent="0.3">
      <c r="A127">
        <v>106</v>
      </c>
      <c r="B127">
        <v>18</v>
      </c>
      <c r="C127" s="1">
        <v>2.5499999999999998</v>
      </c>
      <c r="D127" t="s">
        <v>13</v>
      </c>
      <c r="E127" t="s">
        <v>121</v>
      </c>
      <c r="F127">
        <v>20</v>
      </c>
      <c r="G127">
        <v>5812</v>
      </c>
      <c r="H127">
        <v>27</v>
      </c>
      <c r="I127">
        <v>12773</v>
      </c>
      <c r="J127" s="1">
        <v>0.28000000000000003</v>
      </c>
      <c r="K127">
        <v>7.9100000000000004E-3</v>
      </c>
      <c r="L127">
        <v>0.20200000000000001</v>
      </c>
      <c r="M127">
        <f t="shared" si="2"/>
        <v>0.69464863055337622</v>
      </c>
      <c r="N127" s="1">
        <v>1.63</v>
      </c>
    </row>
    <row r="128" spans="1:14" x14ac:dyDescent="0.3">
      <c r="A128">
        <v>320</v>
      </c>
      <c r="B128">
        <v>51</v>
      </c>
      <c r="C128" s="1">
        <v>1.17</v>
      </c>
      <c r="D128" t="s">
        <v>13</v>
      </c>
      <c r="E128" t="s">
        <v>331</v>
      </c>
      <c r="F128">
        <v>20</v>
      </c>
      <c r="G128">
        <v>5812</v>
      </c>
      <c r="H128">
        <v>27</v>
      </c>
      <c r="I128">
        <v>12773</v>
      </c>
      <c r="J128" s="1">
        <v>0.28000000000000003</v>
      </c>
      <c r="K128">
        <v>7.9100000000000004E-3</v>
      </c>
      <c r="L128">
        <v>0.20200000000000001</v>
      </c>
      <c r="M128">
        <f t="shared" si="2"/>
        <v>0.69464863055337622</v>
      </c>
      <c r="N128" s="1">
        <v>1.63</v>
      </c>
    </row>
    <row r="129" spans="1:14" x14ac:dyDescent="0.3">
      <c r="A129">
        <v>282</v>
      </c>
      <c r="B129">
        <v>44</v>
      </c>
      <c r="C129" s="1">
        <v>1.26</v>
      </c>
      <c r="D129" t="s">
        <v>12</v>
      </c>
      <c r="E129" t="s">
        <v>294</v>
      </c>
      <c r="F129">
        <v>93</v>
      </c>
      <c r="G129">
        <v>6068</v>
      </c>
      <c r="H129">
        <v>158</v>
      </c>
      <c r="I129">
        <v>12857</v>
      </c>
      <c r="J129" s="1">
        <v>1.31</v>
      </c>
      <c r="K129">
        <v>3.3E-3</v>
      </c>
      <c r="L129">
        <v>0.20300000000000001</v>
      </c>
      <c r="M129">
        <f t="shared" si="2"/>
        <v>0.69250396208678711</v>
      </c>
      <c r="N129" s="1">
        <v>1.25</v>
      </c>
    </row>
    <row r="130" spans="1:14" x14ac:dyDescent="0.3">
      <c r="A130">
        <v>314</v>
      </c>
      <c r="B130">
        <v>50</v>
      </c>
      <c r="C130" s="1">
        <v>1.19</v>
      </c>
      <c r="D130" t="s">
        <v>16</v>
      </c>
      <c r="E130" t="s">
        <v>326</v>
      </c>
      <c r="F130">
        <v>28</v>
      </c>
      <c r="G130">
        <v>6407</v>
      </c>
      <c r="H130">
        <v>41</v>
      </c>
      <c r="I130">
        <v>13681</v>
      </c>
      <c r="J130" s="1">
        <v>0.39</v>
      </c>
      <c r="K130">
        <v>1.09E-2</v>
      </c>
      <c r="L130">
        <v>0.21</v>
      </c>
      <c r="M130">
        <f t="shared" si="2"/>
        <v>0.6777807052660807</v>
      </c>
      <c r="N130" s="1">
        <v>1.46</v>
      </c>
    </row>
    <row r="131" spans="1:14" x14ac:dyDescent="0.3">
      <c r="A131">
        <v>682</v>
      </c>
      <c r="B131">
        <v>108</v>
      </c>
      <c r="C131" s="1">
        <v>0.67</v>
      </c>
      <c r="D131" t="s">
        <v>16</v>
      </c>
      <c r="E131" t="s">
        <v>684</v>
      </c>
      <c r="F131">
        <v>9</v>
      </c>
      <c r="G131">
        <v>6407</v>
      </c>
      <c r="H131">
        <v>9</v>
      </c>
      <c r="I131">
        <v>13681</v>
      </c>
      <c r="J131" s="1">
        <v>0.13</v>
      </c>
      <c r="K131">
        <v>1.21E-2</v>
      </c>
      <c r="L131">
        <v>0.21</v>
      </c>
      <c r="M131">
        <f t="shared" si="2"/>
        <v>0.6777807052660807</v>
      </c>
      <c r="N131" s="1">
        <v>2.14</v>
      </c>
    </row>
    <row r="132" spans="1:14" x14ac:dyDescent="0.3">
      <c r="A132">
        <v>82</v>
      </c>
      <c r="B132">
        <v>15</v>
      </c>
      <c r="C132" s="1">
        <v>2.79</v>
      </c>
      <c r="D132" t="s">
        <v>13</v>
      </c>
      <c r="E132" t="s">
        <v>100</v>
      </c>
      <c r="F132">
        <v>38</v>
      </c>
      <c r="G132">
        <v>5812</v>
      </c>
      <c r="H132">
        <v>60</v>
      </c>
      <c r="I132">
        <v>12773</v>
      </c>
      <c r="J132" s="1">
        <v>0.54</v>
      </c>
      <c r="K132">
        <v>8.4499999999999992E-3</v>
      </c>
      <c r="L132">
        <v>0.21099999999999999</v>
      </c>
      <c r="M132">
        <f t="shared" si="2"/>
        <v>0.67571754470230738</v>
      </c>
      <c r="N132" s="1">
        <v>1.39</v>
      </c>
    </row>
    <row r="133" spans="1:14" x14ac:dyDescent="0.3">
      <c r="A133">
        <v>83</v>
      </c>
      <c r="B133">
        <v>15</v>
      </c>
      <c r="C133" s="1">
        <v>2.79</v>
      </c>
      <c r="D133" t="s">
        <v>13</v>
      </c>
      <c r="E133" t="s">
        <v>101</v>
      </c>
      <c r="F133">
        <v>38</v>
      </c>
      <c r="G133">
        <v>5812</v>
      </c>
      <c r="H133">
        <v>60</v>
      </c>
      <c r="I133">
        <v>12773</v>
      </c>
      <c r="J133" s="1">
        <v>0.54</v>
      </c>
      <c r="K133">
        <v>8.4499999999999992E-3</v>
      </c>
      <c r="L133">
        <v>0.21099999999999999</v>
      </c>
      <c r="M133">
        <f t="shared" si="2"/>
        <v>0.67571754470230738</v>
      </c>
      <c r="N133" s="1">
        <v>1.39</v>
      </c>
    </row>
    <row r="134" spans="1:14" x14ac:dyDescent="0.3">
      <c r="A134">
        <v>478</v>
      </c>
      <c r="B134">
        <v>73</v>
      </c>
      <c r="C134" s="1">
        <v>0.93</v>
      </c>
      <c r="D134" t="s">
        <v>13</v>
      </c>
      <c r="E134" t="s">
        <v>486</v>
      </c>
      <c r="F134">
        <v>11</v>
      </c>
      <c r="G134">
        <v>5812</v>
      </c>
      <c r="H134">
        <v>12</v>
      </c>
      <c r="I134">
        <v>12773</v>
      </c>
      <c r="J134" s="1">
        <v>0.16</v>
      </c>
      <c r="K134">
        <v>8.6300000000000005E-3</v>
      </c>
      <c r="L134">
        <v>0.21099999999999999</v>
      </c>
      <c r="M134">
        <f t="shared" si="2"/>
        <v>0.67571754470230738</v>
      </c>
      <c r="N134" s="1">
        <v>2.0099999999999998</v>
      </c>
    </row>
    <row r="135" spans="1:14" x14ac:dyDescent="0.3">
      <c r="A135">
        <v>74</v>
      </c>
      <c r="B135">
        <v>14</v>
      </c>
      <c r="C135" s="1">
        <v>2.91</v>
      </c>
      <c r="D135" t="s">
        <v>70</v>
      </c>
      <c r="E135" t="s">
        <v>92</v>
      </c>
      <c r="F135">
        <v>43</v>
      </c>
      <c r="G135">
        <v>2110</v>
      </c>
      <c r="H135">
        <v>56</v>
      </c>
      <c r="I135">
        <v>3518</v>
      </c>
      <c r="J135" s="1">
        <v>0.61</v>
      </c>
      <c r="K135">
        <v>1.29E-2</v>
      </c>
      <c r="L135">
        <v>0.216</v>
      </c>
      <c r="M135">
        <f t="shared" si="2"/>
        <v>0.6655462488490691</v>
      </c>
      <c r="N135" s="1">
        <v>1.28</v>
      </c>
    </row>
    <row r="136" spans="1:14" x14ac:dyDescent="0.3">
      <c r="A136">
        <v>211</v>
      </c>
      <c r="B136">
        <v>30</v>
      </c>
      <c r="C136" s="1">
        <v>1.72</v>
      </c>
      <c r="D136" t="s">
        <v>12</v>
      </c>
      <c r="E136" t="s">
        <v>225</v>
      </c>
      <c r="F136">
        <v>63</v>
      </c>
      <c r="G136">
        <v>6068</v>
      </c>
      <c r="H136">
        <v>102</v>
      </c>
      <c r="I136">
        <v>12857</v>
      </c>
      <c r="J136" s="1">
        <v>0.89</v>
      </c>
      <c r="K136">
        <v>3.8600000000000001E-3</v>
      </c>
      <c r="L136">
        <v>0.219</v>
      </c>
      <c r="M136">
        <f t="shared" si="2"/>
        <v>0.65955588515988162</v>
      </c>
      <c r="N136" s="1">
        <v>1.31</v>
      </c>
    </row>
    <row r="137" spans="1:14" x14ac:dyDescent="0.3">
      <c r="A137">
        <v>87</v>
      </c>
      <c r="B137">
        <v>16</v>
      </c>
      <c r="C137" s="1">
        <v>2.74</v>
      </c>
      <c r="D137" t="s">
        <v>34</v>
      </c>
      <c r="E137" t="s">
        <v>105</v>
      </c>
      <c r="F137">
        <v>54</v>
      </c>
      <c r="G137">
        <v>6279</v>
      </c>
      <c r="H137">
        <v>74</v>
      </c>
      <c r="I137">
        <v>11946</v>
      </c>
      <c r="J137" s="1">
        <v>0.76</v>
      </c>
      <c r="K137">
        <v>6.1499999999999999E-4</v>
      </c>
      <c r="L137">
        <v>0.22500000000000001</v>
      </c>
      <c r="M137">
        <f t="shared" si="2"/>
        <v>0.64781748188863753</v>
      </c>
      <c r="N137" s="1">
        <v>1.39</v>
      </c>
    </row>
    <row r="138" spans="1:14" x14ac:dyDescent="0.3">
      <c r="A138">
        <v>122</v>
      </c>
      <c r="B138">
        <v>20</v>
      </c>
      <c r="C138" s="1">
        <v>2.39</v>
      </c>
      <c r="D138" t="s">
        <v>34</v>
      </c>
      <c r="E138" t="s">
        <v>137</v>
      </c>
      <c r="F138">
        <v>46</v>
      </c>
      <c r="G138">
        <v>6279</v>
      </c>
      <c r="H138">
        <v>61</v>
      </c>
      <c r="I138">
        <v>11946</v>
      </c>
      <c r="J138" s="1">
        <v>0.65</v>
      </c>
      <c r="K138">
        <v>5.5000000000000003E-4</v>
      </c>
      <c r="L138">
        <v>0.22500000000000001</v>
      </c>
      <c r="M138">
        <f t="shared" si="2"/>
        <v>0.64781748188863753</v>
      </c>
      <c r="N138" s="1">
        <v>1.43</v>
      </c>
    </row>
    <row r="139" spans="1:14" x14ac:dyDescent="0.3">
      <c r="A139">
        <v>147</v>
      </c>
      <c r="B139">
        <v>22</v>
      </c>
      <c r="C139" s="1">
        <v>2.33</v>
      </c>
      <c r="D139" t="s">
        <v>34</v>
      </c>
      <c r="E139" t="s">
        <v>163</v>
      </c>
      <c r="F139">
        <v>54</v>
      </c>
      <c r="G139">
        <v>6279</v>
      </c>
      <c r="H139">
        <v>74</v>
      </c>
      <c r="I139">
        <v>11946</v>
      </c>
      <c r="J139" s="1">
        <v>0.76</v>
      </c>
      <c r="K139">
        <v>6.1499999999999999E-4</v>
      </c>
      <c r="L139">
        <v>0.22500000000000001</v>
      </c>
      <c r="M139">
        <f t="shared" si="2"/>
        <v>0.64781748188863753</v>
      </c>
      <c r="N139" s="1">
        <v>1.39</v>
      </c>
    </row>
    <row r="140" spans="1:14" x14ac:dyDescent="0.3">
      <c r="A140">
        <v>153</v>
      </c>
      <c r="B140">
        <v>23</v>
      </c>
      <c r="C140" s="1">
        <v>2.13</v>
      </c>
      <c r="D140" t="s">
        <v>34</v>
      </c>
      <c r="E140" t="s">
        <v>168</v>
      </c>
      <c r="F140">
        <v>56</v>
      </c>
      <c r="G140">
        <v>6279</v>
      </c>
      <c r="H140">
        <v>77</v>
      </c>
      <c r="I140">
        <v>11946</v>
      </c>
      <c r="J140" s="1">
        <v>0.79</v>
      </c>
      <c r="K140">
        <v>5.44E-4</v>
      </c>
      <c r="L140">
        <v>0.22500000000000001</v>
      </c>
      <c r="M140">
        <f t="shared" si="2"/>
        <v>0.64781748188863753</v>
      </c>
      <c r="N140" s="1">
        <v>1.38</v>
      </c>
    </row>
    <row r="141" spans="1:14" x14ac:dyDescent="0.3">
      <c r="A141">
        <v>538</v>
      </c>
      <c r="B141">
        <v>82</v>
      </c>
      <c r="C141" s="1">
        <v>0.83</v>
      </c>
      <c r="D141" t="s">
        <v>13</v>
      </c>
      <c r="E141" t="s">
        <v>545</v>
      </c>
      <c r="F141">
        <v>9</v>
      </c>
      <c r="G141">
        <v>5812</v>
      </c>
      <c r="H141">
        <v>9</v>
      </c>
      <c r="I141">
        <v>12773</v>
      </c>
      <c r="J141" s="1">
        <v>0.13</v>
      </c>
      <c r="K141">
        <v>9.8200000000000006E-3</v>
      </c>
      <c r="L141">
        <v>0.22800000000000001</v>
      </c>
      <c r="M141">
        <f t="shared" si="2"/>
        <v>0.64206515299954614</v>
      </c>
      <c r="N141" s="1">
        <v>2.2000000000000002</v>
      </c>
    </row>
    <row r="142" spans="1:14" x14ac:dyDescent="0.3">
      <c r="A142">
        <v>614</v>
      </c>
      <c r="B142">
        <v>97</v>
      </c>
      <c r="C142" s="1">
        <v>0.72</v>
      </c>
      <c r="D142" t="s">
        <v>13</v>
      </c>
      <c r="E142" t="s">
        <v>616</v>
      </c>
      <c r="F142">
        <v>14</v>
      </c>
      <c r="G142">
        <v>5812</v>
      </c>
      <c r="H142">
        <v>17</v>
      </c>
      <c r="I142">
        <v>12773</v>
      </c>
      <c r="J142" s="1">
        <v>0.2</v>
      </c>
      <c r="K142">
        <v>9.5999999999999992E-3</v>
      </c>
      <c r="L142">
        <v>0.22800000000000001</v>
      </c>
      <c r="M142">
        <f t="shared" si="2"/>
        <v>0.64206515299954614</v>
      </c>
      <c r="N142" s="1">
        <v>1.81</v>
      </c>
    </row>
    <row r="143" spans="1:14" x14ac:dyDescent="0.3">
      <c r="A143">
        <v>775</v>
      </c>
      <c r="B143">
        <v>126</v>
      </c>
      <c r="C143" s="1">
        <v>0.62</v>
      </c>
      <c r="D143" t="s">
        <v>13</v>
      </c>
      <c r="E143" t="s">
        <v>776</v>
      </c>
      <c r="F143">
        <v>9</v>
      </c>
      <c r="G143">
        <v>5812</v>
      </c>
      <c r="H143">
        <v>9</v>
      </c>
      <c r="I143">
        <v>12773</v>
      </c>
      <c r="J143" s="1">
        <v>0.13</v>
      </c>
      <c r="K143">
        <v>9.8200000000000006E-3</v>
      </c>
      <c r="L143">
        <v>0.22800000000000001</v>
      </c>
      <c r="M143">
        <f t="shared" si="2"/>
        <v>0.64206515299954614</v>
      </c>
      <c r="N143" s="1">
        <v>2.2000000000000002</v>
      </c>
    </row>
    <row r="144" spans="1:14" x14ac:dyDescent="0.3">
      <c r="A144">
        <v>167</v>
      </c>
      <c r="B144">
        <v>24</v>
      </c>
      <c r="C144" s="1">
        <v>2</v>
      </c>
      <c r="D144" t="s">
        <v>12</v>
      </c>
      <c r="E144" t="s">
        <v>182</v>
      </c>
      <c r="F144">
        <v>41</v>
      </c>
      <c r="G144">
        <v>6068</v>
      </c>
      <c r="H144">
        <v>62</v>
      </c>
      <c r="I144">
        <v>12857</v>
      </c>
      <c r="J144" s="1">
        <v>0.57999999999999996</v>
      </c>
      <c r="K144">
        <v>4.4099999999999999E-3</v>
      </c>
      <c r="L144">
        <v>0.23300000000000001</v>
      </c>
      <c r="M144">
        <f t="shared" si="2"/>
        <v>0.63264407897398101</v>
      </c>
      <c r="N144" s="1">
        <v>1.4</v>
      </c>
    </row>
    <row r="145" spans="1:14" x14ac:dyDescent="0.3">
      <c r="A145">
        <v>757</v>
      </c>
      <c r="B145">
        <v>122</v>
      </c>
      <c r="C145" s="1">
        <v>0.63</v>
      </c>
      <c r="D145" t="s">
        <v>23</v>
      </c>
      <c r="E145" t="s">
        <v>758</v>
      </c>
      <c r="F145">
        <v>19</v>
      </c>
      <c r="G145">
        <v>2945</v>
      </c>
      <c r="H145">
        <v>25</v>
      </c>
      <c r="I145">
        <v>5515</v>
      </c>
      <c r="J145" s="1">
        <v>0.27</v>
      </c>
      <c r="K145">
        <v>4.5699999999999998E-2</v>
      </c>
      <c r="L145">
        <v>0.23799999999999999</v>
      </c>
      <c r="M145">
        <f t="shared" si="2"/>
        <v>0.62342304294348805</v>
      </c>
      <c r="N145" s="1">
        <v>1.42</v>
      </c>
    </row>
    <row r="146" spans="1:14" x14ac:dyDescent="0.3">
      <c r="A146">
        <v>24</v>
      </c>
      <c r="B146">
        <v>7</v>
      </c>
      <c r="C146" s="1">
        <v>5.18</v>
      </c>
      <c r="D146" t="s">
        <v>27</v>
      </c>
      <c r="E146" t="s">
        <v>45</v>
      </c>
      <c r="F146">
        <v>197</v>
      </c>
      <c r="G146">
        <v>6417</v>
      </c>
      <c r="H146">
        <v>302</v>
      </c>
      <c r="I146">
        <v>11741</v>
      </c>
      <c r="J146" s="1">
        <v>2.78</v>
      </c>
      <c r="K146">
        <v>1.5899999999999999E-4</v>
      </c>
      <c r="L146">
        <v>0.245</v>
      </c>
      <c r="M146">
        <f t="shared" si="2"/>
        <v>0.61083391563546752</v>
      </c>
      <c r="N146" s="1">
        <v>1.19</v>
      </c>
    </row>
    <row r="147" spans="1:14" x14ac:dyDescent="0.3">
      <c r="A147">
        <v>285</v>
      </c>
      <c r="B147">
        <v>44</v>
      </c>
      <c r="C147" s="1">
        <v>1.26</v>
      </c>
      <c r="D147" t="s">
        <v>23</v>
      </c>
      <c r="E147" t="s">
        <v>297</v>
      </c>
      <c r="F147">
        <v>56</v>
      </c>
      <c r="G147">
        <v>2945</v>
      </c>
      <c r="H147">
        <v>88</v>
      </c>
      <c r="I147">
        <v>5515</v>
      </c>
      <c r="J147" s="1">
        <v>0.79</v>
      </c>
      <c r="K147">
        <v>5.1799999999999999E-2</v>
      </c>
      <c r="L147">
        <v>0.245</v>
      </c>
      <c r="M147">
        <f t="shared" si="2"/>
        <v>0.61083391563546752</v>
      </c>
      <c r="N147" s="1">
        <v>1.19</v>
      </c>
    </row>
    <row r="148" spans="1:14" x14ac:dyDescent="0.3">
      <c r="A148">
        <v>2698</v>
      </c>
      <c r="B148">
        <v>428</v>
      </c>
      <c r="C148" s="1">
        <v>0.14000000000000001</v>
      </c>
      <c r="D148" t="s">
        <v>23</v>
      </c>
      <c r="E148" t="s">
        <v>297</v>
      </c>
      <c r="F148">
        <v>56</v>
      </c>
      <c r="G148">
        <v>2945</v>
      </c>
      <c r="H148">
        <v>88</v>
      </c>
      <c r="I148">
        <v>5515</v>
      </c>
      <c r="J148" s="1">
        <v>0.79</v>
      </c>
      <c r="K148">
        <v>5.1799999999999999E-2</v>
      </c>
      <c r="L148">
        <v>0.245</v>
      </c>
      <c r="M148">
        <f t="shared" si="2"/>
        <v>0.61083391563546752</v>
      </c>
      <c r="N148" s="1">
        <v>1.19</v>
      </c>
    </row>
    <row r="149" spans="1:14" x14ac:dyDescent="0.3">
      <c r="A149">
        <v>237</v>
      </c>
      <c r="B149">
        <v>34</v>
      </c>
      <c r="C149" s="1">
        <v>1.64</v>
      </c>
      <c r="D149" t="s">
        <v>12</v>
      </c>
      <c r="E149" t="s">
        <v>251</v>
      </c>
      <c r="F149">
        <v>16</v>
      </c>
      <c r="G149">
        <v>6068</v>
      </c>
      <c r="H149">
        <v>19</v>
      </c>
      <c r="I149">
        <v>12857</v>
      </c>
      <c r="J149" s="1">
        <v>0.23</v>
      </c>
      <c r="K149">
        <v>4.8500000000000001E-3</v>
      </c>
      <c r="L149">
        <v>0.248</v>
      </c>
      <c r="M149">
        <f t="shared" si="2"/>
        <v>0.60554831917378371</v>
      </c>
      <c r="N149" s="1">
        <v>1.78</v>
      </c>
    </row>
    <row r="150" spans="1:14" x14ac:dyDescent="0.3">
      <c r="A150">
        <v>297</v>
      </c>
      <c r="B150">
        <v>47</v>
      </c>
      <c r="C150" s="1">
        <v>1.22</v>
      </c>
      <c r="D150" t="s">
        <v>12</v>
      </c>
      <c r="E150" t="s">
        <v>309</v>
      </c>
      <c r="F150">
        <v>25</v>
      </c>
      <c r="G150">
        <v>6068</v>
      </c>
      <c r="H150">
        <v>34</v>
      </c>
      <c r="I150">
        <v>12857</v>
      </c>
      <c r="J150" s="1">
        <v>0.35</v>
      </c>
      <c r="K150">
        <v>4.8999999999999998E-3</v>
      </c>
      <c r="L150">
        <v>0.248</v>
      </c>
      <c r="M150">
        <f t="shared" si="2"/>
        <v>0.60554831917378371</v>
      </c>
      <c r="N150" s="1">
        <v>1.56</v>
      </c>
    </row>
    <row r="151" spans="1:14" x14ac:dyDescent="0.3">
      <c r="A151">
        <v>84</v>
      </c>
      <c r="B151">
        <v>15</v>
      </c>
      <c r="C151" s="1">
        <v>2.79</v>
      </c>
      <c r="D151" t="s">
        <v>13</v>
      </c>
      <c r="E151" t="s">
        <v>102</v>
      </c>
      <c r="F151">
        <v>37</v>
      </c>
      <c r="G151">
        <v>5812</v>
      </c>
      <c r="H151">
        <v>59</v>
      </c>
      <c r="I151">
        <v>12773</v>
      </c>
      <c r="J151" s="1">
        <v>0.52</v>
      </c>
      <c r="K151">
        <v>1.17E-2</v>
      </c>
      <c r="L151">
        <v>0.26500000000000001</v>
      </c>
      <c r="M151">
        <f t="shared" ref="M151:M214" si="3">-LOG(L151)</f>
        <v>0.5767541260631921</v>
      </c>
      <c r="N151" s="1">
        <v>1.38</v>
      </c>
    </row>
    <row r="152" spans="1:14" x14ac:dyDescent="0.3">
      <c r="A152">
        <v>85</v>
      </c>
      <c r="B152">
        <v>15</v>
      </c>
      <c r="C152" s="1">
        <v>2.79</v>
      </c>
      <c r="D152" t="s">
        <v>13</v>
      </c>
      <c r="E152" t="s">
        <v>103</v>
      </c>
      <c r="F152">
        <v>37</v>
      </c>
      <c r="G152">
        <v>5812</v>
      </c>
      <c r="H152">
        <v>59</v>
      </c>
      <c r="I152">
        <v>12773</v>
      </c>
      <c r="J152" s="1">
        <v>0.52</v>
      </c>
      <c r="K152">
        <v>1.17E-2</v>
      </c>
      <c r="L152">
        <v>0.26500000000000001</v>
      </c>
      <c r="M152">
        <f t="shared" si="3"/>
        <v>0.5767541260631921</v>
      </c>
      <c r="N152" s="1">
        <v>1.38</v>
      </c>
    </row>
    <row r="153" spans="1:14" x14ac:dyDescent="0.3">
      <c r="A153">
        <v>275</v>
      </c>
      <c r="B153">
        <v>42</v>
      </c>
      <c r="C153" s="1">
        <v>1.34</v>
      </c>
      <c r="D153" t="s">
        <v>16</v>
      </c>
      <c r="E153" t="s">
        <v>288</v>
      </c>
      <c r="F153">
        <v>10</v>
      </c>
      <c r="G153">
        <v>6407</v>
      </c>
      <c r="H153">
        <v>11</v>
      </c>
      <c r="I153">
        <v>13681</v>
      </c>
      <c r="J153" s="1">
        <v>0.14000000000000001</v>
      </c>
      <c r="K153">
        <v>0.02</v>
      </c>
      <c r="L153">
        <v>0.28000000000000003</v>
      </c>
      <c r="M153">
        <f t="shared" si="3"/>
        <v>0.55284196865778079</v>
      </c>
      <c r="N153" s="1">
        <v>1.94</v>
      </c>
    </row>
    <row r="154" spans="1:14" x14ac:dyDescent="0.3">
      <c r="A154">
        <v>49</v>
      </c>
      <c r="B154">
        <v>9</v>
      </c>
      <c r="C154" s="1">
        <v>3.67</v>
      </c>
      <c r="D154" t="s">
        <v>70</v>
      </c>
      <c r="E154" t="s">
        <v>71</v>
      </c>
      <c r="F154">
        <v>83</v>
      </c>
      <c r="G154">
        <v>2110</v>
      </c>
      <c r="H154">
        <v>118</v>
      </c>
      <c r="I154">
        <v>3518</v>
      </c>
      <c r="J154" s="1">
        <v>1.17</v>
      </c>
      <c r="K154">
        <v>1.8700000000000001E-2</v>
      </c>
      <c r="L154">
        <v>0.28399999999999997</v>
      </c>
      <c r="M154">
        <f t="shared" si="3"/>
        <v>0.54668165995296236</v>
      </c>
      <c r="N154" s="1">
        <v>1.17</v>
      </c>
    </row>
    <row r="155" spans="1:14" x14ac:dyDescent="0.3">
      <c r="A155">
        <v>201</v>
      </c>
      <c r="B155">
        <v>29</v>
      </c>
      <c r="C155" s="1">
        <v>1.73</v>
      </c>
      <c r="D155" t="s">
        <v>16</v>
      </c>
      <c r="E155" t="s">
        <v>215</v>
      </c>
      <c r="F155">
        <v>13</v>
      </c>
      <c r="G155">
        <v>6407</v>
      </c>
      <c r="H155">
        <v>16</v>
      </c>
      <c r="I155">
        <v>13681</v>
      </c>
      <c r="J155" s="1">
        <v>0.18</v>
      </c>
      <c r="K155">
        <v>2.1399999999999999E-2</v>
      </c>
      <c r="L155">
        <v>0.29199999999999998</v>
      </c>
      <c r="M155">
        <f t="shared" si="3"/>
        <v>0.53461714855158171</v>
      </c>
      <c r="N155" s="1">
        <v>1.73</v>
      </c>
    </row>
    <row r="156" spans="1:14" x14ac:dyDescent="0.3">
      <c r="A156">
        <v>265</v>
      </c>
      <c r="B156">
        <v>40</v>
      </c>
      <c r="C156" s="1">
        <v>1.35</v>
      </c>
      <c r="D156" t="s">
        <v>16</v>
      </c>
      <c r="E156" t="s">
        <v>278</v>
      </c>
      <c r="F156">
        <v>13</v>
      </c>
      <c r="G156">
        <v>6407</v>
      </c>
      <c r="H156">
        <v>16</v>
      </c>
      <c r="I156">
        <v>13681</v>
      </c>
      <c r="J156" s="1">
        <v>0.18</v>
      </c>
      <c r="K156">
        <v>2.1399999999999999E-2</v>
      </c>
      <c r="L156">
        <v>0.29199999999999998</v>
      </c>
      <c r="M156">
        <f t="shared" si="3"/>
        <v>0.53461714855158171</v>
      </c>
      <c r="N156" s="1">
        <v>1.73</v>
      </c>
    </row>
    <row r="157" spans="1:14" x14ac:dyDescent="0.3">
      <c r="A157">
        <v>798</v>
      </c>
      <c r="B157">
        <v>130</v>
      </c>
      <c r="C157" s="1">
        <v>0.61</v>
      </c>
      <c r="D157" t="s">
        <v>13</v>
      </c>
      <c r="E157" t="s">
        <v>797</v>
      </c>
      <c r="F157">
        <v>108</v>
      </c>
      <c r="G157">
        <v>5812</v>
      </c>
      <c r="H157">
        <v>200</v>
      </c>
      <c r="I157">
        <v>12773</v>
      </c>
      <c r="J157" s="1">
        <v>1.52</v>
      </c>
      <c r="K157">
        <v>1.34E-2</v>
      </c>
      <c r="L157">
        <v>0.29599999999999999</v>
      </c>
      <c r="M157">
        <f t="shared" si="3"/>
        <v>0.52870828894106148</v>
      </c>
      <c r="N157" s="1">
        <v>1.19</v>
      </c>
    </row>
    <row r="158" spans="1:14" x14ac:dyDescent="0.3">
      <c r="A158">
        <v>73</v>
      </c>
      <c r="B158">
        <v>14</v>
      </c>
      <c r="C158" s="1">
        <v>2.91</v>
      </c>
      <c r="D158" t="s">
        <v>20</v>
      </c>
      <c r="E158" t="s">
        <v>92</v>
      </c>
      <c r="F158">
        <v>28</v>
      </c>
      <c r="G158">
        <v>2077</v>
      </c>
      <c r="H158">
        <v>34</v>
      </c>
      <c r="I158">
        <v>3624</v>
      </c>
      <c r="J158" s="1">
        <v>0.39</v>
      </c>
      <c r="K158">
        <v>5.7600000000000004E-3</v>
      </c>
      <c r="L158">
        <v>0.29799999999999999</v>
      </c>
      <c r="M158">
        <f t="shared" si="3"/>
        <v>0.52578373592374483</v>
      </c>
      <c r="N158" s="1">
        <v>1.44</v>
      </c>
    </row>
    <row r="159" spans="1:14" x14ac:dyDescent="0.3">
      <c r="A159">
        <v>105</v>
      </c>
      <c r="B159">
        <v>18</v>
      </c>
      <c r="C159" s="1">
        <v>2.5499999999999998</v>
      </c>
      <c r="D159" t="s">
        <v>20</v>
      </c>
      <c r="E159" t="s">
        <v>120</v>
      </c>
      <c r="F159">
        <v>32</v>
      </c>
      <c r="G159">
        <v>2077</v>
      </c>
      <c r="H159">
        <v>40</v>
      </c>
      <c r="I159">
        <v>3624</v>
      </c>
      <c r="J159" s="1">
        <v>0.45</v>
      </c>
      <c r="K159">
        <v>6.0699999999999999E-3</v>
      </c>
      <c r="L159">
        <v>0.29799999999999999</v>
      </c>
      <c r="M159">
        <f t="shared" si="3"/>
        <v>0.52578373592374483</v>
      </c>
      <c r="N159" s="1">
        <v>1.4</v>
      </c>
    </row>
    <row r="160" spans="1:14" x14ac:dyDescent="0.3">
      <c r="A160">
        <v>279</v>
      </c>
      <c r="B160">
        <v>43</v>
      </c>
      <c r="C160" s="1">
        <v>1.28</v>
      </c>
      <c r="D160" t="s">
        <v>20</v>
      </c>
      <c r="E160" t="s">
        <v>92</v>
      </c>
      <c r="F160">
        <v>28</v>
      </c>
      <c r="G160">
        <v>2077</v>
      </c>
      <c r="H160">
        <v>34</v>
      </c>
      <c r="I160">
        <v>3624</v>
      </c>
      <c r="J160" s="1">
        <v>0.39</v>
      </c>
      <c r="K160">
        <v>5.7600000000000004E-3</v>
      </c>
      <c r="L160">
        <v>0.29799999999999999</v>
      </c>
      <c r="M160">
        <f t="shared" si="3"/>
        <v>0.52578373592374483</v>
      </c>
      <c r="N160" s="1">
        <v>1.44</v>
      </c>
    </row>
    <row r="161" spans="1:14" x14ac:dyDescent="0.3">
      <c r="A161">
        <v>202</v>
      </c>
      <c r="B161">
        <v>29</v>
      </c>
      <c r="C161" s="1">
        <v>1.73</v>
      </c>
      <c r="D161" t="s">
        <v>16</v>
      </c>
      <c r="E161" t="s">
        <v>216</v>
      </c>
      <c r="F161">
        <v>8</v>
      </c>
      <c r="G161">
        <v>6407</v>
      </c>
      <c r="H161">
        <v>8</v>
      </c>
      <c r="I161">
        <v>13681</v>
      </c>
      <c r="J161" s="1">
        <v>0.11</v>
      </c>
      <c r="K161">
        <v>2.3300000000000001E-2</v>
      </c>
      <c r="L161">
        <v>0.3</v>
      </c>
      <c r="M161">
        <f t="shared" si="3"/>
        <v>0.52287874528033762</v>
      </c>
      <c r="N161" s="1">
        <v>2.14</v>
      </c>
    </row>
    <row r="162" spans="1:14" x14ac:dyDescent="0.3">
      <c r="A162">
        <v>238</v>
      </c>
      <c r="B162">
        <v>34</v>
      </c>
      <c r="C162" s="1">
        <v>1.64</v>
      </c>
      <c r="D162" t="s">
        <v>16</v>
      </c>
      <c r="E162" t="s">
        <v>252</v>
      </c>
      <c r="F162">
        <v>8</v>
      </c>
      <c r="G162">
        <v>6407</v>
      </c>
      <c r="H162">
        <v>8</v>
      </c>
      <c r="I162">
        <v>13681</v>
      </c>
      <c r="J162" s="1">
        <v>0.11</v>
      </c>
      <c r="K162">
        <v>2.3300000000000001E-2</v>
      </c>
      <c r="L162">
        <v>0.3</v>
      </c>
      <c r="M162">
        <f t="shared" si="3"/>
        <v>0.52287874528033762</v>
      </c>
      <c r="N162" s="1">
        <v>2.14</v>
      </c>
    </row>
    <row r="163" spans="1:14" x14ac:dyDescent="0.3">
      <c r="A163">
        <v>407</v>
      </c>
      <c r="B163">
        <v>65</v>
      </c>
      <c r="C163" s="1">
        <v>1.01</v>
      </c>
      <c r="D163" t="s">
        <v>16</v>
      </c>
      <c r="E163" t="s">
        <v>415</v>
      </c>
      <c r="F163">
        <v>21</v>
      </c>
      <c r="G163">
        <v>6407</v>
      </c>
      <c r="H163">
        <v>30</v>
      </c>
      <c r="I163">
        <v>13681</v>
      </c>
      <c r="J163" s="1">
        <v>0.3</v>
      </c>
      <c r="K163">
        <v>2.2599999999999999E-2</v>
      </c>
      <c r="L163">
        <v>0.3</v>
      </c>
      <c r="M163">
        <f t="shared" si="3"/>
        <v>0.52287874528033762</v>
      </c>
      <c r="N163" s="1">
        <v>1.49</v>
      </c>
    </row>
    <row r="164" spans="1:14" x14ac:dyDescent="0.3">
      <c r="A164">
        <v>244</v>
      </c>
      <c r="B164">
        <v>36</v>
      </c>
      <c r="C164" s="1">
        <v>1.54</v>
      </c>
      <c r="D164" t="s">
        <v>12</v>
      </c>
      <c r="E164" t="s">
        <v>258</v>
      </c>
      <c r="F164">
        <v>10</v>
      </c>
      <c r="G164">
        <v>6068</v>
      </c>
      <c r="H164">
        <v>10</v>
      </c>
      <c r="I164">
        <v>12857</v>
      </c>
      <c r="J164" s="1">
        <v>0.14000000000000001</v>
      </c>
      <c r="K164">
        <v>6.6600000000000001E-3</v>
      </c>
      <c r="L164">
        <v>0.30099999999999999</v>
      </c>
      <c r="M164">
        <f t="shared" si="3"/>
        <v>0.52143350440615666</v>
      </c>
      <c r="N164" s="1">
        <v>2.12</v>
      </c>
    </row>
    <row r="165" spans="1:14" x14ac:dyDescent="0.3">
      <c r="A165">
        <v>213</v>
      </c>
      <c r="B165">
        <v>30</v>
      </c>
      <c r="C165" s="1">
        <v>1.72</v>
      </c>
      <c r="D165" t="s">
        <v>16</v>
      </c>
      <c r="E165" t="s">
        <v>227</v>
      </c>
      <c r="F165">
        <v>34</v>
      </c>
      <c r="G165">
        <v>6407</v>
      </c>
      <c r="H165">
        <v>54</v>
      </c>
      <c r="I165">
        <v>13681</v>
      </c>
      <c r="J165" s="1">
        <v>0.48</v>
      </c>
      <c r="K165">
        <v>2.4299999999999999E-2</v>
      </c>
      <c r="L165">
        <v>0.30299999999999999</v>
      </c>
      <c r="M165">
        <f t="shared" si="3"/>
        <v>0.51855737149769499</v>
      </c>
      <c r="N165" s="1">
        <v>1.34</v>
      </c>
    </row>
    <row r="166" spans="1:14" x14ac:dyDescent="0.3">
      <c r="A166">
        <v>70</v>
      </c>
      <c r="B166">
        <v>13</v>
      </c>
      <c r="C166" s="1">
        <v>2.98</v>
      </c>
      <c r="D166" t="s">
        <v>70</v>
      </c>
      <c r="E166" t="s">
        <v>89</v>
      </c>
      <c r="F166">
        <v>98</v>
      </c>
      <c r="G166">
        <v>2110</v>
      </c>
      <c r="H166">
        <v>142</v>
      </c>
      <c r="I166">
        <v>3518</v>
      </c>
      <c r="J166" s="1">
        <v>1.38</v>
      </c>
      <c r="K166">
        <v>2.23E-2</v>
      </c>
      <c r="L166">
        <v>0.311</v>
      </c>
      <c r="M166">
        <f t="shared" si="3"/>
        <v>0.5072396109731625</v>
      </c>
      <c r="N166" s="1">
        <v>1.1499999999999999</v>
      </c>
    </row>
    <row r="167" spans="1:14" x14ac:dyDescent="0.3">
      <c r="A167">
        <v>50</v>
      </c>
      <c r="B167">
        <v>9</v>
      </c>
      <c r="C167" s="1">
        <v>3.67</v>
      </c>
      <c r="D167" t="s">
        <v>70</v>
      </c>
      <c r="E167" t="s">
        <v>69</v>
      </c>
      <c r="F167">
        <v>76</v>
      </c>
      <c r="G167">
        <v>2110</v>
      </c>
      <c r="H167">
        <v>108</v>
      </c>
      <c r="I167">
        <v>3518</v>
      </c>
      <c r="J167" s="1">
        <v>1.07</v>
      </c>
      <c r="K167">
        <v>2.4500000000000001E-2</v>
      </c>
      <c r="L167">
        <v>0.315</v>
      </c>
      <c r="M167">
        <f t="shared" si="3"/>
        <v>0.50168944621039946</v>
      </c>
      <c r="N167" s="1">
        <v>1.17</v>
      </c>
    </row>
    <row r="168" spans="1:14" x14ac:dyDescent="0.3">
      <c r="A168">
        <v>1892</v>
      </c>
      <c r="B168">
        <v>288</v>
      </c>
      <c r="C168" s="1">
        <v>0.3</v>
      </c>
      <c r="D168" t="s">
        <v>13</v>
      </c>
      <c r="E168" t="s">
        <v>1844</v>
      </c>
      <c r="F168">
        <v>145</v>
      </c>
      <c r="G168">
        <v>5812</v>
      </c>
      <c r="H168">
        <v>276</v>
      </c>
      <c r="I168">
        <v>12773</v>
      </c>
      <c r="J168" s="1">
        <v>2.04</v>
      </c>
      <c r="K168">
        <v>1.44E-2</v>
      </c>
      <c r="L168">
        <v>0.315</v>
      </c>
      <c r="M168">
        <f t="shared" si="3"/>
        <v>0.50168944621039946</v>
      </c>
      <c r="N168" s="1">
        <v>1.1499999999999999</v>
      </c>
    </row>
    <row r="169" spans="1:14" x14ac:dyDescent="0.3">
      <c r="A169">
        <v>109</v>
      </c>
      <c r="B169">
        <v>19</v>
      </c>
      <c r="C169" s="1">
        <v>2.5099999999999998</v>
      </c>
      <c r="D169" t="s">
        <v>34</v>
      </c>
      <c r="E169" t="s">
        <v>124</v>
      </c>
      <c r="F169">
        <v>20</v>
      </c>
      <c r="G169">
        <v>6279</v>
      </c>
      <c r="H169">
        <v>22</v>
      </c>
      <c r="I169">
        <v>11946</v>
      </c>
      <c r="J169" s="1">
        <v>0.28000000000000003</v>
      </c>
      <c r="K169">
        <v>9.4899999999999997E-4</v>
      </c>
      <c r="L169">
        <v>0.32300000000000001</v>
      </c>
      <c r="M169">
        <f t="shared" si="3"/>
        <v>0.49079747766889709</v>
      </c>
      <c r="N169" s="1">
        <v>1.73</v>
      </c>
    </row>
    <row r="170" spans="1:14" x14ac:dyDescent="0.3">
      <c r="A170">
        <v>687</v>
      </c>
      <c r="B170">
        <v>109</v>
      </c>
      <c r="C170" s="1">
        <v>0.67</v>
      </c>
      <c r="D170" t="s">
        <v>32</v>
      </c>
      <c r="E170" t="s">
        <v>689</v>
      </c>
      <c r="F170">
        <v>36</v>
      </c>
      <c r="G170">
        <v>3759</v>
      </c>
      <c r="H170">
        <v>64</v>
      </c>
      <c r="I170">
        <v>7937</v>
      </c>
      <c r="J170" s="1">
        <v>0.51</v>
      </c>
      <c r="K170">
        <v>0.14599999999999999</v>
      </c>
      <c r="L170">
        <v>0.33300000000000002</v>
      </c>
      <c r="M170">
        <f t="shared" si="3"/>
        <v>0.47755576649368009</v>
      </c>
      <c r="N170" s="1">
        <v>1.19</v>
      </c>
    </row>
    <row r="171" spans="1:14" x14ac:dyDescent="0.3">
      <c r="A171">
        <v>315</v>
      </c>
      <c r="B171">
        <v>50</v>
      </c>
      <c r="C171" s="1">
        <v>1.19</v>
      </c>
      <c r="D171" t="s">
        <v>36</v>
      </c>
      <c r="E171" t="s">
        <v>327</v>
      </c>
      <c r="F171">
        <v>20</v>
      </c>
      <c r="G171">
        <v>3783</v>
      </c>
      <c r="H171">
        <v>27</v>
      </c>
      <c r="I171">
        <v>6963</v>
      </c>
      <c r="J171" s="1">
        <v>0.28000000000000003</v>
      </c>
      <c r="K171">
        <v>6.7199999999999996E-2</v>
      </c>
      <c r="L171">
        <v>0.33600000000000002</v>
      </c>
      <c r="M171">
        <f t="shared" si="3"/>
        <v>0.4736607226101559</v>
      </c>
      <c r="N171" s="1">
        <v>1.36</v>
      </c>
    </row>
    <row r="172" spans="1:14" x14ac:dyDescent="0.3">
      <c r="A172">
        <v>221</v>
      </c>
      <c r="B172">
        <v>31</v>
      </c>
      <c r="C172" s="1">
        <v>1.72</v>
      </c>
      <c r="D172" t="s">
        <v>34</v>
      </c>
      <c r="E172" t="s">
        <v>235</v>
      </c>
      <c r="F172">
        <v>22</v>
      </c>
      <c r="G172">
        <v>6279</v>
      </c>
      <c r="H172">
        <v>25</v>
      </c>
      <c r="I172">
        <v>11946</v>
      </c>
      <c r="J172" s="1">
        <v>0.31</v>
      </c>
      <c r="K172">
        <v>1.06E-3</v>
      </c>
      <c r="L172">
        <v>0.33700000000000002</v>
      </c>
      <c r="M172">
        <f t="shared" si="3"/>
        <v>0.47237009912866135</v>
      </c>
      <c r="N172" s="1">
        <v>1.67</v>
      </c>
    </row>
    <row r="173" spans="1:14" x14ac:dyDescent="0.3">
      <c r="A173">
        <v>419</v>
      </c>
      <c r="B173">
        <v>66</v>
      </c>
      <c r="C173" s="1">
        <v>0.98</v>
      </c>
      <c r="D173" t="s">
        <v>13</v>
      </c>
      <c r="E173" t="s">
        <v>427</v>
      </c>
      <c r="F173">
        <v>21</v>
      </c>
      <c r="G173">
        <v>5812</v>
      </c>
      <c r="H173">
        <v>30</v>
      </c>
      <c r="I173">
        <v>12773</v>
      </c>
      <c r="J173" s="1">
        <v>0.3</v>
      </c>
      <c r="K173">
        <v>1.5800000000000002E-2</v>
      </c>
      <c r="L173">
        <v>0.33700000000000002</v>
      </c>
      <c r="M173">
        <f t="shared" si="3"/>
        <v>0.47237009912866135</v>
      </c>
      <c r="N173" s="1">
        <v>1.54</v>
      </c>
    </row>
    <row r="174" spans="1:14" x14ac:dyDescent="0.3">
      <c r="A174">
        <v>420</v>
      </c>
      <c r="B174">
        <v>66</v>
      </c>
      <c r="C174" s="1">
        <v>0.98</v>
      </c>
      <c r="D174" t="s">
        <v>13</v>
      </c>
      <c r="E174" t="s">
        <v>428</v>
      </c>
      <c r="F174">
        <v>21</v>
      </c>
      <c r="G174">
        <v>5812</v>
      </c>
      <c r="H174">
        <v>30</v>
      </c>
      <c r="I174">
        <v>12773</v>
      </c>
      <c r="J174" s="1">
        <v>0.3</v>
      </c>
      <c r="K174">
        <v>1.5800000000000002E-2</v>
      </c>
      <c r="L174">
        <v>0.33700000000000002</v>
      </c>
      <c r="M174">
        <f t="shared" si="3"/>
        <v>0.47237009912866135</v>
      </c>
      <c r="N174" s="1">
        <v>1.54</v>
      </c>
    </row>
    <row r="175" spans="1:14" x14ac:dyDescent="0.3">
      <c r="A175">
        <v>421</v>
      </c>
      <c r="B175">
        <v>66</v>
      </c>
      <c r="C175" s="1">
        <v>0.98</v>
      </c>
      <c r="D175" t="s">
        <v>13</v>
      </c>
      <c r="E175" t="s">
        <v>429</v>
      </c>
      <c r="F175">
        <v>21</v>
      </c>
      <c r="G175">
        <v>5812</v>
      </c>
      <c r="H175">
        <v>30</v>
      </c>
      <c r="I175">
        <v>12773</v>
      </c>
      <c r="J175" s="1">
        <v>0.3</v>
      </c>
      <c r="K175">
        <v>1.5800000000000002E-2</v>
      </c>
      <c r="L175">
        <v>0.33700000000000002</v>
      </c>
      <c r="M175">
        <f t="shared" si="3"/>
        <v>0.47237009912866135</v>
      </c>
      <c r="N175" s="1">
        <v>1.54</v>
      </c>
    </row>
    <row r="176" spans="1:14" x14ac:dyDescent="0.3">
      <c r="A176">
        <v>269</v>
      </c>
      <c r="B176">
        <v>40</v>
      </c>
      <c r="C176" s="1">
        <v>1.35</v>
      </c>
      <c r="D176" t="s">
        <v>23</v>
      </c>
      <c r="E176" t="s">
        <v>282</v>
      </c>
      <c r="F176">
        <v>26</v>
      </c>
      <c r="G176">
        <v>2945</v>
      </c>
      <c r="H176">
        <v>38</v>
      </c>
      <c r="I176">
        <v>5515</v>
      </c>
      <c r="J176" s="1">
        <v>0.37</v>
      </c>
      <c r="K176">
        <v>8.3599999999999994E-2</v>
      </c>
      <c r="L176">
        <v>0.36199999999999999</v>
      </c>
      <c r="M176">
        <f t="shared" si="3"/>
        <v>0.44129142946683431</v>
      </c>
      <c r="N176" s="1">
        <v>1.28</v>
      </c>
    </row>
    <row r="177" spans="1:14" x14ac:dyDescent="0.3">
      <c r="A177">
        <v>272</v>
      </c>
      <c r="B177">
        <v>41</v>
      </c>
      <c r="C177" s="1">
        <v>1.34</v>
      </c>
      <c r="D177" t="s">
        <v>12</v>
      </c>
      <c r="E177" t="s">
        <v>285</v>
      </c>
      <c r="F177">
        <v>25</v>
      </c>
      <c r="G177">
        <v>6068</v>
      </c>
      <c r="H177">
        <v>35</v>
      </c>
      <c r="I177">
        <v>12857</v>
      </c>
      <c r="J177" s="1">
        <v>0.35</v>
      </c>
      <c r="K177">
        <v>8.6599999999999993E-3</v>
      </c>
      <c r="L177">
        <v>0.377</v>
      </c>
      <c r="M177">
        <f t="shared" si="3"/>
        <v>0.42365864979420714</v>
      </c>
      <c r="N177" s="1">
        <v>1.51</v>
      </c>
    </row>
    <row r="178" spans="1:14" x14ac:dyDescent="0.3">
      <c r="A178">
        <v>148</v>
      </c>
      <c r="B178">
        <v>22</v>
      </c>
      <c r="C178" s="1">
        <v>2.33</v>
      </c>
      <c r="D178" t="s">
        <v>43</v>
      </c>
      <c r="E178" t="s">
        <v>164</v>
      </c>
      <c r="F178">
        <v>52</v>
      </c>
      <c r="G178">
        <v>2905</v>
      </c>
      <c r="H178">
        <v>72</v>
      </c>
      <c r="I178">
        <v>5401</v>
      </c>
      <c r="J178" s="1">
        <v>0.73</v>
      </c>
      <c r="K178">
        <v>2.1900000000000001E-3</v>
      </c>
      <c r="L178">
        <v>0.38900000000000001</v>
      </c>
      <c r="M178">
        <f t="shared" si="3"/>
        <v>0.41005039867429227</v>
      </c>
      <c r="N178" s="1">
        <v>1.34</v>
      </c>
    </row>
    <row r="179" spans="1:14" x14ac:dyDescent="0.3">
      <c r="A179">
        <v>155</v>
      </c>
      <c r="B179">
        <v>23</v>
      </c>
      <c r="C179" s="1">
        <v>2.13</v>
      </c>
      <c r="D179" t="s">
        <v>43</v>
      </c>
      <c r="E179" t="s">
        <v>170</v>
      </c>
      <c r="F179">
        <v>53</v>
      </c>
      <c r="G179">
        <v>2905</v>
      </c>
      <c r="H179">
        <v>74</v>
      </c>
      <c r="I179">
        <v>5401</v>
      </c>
      <c r="J179" s="1">
        <v>0.75</v>
      </c>
      <c r="K179">
        <v>2.63E-3</v>
      </c>
      <c r="L179">
        <v>0.38900000000000001</v>
      </c>
      <c r="M179">
        <f t="shared" si="3"/>
        <v>0.41005039867429227</v>
      </c>
      <c r="N179" s="1">
        <v>1.33</v>
      </c>
    </row>
    <row r="180" spans="1:14" x14ac:dyDescent="0.3">
      <c r="A180">
        <v>157</v>
      </c>
      <c r="B180">
        <v>23</v>
      </c>
      <c r="C180" s="1">
        <v>2.13</v>
      </c>
      <c r="D180" t="s">
        <v>43</v>
      </c>
      <c r="E180" t="s">
        <v>172</v>
      </c>
      <c r="F180">
        <v>52</v>
      </c>
      <c r="G180">
        <v>2905</v>
      </c>
      <c r="H180">
        <v>73</v>
      </c>
      <c r="I180">
        <v>5401</v>
      </c>
      <c r="J180" s="1">
        <v>0.73</v>
      </c>
      <c r="K180">
        <v>3.5100000000000001E-3</v>
      </c>
      <c r="L180">
        <v>0.38900000000000001</v>
      </c>
      <c r="M180">
        <f t="shared" si="3"/>
        <v>0.41005039867429227</v>
      </c>
      <c r="N180" s="1">
        <v>1.32</v>
      </c>
    </row>
    <row r="181" spans="1:14" x14ac:dyDescent="0.3">
      <c r="A181">
        <v>175</v>
      </c>
      <c r="B181">
        <v>25</v>
      </c>
      <c r="C181" s="1">
        <v>1.99</v>
      </c>
      <c r="D181" t="s">
        <v>43</v>
      </c>
      <c r="E181" t="s">
        <v>190</v>
      </c>
      <c r="F181">
        <v>37</v>
      </c>
      <c r="G181">
        <v>2905</v>
      </c>
      <c r="H181">
        <v>49</v>
      </c>
      <c r="I181">
        <v>5401</v>
      </c>
      <c r="J181" s="1">
        <v>0.52</v>
      </c>
      <c r="K181">
        <v>3.62E-3</v>
      </c>
      <c r="L181">
        <v>0.38900000000000001</v>
      </c>
      <c r="M181">
        <f t="shared" si="3"/>
        <v>0.41005039867429227</v>
      </c>
      <c r="N181" s="1">
        <v>1.4</v>
      </c>
    </row>
    <row r="182" spans="1:14" x14ac:dyDescent="0.3">
      <c r="A182">
        <v>278</v>
      </c>
      <c r="B182">
        <v>42</v>
      </c>
      <c r="C182" s="1">
        <v>1.34</v>
      </c>
      <c r="D182" t="s">
        <v>36</v>
      </c>
      <c r="E182" t="s">
        <v>291</v>
      </c>
      <c r="F182">
        <v>9</v>
      </c>
      <c r="G182">
        <v>3783</v>
      </c>
      <c r="H182">
        <v>10</v>
      </c>
      <c r="I182">
        <v>6963</v>
      </c>
      <c r="J182" s="1">
        <v>0.13</v>
      </c>
      <c r="K182">
        <v>9.1999999999999998E-2</v>
      </c>
      <c r="L182">
        <v>0.39</v>
      </c>
      <c r="M182">
        <f t="shared" si="3"/>
        <v>0.40893539297350079</v>
      </c>
      <c r="N182" s="1">
        <v>1.66</v>
      </c>
    </row>
    <row r="183" spans="1:14" x14ac:dyDescent="0.3">
      <c r="A183">
        <v>650</v>
      </c>
      <c r="B183">
        <v>104</v>
      </c>
      <c r="C183" s="1">
        <v>0.69</v>
      </c>
      <c r="D183" t="s">
        <v>16</v>
      </c>
      <c r="E183" t="s">
        <v>652</v>
      </c>
      <c r="F183">
        <v>9</v>
      </c>
      <c r="G183">
        <v>6407</v>
      </c>
      <c r="H183">
        <v>10</v>
      </c>
      <c r="I183">
        <v>13681</v>
      </c>
      <c r="J183" s="1">
        <v>0.13</v>
      </c>
      <c r="K183">
        <v>3.56E-2</v>
      </c>
      <c r="L183">
        <v>0.39900000000000002</v>
      </c>
      <c r="M183">
        <f t="shared" si="3"/>
        <v>0.39902710431325172</v>
      </c>
      <c r="N183" s="1">
        <v>1.92</v>
      </c>
    </row>
    <row r="184" spans="1:14" x14ac:dyDescent="0.3">
      <c r="A184">
        <v>697</v>
      </c>
      <c r="B184">
        <v>112</v>
      </c>
      <c r="C184" s="1">
        <v>0.66</v>
      </c>
      <c r="D184" t="s">
        <v>16</v>
      </c>
      <c r="E184" t="s">
        <v>699</v>
      </c>
      <c r="F184">
        <v>9</v>
      </c>
      <c r="G184">
        <v>6407</v>
      </c>
      <c r="H184">
        <v>10</v>
      </c>
      <c r="I184">
        <v>13681</v>
      </c>
      <c r="J184" s="1">
        <v>0.13</v>
      </c>
      <c r="K184">
        <v>3.56E-2</v>
      </c>
      <c r="L184">
        <v>0.39900000000000002</v>
      </c>
      <c r="M184">
        <f t="shared" si="3"/>
        <v>0.39902710431325172</v>
      </c>
      <c r="N184" s="1">
        <v>1.92</v>
      </c>
    </row>
    <row r="185" spans="1:14" x14ac:dyDescent="0.3">
      <c r="A185">
        <v>107</v>
      </c>
      <c r="B185">
        <v>18</v>
      </c>
      <c r="C185" s="1">
        <v>2.5499999999999998</v>
      </c>
      <c r="D185" t="s">
        <v>12</v>
      </c>
      <c r="E185" t="s">
        <v>122</v>
      </c>
      <c r="F185">
        <v>13</v>
      </c>
      <c r="G185">
        <v>6068</v>
      </c>
      <c r="H185">
        <v>15</v>
      </c>
      <c r="I185">
        <v>12857</v>
      </c>
      <c r="J185" s="1">
        <v>0.18</v>
      </c>
      <c r="K185">
        <v>0.01</v>
      </c>
      <c r="L185">
        <v>0.41599999999999998</v>
      </c>
      <c r="M185">
        <f t="shared" si="3"/>
        <v>0.38090666937325729</v>
      </c>
      <c r="N185" s="1">
        <v>1.84</v>
      </c>
    </row>
    <row r="186" spans="1:14" x14ac:dyDescent="0.3">
      <c r="A186">
        <v>57</v>
      </c>
      <c r="B186">
        <v>10</v>
      </c>
      <c r="C186" s="1">
        <v>3.47</v>
      </c>
      <c r="D186" t="s">
        <v>43</v>
      </c>
      <c r="E186" t="s">
        <v>78</v>
      </c>
      <c r="F186">
        <v>15</v>
      </c>
      <c r="G186">
        <v>2905</v>
      </c>
      <c r="H186">
        <v>16</v>
      </c>
      <c r="I186">
        <v>5401</v>
      </c>
      <c r="J186" s="1">
        <v>0.21</v>
      </c>
      <c r="K186">
        <v>5.0000000000000001E-3</v>
      </c>
      <c r="L186">
        <v>0.41799999999999998</v>
      </c>
      <c r="M186">
        <f t="shared" si="3"/>
        <v>0.3788237182249648</v>
      </c>
      <c r="N186" s="1">
        <v>1.74</v>
      </c>
    </row>
    <row r="187" spans="1:14" x14ac:dyDescent="0.3">
      <c r="A187">
        <v>127</v>
      </c>
      <c r="B187">
        <v>20</v>
      </c>
      <c r="C187" s="1">
        <v>2.39</v>
      </c>
      <c r="D187" t="s">
        <v>43</v>
      </c>
      <c r="E187" t="s">
        <v>142</v>
      </c>
      <c r="F187">
        <v>113</v>
      </c>
      <c r="G187">
        <v>2905</v>
      </c>
      <c r="H187">
        <v>176</v>
      </c>
      <c r="I187">
        <v>5401</v>
      </c>
      <c r="J187" s="1">
        <v>1.59</v>
      </c>
      <c r="K187">
        <v>4.5199999999999997E-3</v>
      </c>
      <c r="L187">
        <v>0.41799999999999998</v>
      </c>
      <c r="M187">
        <f t="shared" si="3"/>
        <v>0.3788237182249648</v>
      </c>
      <c r="N187" s="1">
        <v>1.19</v>
      </c>
    </row>
    <row r="188" spans="1:14" x14ac:dyDescent="0.3">
      <c r="A188">
        <v>154</v>
      </c>
      <c r="B188">
        <v>23</v>
      </c>
      <c r="C188" s="1">
        <v>2.13</v>
      </c>
      <c r="D188" t="s">
        <v>34</v>
      </c>
      <c r="E188" t="s">
        <v>169</v>
      </c>
      <c r="F188">
        <v>53</v>
      </c>
      <c r="G188">
        <v>6279</v>
      </c>
      <c r="H188">
        <v>74</v>
      </c>
      <c r="I188">
        <v>11946</v>
      </c>
      <c r="J188" s="1">
        <v>0.75</v>
      </c>
      <c r="K188">
        <v>1.41E-3</v>
      </c>
      <c r="L188">
        <v>0.41899999999999998</v>
      </c>
      <c r="M188">
        <f t="shared" si="3"/>
        <v>0.3777859770337047</v>
      </c>
      <c r="N188" s="1">
        <v>1.36</v>
      </c>
    </row>
    <row r="189" spans="1:14" x14ac:dyDescent="0.3">
      <c r="A189">
        <v>273</v>
      </c>
      <c r="B189">
        <v>41</v>
      </c>
      <c r="C189" s="1">
        <v>1.34</v>
      </c>
      <c r="D189" t="s">
        <v>20</v>
      </c>
      <c r="E189" t="s">
        <v>286</v>
      </c>
      <c r="F189">
        <v>23</v>
      </c>
      <c r="G189">
        <v>2077</v>
      </c>
      <c r="H189">
        <v>29</v>
      </c>
      <c r="I189">
        <v>3624</v>
      </c>
      <c r="J189" s="1">
        <v>0.32</v>
      </c>
      <c r="K189">
        <v>3.0099999999999998E-2</v>
      </c>
      <c r="L189">
        <v>0.41899999999999998</v>
      </c>
      <c r="M189">
        <f t="shared" si="3"/>
        <v>0.3777859770337047</v>
      </c>
      <c r="N189" s="1">
        <v>1.38</v>
      </c>
    </row>
    <row r="190" spans="1:14" x14ac:dyDescent="0.3">
      <c r="A190">
        <v>510</v>
      </c>
      <c r="B190">
        <v>76</v>
      </c>
      <c r="C190" s="1">
        <v>0.86</v>
      </c>
      <c r="D190" t="s">
        <v>20</v>
      </c>
      <c r="E190" t="s">
        <v>518</v>
      </c>
      <c r="F190">
        <v>15</v>
      </c>
      <c r="G190">
        <v>2077</v>
      </c>
      <c r="H190">
        <v>17</v>
      </c>
      <c r="I190">
        <v>3624</v>
      </c>
      <c r="J190" s="1">
        <v>0.21</v>
      </c>
      <c r="K190">
        <v>2.8299999999999999E-2</v>
      </c>
      <c r="L190">
        <v>0.41899999999999998</v>
      </c>
      <c r="M190">
        <f t="shared" si="3"/>
        <v>0.3777859770337047</v>
      </c>
      <c r="N190" s="1">
        <v>1.54</v>
      </c>
    </row>
    <row r="191" spans="1:14" x14ac:dyDescent="0.3">
      <c r="A191">
        <v>363</v>
      </c>
      <c r="B191">
        <v>58</v>
      </c>
      <c r="C191" s="1">
        <v>1.0900000000000001</v>
      </c>
      <c r="D191" t="s">
        <v>23</v>
      </c>
      <c r="E191" t="s">
        <v>371</v>
      </c>
      <c r="F191">
        <v>18</v>
      </c>
      <c r="G191">
        <v>2945</v>
      </c>
      <c r="H191">
        <v>25</v>
      </c>
      <c r="I191">
        <v>5515</v>
      </c>
      <c r="J191" s="1">
        <v>0.25</v>
      </c>
      <c r="K191">
        <v>0.10199999999999999</v>
      </c>
      <c r="L191">
        <v>0.42199999999999999</v>
      </c>
      <c r="M191">
        <f t="shared" si="3"/>
        <v>0.37468754903832613</v>
      </c>
      <c r="N191" s="1">
        <v>1.35</v>
      </c>
    </row>
    <row r="192" spans="1:14" x14ac:dyDescent="0.3">
      <c r="A192">
        <v>517</v>
      </c>
      <c r="B192">
        <v>77</v>
      </c>
      <c r="C192" s="1">
        <v>0.86</v>
      </c>
      <c r="D192" t="s">
        <v>32</v>
      </c>
      <c r="E192" t="s">
        <v>525</v>
      </c>
      <c r="F192">
        <v>18</v>
      </c>
      <c r="G192">
        <v>3759</v>
      </c>
      <c r="H192">
        <v>30</v>
      </c>
      <c r="I192">
        <v>7937</v>
      </c>
      <c r="J192" s="1">
        <v>0.25</v>
      </c>
      <c r="K192">
        <v>0.2</v>
      </c>
      <c r="L192">
        <v>0.42699999999999999</v>
      </c>
      <c r="M192">
        <f t="shared" si="3"/>
        <v>0.36957212497497616</v>
      </c>
      <c r="N192" s="1">
        <v>1.27</v>
      </c>
    </row>
    <row r="193" spans="1:14" x14ac:dyDescent="0.3">
      <c r="A193">
        <v>170</v>
      </c>
      <c r="B193">
        <v>24</v>
      </c>
      <c r="C193" s="1">
        <v>2</v>
      </c>
      <c r="D193" t="s">
        <v>43</v>
      </c>
      <c r="E193" t="s">
        <v>185</v>
      </c>
      <c r="F193">
        <v>17</v>
      </c>
      <c r="G193">
        <v>2905</v>
      </c>
      <c r="H193">
        <v>19</v>
      </c>
      <c r="I193">
        <v>5401</v>
      </c>
      <c r="J193" s="1">
        <v>0.24</v>
      </c>
      <c r="K193">
        <v>5.6899999999999997E-3</v>
      </c>
      <c r="L193">
        <v>0.42799999999999999</v>
      </c>
      <c r="M193">
        <f t="shared" si="3"/>
        <v>0.36855623098682799</v>
      </c>
      <c r="N193" s="1">
        <v>1.66</v>
      </c>
    </row>
    <row r="194" spans="1:14" x14ac:dyDescent="0.3">
      <c r="A194">
        <v>56</v>
      </c>
      <c r="B194">
        <v>10</v>
      </c>
      <c r="C194" s="1">
        <v>3.47</v>
      </c>
      <c r="D194" t="s">
        <v>27</v>
      </c>
      <c r="E194" t="s">
        <v>77</v>
      </c>
      <c r="F194">
        <v>26</v>
      </c>
      <c r="G194">
        <v>6417</v>
      </c>
      <c r="H194">
        <v>29</v>
      </c>
      <c r="I194">
        <v>11741</v>
      </c>
      <c r="J194" s="1">
        <v>0.37</v>
      </c>
      <c r="K194">
        <v>3.3E-4</v>
      </c>
      <c r="L194">
        <v>0.436</v>
      </c>
      <c r="M194">
        <f t="shared" si="3"/>
        <v>0.36051351073141397</v>
      </c>
      <c r="N194" s="1">
        <v>1.64</v>
      </c>
    </row>
    <row r="195" spans="1:14" x14ac:dyDescent="0.3">
      <c r="A195">
        <v>362</v>
      </c>
      <c r="B195">
        <v>58</v>
      </c>
      <c r="C195" s="1">
        <v>1.0900000000000001</v>
      </c>
      <c r="D195" t="s">
        <v>13</v>
      </c>
      <c r="E195" t="s">
        <v>370</v>
      </c>
      <c r="F195">
        <v>19</v>
      </c>
      <c r="G195">
        <v>5812</v>
      </c>
      <c r="H195">
        <v>27</v>
      </c>
      <c r="I195">
        <v>12773</v>
      </c>
      <c r="J195" s="1">
        <v>0.27</v>
      </c>
      <c r="K195">
        <v>2.1700000000000001E-2</v>
      </c>
      <c r="L195">
        <v>0.44</v>
      </c>
      <c r="M195">
        <f t="shared" si="3"/>
        <v>0.35654732351381258</v>
      </c>
      <c r="N195" s="1">
        <v>1.55</v>
      </c>
    </row>
    <row r="196" spans="1:14" x14ac:dyDescent="0.3">
      <c r="A196">
        <v>59</v>
      </c>
      <c r="B196">
        <v>10</v>
      </c>
      <c r="C196" s="1">
        <v>3.47</v>
      </c>
      <c r="D196" t="s">
        <v>12</v>
      </c>
      <c r="E196" t="s">
        <v>80</v>
      </c>
      <c r="F196">
        <v>16</v>
      </c>
      <c r="G196">
        <v>6068</v>
      </c>
      <c r="H196">
        <v>20</v>
      </c>
      <c r="I196">
        <v>12857</v>
      </c>
      <c r="J196" s="1">
        <v>0.23</v>
      </c>
      <c r="K196">
        <v>1.09E-2</v>
      </c>
      <c r="L196">
        <v>0.44400000000000001</v>
      </c>
      <c r="M196">
        <f t="shared" si="3"/>
        <v>0.35261702988538018</v>
      </c>
      <c r="N196" s="1">
        <v>1.7</v>
      </c>
    </row>
    <row r="197" spans="1:14" x14ac:dyDescent="0.3">
      <c r="A197">
        <v>1153</v>
      </c>
      <c r="B197">
        <v>182</v>
      </c>
      <c r="C197" s="1">
        <v>0.46</v>
      </c>
      <c r="D197" t="s">
        <v>13</v>
      </c>
      <c r="E197" t="s">
        <v>1139</v>
      </c>
      <c r="F197">
        <v>11</v>
      </c>
      <c r="G197">
        <v>5812</v>
      </c>
      <c r="H197">
        <v>13</v>
      </c>
      <c r="I197">
        <v>12773</v>
      </c>
      <c r="J197" s="1">
        <v>0.16</v>
      </c>
      <c r="K197">
        <v>2.2100000000000002E-2</v>
      </c>
      <c r="L197">
        <v>0.44400000000000001</v>
      </c>
      <c r="M197">
        <f t="shared" si="3"/>
        <v>0.35261702988538018</v>
      </c>
      <c r="N197" s="1">
        <v>1.86</v>
      </c>
    </row>
    <row r="198" spans="1:14" x14ac:dyDescent="0.3">
      <c r="A198">
        <v>264</v>
      </c>
      <c r="B198">
        <v>40</v>
      </c>
      <c r="C198" s="1">
        <v>1.35</v>
      </c>
      <c r="D198" t="s">
        <v>12</v>
      </c>
      <c r="E198" t="s">
        <v>277</v>
      </c>
      <c r="F198">
        <v>32</v>
      </c>
      <c r="G198">
        <v>6068</v>
      </c>
      <c r="H198">
        <v>48</v>
      </c>
      <c r="I198">
        <v>12857</v>
      </c>
      <c r="J198" s="1">
        <v>0.45</v>
      </c>
      <c r="K198">
        <v>1.1299999999999999E-2</v>
      </c>
      <c r="L198">
        <v>0.45200000000000001</v>
      </c>
      <c r="M198">
        <f t="shared" si="3"/>
        <v>0.34486156518861788</v>
      </c>
      <c r="N198" s="1">
        <v>1.41</v>
      </c>
    </row>
    <row r="199" spans="1:14" x14ac:dyDescent="0.3">
      <c r="A199">
        <v>266</v>
      </c>
      <c r="B199">
        <v>40</v>
      </c>
      <c r="C199" s="1">
        <v>1.35</v>
      </c>
      <c r="D199" t="s">
        <v>16</v>
      </c>
      <c r="E199" t="s">
        <v>279</v>
      </c>
      <c r="F199">
        <v>13</v>
      </c>
      <c r="G199">
        <v>6407</v>
      </c>
      <c r="H199">
        <v>17</v>
      </c>
      <c r="I199">
        <v>13681</v>
      </c>
      <c r="J199" s="1">
        <v>0.18</v>
      </c>
      <c r="K199">
        <v>4.2000000000000003E-2</v>
      </c>
      <c r="L199">
        <v>0.45300000000000001</v>
      </c>
      <c r="M199">
        <f t="shared" si="3"/>
        <v>0.34390179798716813</v>
      </c>
      <c r="N199" s="1">
        <v>1.63</v>
      </c>
    </row>
    <row r="200" spans="1:14" x14ac:dyDescent="0.3">
      <c r="A200">
        <v>310</v>
      </c>
      <c r="B200">
        <v>49</v>
      </c>
      <c r="C200" s="1">
        <v>1.2</v>
      </c>
      <c r="D200" t="s">
        <v>12</v>
      </c>
      <c r="E200" t="s">
        <v>322</v>
      </c>
      <c r="F200">
        <v>9</v>
      </c>
      <c r="G200">
        <v>6068</v>
      </c>
      <c r="H200">
        <v>9</v>
      </c>
      <c r="I200">
        <v>12857</v>
      </c>
      <c r="J200" s="1">
        <v>0.13</v>
      </c>
      <c r="K200">
        <v>1.2800000000000001E-2</v>
      </c>
      <c r="L200">
        <v>0.47</v>
      </c>
      <c r="M200">
        <f t="shared" si="3"/>
        <v>0.32790214206428259</v>
      </c>
      <c r="N200" s="1">
        <v>2.12</v>
      </c>
    </row>
    <row r="201" spans="1:14" x14ac:dyDescent="0.3">
      <c r="A201">
        <v>361</v>
      </c>
      <c r="B201">
        <v>58</v>
      </c>
      <c r="C201" s="1">
        <v>1.0900000000000001</v>
      </c>
      <c r="D201" t="s">
        <v>12</v>
      </c>
      <c r="E201" t="s">
        <v>369</v>
      </c>
      <c r="F201">
        <v>39</v>
      </c>
      <c r="G201">
        <v>6068</v>
      </c>
      <c r="H201">
        <v>61</v>
      </c>
      <c r="I201">
        <v>12857</v>
      </c>
      <c r="J201" s="1">
        <v>0.55000000000000004</v>
      </c>
      <c r="K201">
        <v>1.24E-2</v>
      </c>
      <c r="L201">
        <v>0.47</v>
      </c>
      <c r="M201">
        <f t="shared" si="3"/>
        <v>0.32790214206428259</v>
      </c>
      <c r="N201" s="1">
        <v>1.35</v>
      </c>
    </row>
    <row r="202" spans="1:14" x14ac:dyDescent="0.3">
      <c r="A202">
        <v>560</v>
      </c>
      <c r="B202">
        <v>85</v>
      </c>
      <c r="C202" s="1">
        <v>0.79</v>
      </c>
      <c r="D202" t="s">
        <v>12</v>
      </c>
      <c r="E202" t="s">
        <v>566</v>
      </c>
      <c r="F202">
        <v>9</v>
      </c>
      <c r="G202">
        <v>6068</v>
      </c>
      <c r="H202">
        <v>9</v>
      </c>
      <c r="I202">
        <v>12857</v>
      </c>
      <c r="J202" s="1">
        <v>0.13</v>
      </c>
      <c r="K202">
        <v>1.2800000000000001E-2</v>
      </c>
      <c r="L202">
        <v>0.47</v>
      </c>
      <c r="M202">
        <f t="shared" si="3"/>
        <v>0.32790214206428259</v>
      </c>
      <c r="N202" s="1">
        <v>2.12</v>
      </c>
    </row>
    <row r="203" spans="1:14" x14ac:dyDescent="0.3">
      <c r="A203">
        <v>160</v>
      </c>
      <c r="B203">
        <v>23</v>
      </c>
      <c r="C203" s="1">
        <v>2.13</v>
      </c>
      <c r="D203" t="s">
        <v>13</v>
      </c>
      <c r="E203" t="s">
        <v>175</v>
      </c>
      <c r="F203">
        <v>28</v>
      </c>
      <c r="G203">
        <v>5812</v>
      </c>
      <c r="H203">
        <v>44</v>
      </c>
      <c r="I203">
        <v>12773</v>
      </c>
      <c r="J203" s="1">
        <v>0.39</v>
      </c>
      <c r="K203">
        <v>2.4799999999999999E-2</v>
      </c>
      <c r="L203">
        <v>0.48499999999999999</v>
      </c>
      <c r="M203">
        <f t="shared" si="3"/>
        <v>0.31425826139773638</v>
      </c>
      <c r="N203" s="1">
        <v>1.4</v>
      </c>
    </row>
    <row r="204" spans="1:14" x14ac:dyDescent="0.3">
      <c r="A204">
        <v>1409</v>
      </c>
      <c r="B204">
        <v>214</v>
      </c>
      <c r="C204" s="1">
        <v>0.4</v>
      </c>
      <c r="D204" t="s">
        <v>36</v>
      </c>
      <c r="E204" t="s">
        <v>1387</v>
      </c>
      <c r="F204">
        <v>10</v>
      </c>
      <c r="G204">
        <v>3783</v>
      </c>
      <c r="H204">
        <v>12</v>
      </c>
      <c r="I204">
        <v>6963</v>
      </c>
      <c r="J204" s="1">
        <v>0.14000000000000001</v>
      </c>
      <c r="K204">
        <v>0.124</v>
      </c>
      <c r="L204">
        <v>0.48799999999999999</v>
      </c>
      <c r="M204">
        <f t="shared" si="3"/>
        <v>0.31158017799728938</v>
      </c>
      <c r="N204" s="1">
        <v>1.53</v>
      </c>
    </row>
    <row r="205" spans="1:14" x14ac:dyDescent="0.3">
      <c r="A205">
        <v>472</v>
      </c>
      <c r="B205">
        <v>71</v>
      </c>
      <c r="C205" s="1">
        <v>0.96</v>
      </c>
      <c r="D205" t="s">
        <v>32</v>
      </c>
      <c r="E205" t="s">
        <v>480</v>
      </c>
      <c r="F205">
        <v>13</v>
      </c>
      <c r="G205">
        <v>3759</v>
      </c>
      <c r="H205">
        <v>21</v>
      </c>
      <c r="I205">
        <v>7937</v>
      </c>
      <c r="J205" s="1">
        <v>0.18</v>
      </c>
      <c r="K205">
        <v>0.248</v>
      </c>
      <c r="L205">
        <v>0.495</v>
      </c>
      <c r="M205">
        <f t="shared" si="3"/>
        <v>0.3053948010664313</v>
      </c>
      <c r="N205" s="1">
        <v>1.31</v>
      </c>
    </row>
    <row r="206" spans="1:14" x14ac:dyDescent="0.3">
      <c r="A206">
        <v>298</v>
      </c>
      <c r="B206">
        <v>47</v>
      </c>
      <c r="C206" s="1">
        <v>1.22</v>
      </c>
      <c r="D206" t="s">
        <v>12</v>
      </c>
      <c r="E206" t="s">
        <v>310</v>
      </c>
      <c r="F206">
        <v>25</v>
      </c>
      <c r="G206">
        <v>6068</v>
      </c>
      <c r="H206">
        <v>36</v>
      </c>
      <c r="I206">
        <v>12857</v>
      </c>
      <c r="J206" s="1">
        <v>0.35</v>
      </c>
      <c r="K206">
        <v>1.4500000000000001E-2</v>
      </c>
      <c r="L206">
        <v>0.502</v>
      </c>
      <c r="M206">
        <f t="shared" si="3"/>
        <v>0.29929628285498067</v>
      </c>
      <c r="N206" s="1">
        <v>1.47</v>
      </c>
    </row>
    <row r="207" spans="1:14" x14ac:dyDescent="0.3">
      <c r="A207">
        <v>140</v>
      </c>
      <c r="B207">
        <v>21</v>
      </c>
      <c r="C207" s="1">
        <v>2.39</v>
      </c>
      <c r="D207" t="s">
        <v>43</v>
      </c>
      <c r="E207" t="s">
        <v>155</v>
      </c>
      <c r="F207">
        <v>43</v>
      </c>
      <c r="G207">
        <v>2905</v>
      </c>
      <c r="H207">
        <v>60</v>
      </c>
      <c r="I207">
        <v>5401</v>
      </c>
      <c r="J207" s="1">
        <v>0.61</v>
      </c>
      <c r="K207">
        <v>7.3699999999999998E-3</v>
      </c>
      <c r="L207">
        <v>0.504</v>
      </c>
      <c r="M207">
        <f t="shared" si="3"/>
        <v>0.29756946355447472</v>
      </c>
      <c r="N207" s="1">
        <v>1.33</v>
      </c>
    </row>
    <row r="208" spans="1:14" x14ac:dyDescent="0.3">
      <c r="A208">
        <v>717</v>
      </c>
      <c r="B208">
        <v>115</v>
      </c>
      <c r="C208" s="1">
        <v>0.65</v>
      </c>
      <c r="D208" t="s">
        <v>23</v>
      </c>
      <c r="E208" t="s">
        <v>719</v>
      </c>
      <c r="F208">
        <v>17</v>
      </c>
      <c r="G208">
        <v>2945</v>
      </c>
      <c r="H208">
        <v>24</v>
      </c>
      <c r="I208">
        <v>5515</v>
      </c>
      <c r="J208" s="1">
        <v>0.24</v>
      </c>
      <c r="K208">
        <v>0.13500000000000001</v>
      </c>
      <c r="L208">
        <v>0.53900000000000003</v>
      </c>
      <c r="M208">
        <f t="shared" si="3"/>
        <v>0.26841123481326129</v>
      </c>
      <c r="N208" s="1">
        <v>1.33</v>
      </c>
    </row>
    <row r="209" spans="1:14" x14ac:dyDescent="0.3">
      <c r="A209">
        <v>245</v>
      </c>
      <c r="B209">
        <v>36</v>
      </c>
      <c r="C209" s="1">
        <v>1.54</v>
      </c>
      <c r="D209" t="s">
        <v>13</v>
      </c>
      <c r="E209" t="s">
        <v>259</v>
      </c>
      <c r="F209">
        <v>9</v>
      </c>
      <c r="G209">
        <v>5812</v>
      </c>
      <c r="H209">
        <v>10</v>
      </c>
      <c r="I209">
        <v>12773</v>
      </c>
      <c r="J209" s="1">
        <v>0.13</v>
      </c>
      <c r="K209">
        <v>2.9399999999999999E-2</v>
      </c>
      <c r="L209">
        <v>0.54</v>
      </c>
      <c r="M209">
        <f t="shared" si="3"/>
        <v>0.26760624017703144</v>
      </c>
      <c r="N209" s="1">
        <v>1.98</v>
      </c>
    </row>
    <row r="210" spans="1:14" x14ac:dyDescent="0.3">
      <c r="A210">
        <v>931</v>
      </c>
      <c r="B210">
        <v>149</v>
      </c>
      <c r="C210" s="1">
        <v>0.55000000000000004</v>
      </c>
      <c r="D210" t="s">
        <v>13</v>
      </c>
      <c r="E210" t="s">
        <v>927</v>
      </c>
      <c r="F210">
        <v>9</v>
      </c>
      <c r="G210">
        <v>5812</v>
      </c>
      <c r="H210">
        <v>10</v>
      </c>
      <c r="I210">
        <v>12773</v>
      </c>
      <c r="J210" s="1">
        <v>0.13</v>
      </c>
      <c r="K210">
        <v>2.9399999999999999E-2</v>
      </c>
      <c r="L210">
        <v>0.54</v>
      </c>
      <c r="M210">
        <f t="shared" si="3"/>
        <v>0.26760624017703144</v>
      </c>
      <c r="N210" s="1">
        <v>1.98</v>
      </c>
    </row>
    <row r="211" spans="1:14" x14ac:dyDescent="0.3">
      <c r="A211">
        <v>1460</v>
      </c>
      <c r="B211">
        <v>221</v>
      </c>
      <c r="C211" s="1">
        <v>0.39</v>
      </c>
      <c r="D211" t="s">
        <v>13</v>
      </c>
      <c r="E211" t="s">
        <v>1434</v>
      </c>
      <c r="F211">
        <v>9</v>
      </c>
      <c r="G211">
        <v>5812</v>
      </c>
      <c r="H211">
        <v>10</v>
      </c>
      <c r="I211">
        <v>12773</v>
      </c>
      <c r="J211" s="1">
        <v>0.13</v>
      </c>
      <c r="K211">
        <v>2.9399999999999999E-2</v>
      </c>
      <c r="L211">
        <v>0.54</v>
      </c>
      <c r="M211">
        <f t="shared" si="3"/>
        <v>0.26760624017703144</v>
      </c>
      <c r="N211" s="1">
        <v>1.98</v>
      </c>
    </row>
    <row r="212" spans="1:14" x14ac:dyDescent="0.3">
      <c r="A212">
        <v>144</v>
      </c>
      <c r="B212">
        <v>21</v>
      </c>
      <c r="C212" s="1">
        <v>2.39</v>
      </c>
      <c r="D212" t="s">
        <v>159</v>
      </c>
      <c r="E212" t="s">
        <v>160</v>
      </c>
      <c r="F212">
        <v>31</v>
      </c>
      <c r="G212">
        <v>1377</v>
      </c>
      <c r="H212">
        <v>46</v>
      </c>
      <c r="I212">
        <v>2683</v>
      </c>
      <c r="J212" s="1">
        <v>0.44</v>
      </c>
      <c r="K212">
        <v>3.8600000000000002E-2</v>
      </c>
      <c r="L212">
        <v>0.56000000000000005</v>
      </c>
      <c r="M212">
        <f t="shared" si="3"/>
        <v>0.25181197299379954</v>
      </c>
      <c r="N212" s="1">
        <v>1.31</v>
      </c>
    </row>
    <row r="213" spans="1:14" x14ac:dyDescent="0.3">
      <c r="A213">
        <v>181</v>
      </c>
      <c r="B213">
        <v>26</v>
      </c>
      <c r="C213" s="1">
        <v>1.97</v>
      </c>
      <c r="D213" t="s">
        <v>43</v>
      </c>
      <c r="E213" t="s">
        <v>196</v>
      </c>
      <c r="F213">
        <v>16</v>
      </c>
      <c r="G213">
        <v>2905</v>
      </c>
      <c r="H213">
        <v>18</v>
      </c>
      <c r="I213">
        <v>5401</v>
      </c>
      <c r="J213" s="1">
        <v>0.23</v>
      </c>
      <c r="K213">
        <v>9.0500000000000008E-3</v>
      </c>
      <c r="L213">
        <v>0.56699999999999995</v>
      </c>
      <c r="M213">
        <f t="shared" si="3"/>
        <v>0.24641694110709347</v>
      </c>
      <c r="N213" s="1">
        <v>1.65</v>
      </c>
    </row>
    <row r="214" spans="1:14" x14ac:dyDescent="0.3">
      <c r="A214">
        <v>97</v>
      </c>
      <c r="B214">
        <v>17</v>
      </c>
      <c r="C214" s="1">
        <v>2.67</v>
      </c>
      <c r="D214" t="s">
        <v>43</v>
      </c>
      <c r="E214" t="s">
        <v>112</v>
      </c>
      <c r="F214">
        <v>106</v>
      </c>
      <c r="G214">
        <v>2905</v>
      </c>
      <c r="H214">
        <v>167</v>
      </c>
      <c r="I214">
        <v>5401</v>
      </c>
      <c r="J214" s="1">
        <v>1.49</v>
      </c>
      <c r="K214">
        <v>9.8499999999999994E-3</v>
      </c>
      <c r="L214">
        <v>0.56999999999999995</v>
      </c>
      <c r="M214">
        <f t="shared" si="3"/>
        <v>0.24412514432750865</v>
      </c>
      <c r="N214" s="1">
        <v>1.18</v>
      </c>
    </row>
    <row r="215" spans="1:14" x14ac:dyDescent="0.3">
      <c r="A215">
        <v>141</v>
      </c>
      <c r="B215">
        <v>21</v>
      </c>
      <c r="C215" s="1">
        <v>2.39</v>
      </c>
      <c r="D215" t="s">
        <v>43</v>
      </c>
      <c r="E215" t="s">
        <v>156</v>
      </c>
      <c r="F215">
        <v>49</v>
      </c>
      <c r="G215">
        <v>2905</v>
      </c>
      <c r="H215">
        <v>71</v>
      </c>
      <c r="I215">
        <v>5401</v>
      </c>
      <c r="J215" s="1">
        <v>0.69</v>
      </c>
      <c r="K215">
        <v>1.2E-2</v>
      </c>
      <c r="L215">
        <v>0.60099999999999998</v>
      </c>
      <c r="M215">
        <f t="shared" ref="M215:M278" si="4">-LOG(L215)</f>
        <v>0.22112552799726048</v>
      </c>
      <c r="N215" s="1">
        <v>1.28</v>
      </c>
    </row>
    <row r="216" spans="1:14" x14ac:dyDescent="0.3">
      <c r="A216">
        <v>188</v>
      </c>
      <c r="B216">
        <v>27</v>
      </c>
      <c r="C216" s="1">
        <v>1.84</v>
      </c>
      <c r="D216" t="s">
        <v>43</v>
      </c>
      <c r="E216" t="s">
        <v>202</v>
      </c>
      <c r="F216">
        <v>11</v>
      </c>
      <c r="G216">
        <v>2905</v>
      </c>
      <c r="H216">
        <v>11</v>
      </c>
      <c r="I216">
        <v>5401</v>
      </c>
      <c r="J216" s="1">
        <v>0.16</v>
      </c>
      <c r="K216">
        <v>1.1299999999999999E-2</v>
      </c>
      <c r="L216">
        <v>0.60099999999999998</v>
      </c>
      <c r="M216">
        <f t="shared" si="4"/>
        <v>0.22112552799726048</v>
      </c>
      <c r="N216" s="1">
        <v>1.86</v>
      </c>
    </row>
    <row r="217" spans="1:14" x14ac:dyDescent="0.3">
      <c r="A217">
        <v>299</v>
      </c>
      <c r="B217">
        <v>47</v>
      </c>
      <c r="C217" s="1">
        <v>1.22</v>
      </c>
      <c r="D217" t="s">
        <v>12</v>
      </c>
      <c r="E217" t="s">
        <v>311</v>
      </c>
      <c r="F217">
        <v>19</v>
      </c>
      <c r="G217">
        <v>6068</v>
      </c>
      <c r="H217">
        <v>26</v>
      </c>
      <c r="I217">
        <v>12857</v>
      </c>
      <c r="J217" s="1">
        <v>0.27</v>
      </c>
      <c r="K217">
        <v>1.9400000000000001E-2</v>
      </c>
      <c r="L217">
        <v>0.60899999999999999</v>
      </c>
      <c r="M217">
        <f t="shared" si="4"/>
        <v>0.21538270736712464</v>
      </c>
      <c r="N217" s="1">
        <v>1.55</v>
      </c>
    </row>
    <row r="218" spans="1:14" x14ac:dyDescent="0.3">
      <c r="A218">
        <v>284</v>
      </c>
      <c r="B218">
        <v>44</v>
      </c>
      <c r="C218" s="1">
        <v>1.26</v>
      </c>
      <c r="D218" t="s">
        <v>13</v>
      </c>
      <c r="E218" t="s">
        <v>296</v>
      </c>
      <c r="F218">
        <v>57</v>
      </c>
      <c r="G218">
        <v>5812</v>
      </c>
      <c r="H218">
        <v>102</v>
      </c>
      <c r="I218">
        <v>12773</v>
      </c>
      <c r="J218" s="1">
        <v>0.8</v>
      </c>
      <c r="K218">
        <v>3.5000000000000003E-2</v>
      </c>
      <c r="L218">
        <v>0.627</v>
      </c>
      <c r="M218">
        <f t="shared" si="4"/>
        <v>0.20273245916928356</v>
      </c>
      <c r="N218" s="1">
        <v>1.23</v>
      </c>
    </row>
    <row r="219" spans="1:14" x14ac:dyDescent="0.3">
      <c r="A219">
        <v>60</v>
      </c>
      <c r="B219">
        <v>10</v>
      </c>
      <c r="C219" s="1">
        <v>3.47</v>
      </c>
      <c r="D219" t="s">
        <v>13</v>
      </c>
      <c r="E219" t="s">
        <v>81</v>
      </c>
      <c r="F219">
        <v>10</v>
      </c>
      <c r="G219">
        <v>5812</v>
      </c>
      <c r="H219">
        <v>12</v>
      </c>
      <c r="I219">
        <v>12773</v>
      </c>
      <c r="J219" s="1">
        <v>0.14000000000000001</v>
      </c>
      <c r="K219">
        <v>3.8300000000000001E-2</v>
      </c>
      <c r="L219">
        <v>0.63</v>
      </c>
      <c r="M219">
        <f t="shared" si="4"/>
        <v>0.20065945054641829</v>
      </c>
      <c r="N219" s="1">
        <v>1.83</v>
      </c>
    </row>
    <row r="220" spans="1:14" x14ac:dyDescent="0.3">
      <c r="A220">
        <v>443</v>
      </c>
      <c r="B220">
        <v>68</v>
      </c>
      <c r="C220" s="1">
        <v>0.98</v>
      </c>
      <c r="D220" t="s">
        <v>13</v>
      </c>
      <c r="E220" t="s">
        <v>451</v>
      </c>
      <c r="F220">
        <v>7</v>
      </c>
      <c r="G220">
        <v>5812</v>
      </c>
      <c r="H220">
        <v>7</v>
      </c>
      <c r="I220">
        <v>12773</v>
      </c>
      <c r="J220" s="1">
        <v>0.1</v>
      </c>
      <c r="K220">
        <v>3.78E-2</v>
      </c>
      <c r="L220">
        <v>0.63</v>
      </c>
      <c r="M220">
        <f t="shared" si="4"/>
        <v>0.20065945054641829</v>
      </c>
      <c r="N220" s="1">
        <v>2.2000000000000002</v>
      </c>
    </row>
    <row r="221" spans="1:14" x14ac:dyDescent="0.3">
      <c r="A221">
        <v>444</v>
      </c>
      <c r="B221">
        <v>68</v>
      </c>
      <c r="C221" s="1">
        <v>0.98</v>
      </c>
      <c r="D221" t="s">
        <v>13</v>
      </c>
      <c r="E221" t="s">
        <v>452</v>
      </c>
      <c r="F221">
        <v>7</v>
      </c>
      <c r="G221">
        <v>5812</v>
      </c>
      <c r="H221">
        <v>7</v>
      </c>
      <c r="I221">
        <v>12773</v>
      </c>
      <c r="J221" s="1">
        <v>0.1</v>
      </c>
      <c r="K221">
        <v>3.78E-2</v>
      </c>
      <c r="L221">
        <v>0.63</v>
      </c>
      <c r="M221">
        <f t="shared" si="4"/>
        <v>0.20065945054641829</v>
      </c>
      <c r="N221" s="1">
        <v>2.2000000000000002</v>
      </c>
    </row>
    <row r="222" spans="1:14" x14ac:dyDescent="0.3">
      <c r="A222">
        <v>445</v>
      </c>
      <c r="B222">
        <v>68</v>
      </c>
      <c r="C222" s="1">
        <v>0.98</v>
      </c>
      <c r="D222" t="s">
        <v>13</v>
      </c>
      <c r="E222" t="s">
        <v>453</v>
      </c>
      <c r="F222">
        <v>7</v>
      </c>
      <c r="G222">
        <v>5812</v>
      </c>
      <c r="H222">
        <v>7</v>
      </c>
      <c r="I222">
        <v>12773</v>
      </c>
      <c r="J222" s="1">
        <v>0.1</v>
      </c>
      <c r="K222">
        <v>3.78E-2</v>
      </c>
      <c r="L222">
        <v>0.63</v>
      </c>
      <c r="M222">
        <f t="shared" si="4"/>
        <v>0.20065945054641829</v>
      </c>
      <c r="N222" s="1">
        <v>2.2000000000000002</v>
      </c>
    </row>
    <row r="223" spans="1:14" x14ac:dyDescent="0.3">
      <c r="A223">
        <v>446</v>
      </c>
      <c r="B223">
        <v>68</v>
      </c>
      <c r="C223" s="1">
        <v>0.98</v>
      </c>
      <c r="D223" t="s">
        <v>13</v>
      </c>
      <c r="E223" t="s">
        <v>454</v>
      </c>
      <c r="F223">
        <v>7</v>
      </c>
      <c r="G223">
        <v>5812</v>
      </c>
      <c r="H223">
        <v>7</v>
      </c>
      <c r="I223">
        <v>12773</v>
      </c>
      <c r="J223" s="1">
        <v>0.1</v>
      </c>
      <c r="K223">
        <v>3.78E-2</v>
      </c>
      <c r="L223">
        <v>0.63</v>
      </c>
      <c r="M223">
        <f t="shared" si="4"/>
        <v>0.20065945054641829</v>
      </c>
      <c r="N223" s="1">
        <v>2.2000000000000002</v>
      </c>
    </row>
    <row r="224" spans="1:14" x14ac:dyDescent="0.3">
      <c r="A224">
        <v>447</v>
      </c>
      <c r="B224">
        <v>68</v>
      </c>
      <c r="C224" s="1">
        <v>0.98</v>
      </c>
      <c r="D224" t="s">
        <v>13</v>
      </c>
      <c r="E224" t="s">
        <v>455</v>
      </c>
      <c r="F224">
        <v>7</v>
      </c>
      <c r="G224">
        <v>5812</v>
      </c>
      <c r="H224">
        <v>7</v>
      </c>
      <c r="I224">
        <v>12773</v>
      </c>
      <c r="J224" s="1">
        <v>0.1</v>
      </c>
      <c r="K224">
        <v>3.78E-2</v>
      </c>
      <c r="L224">
        <v>0.63</v>
      </c>
      <c r="M224">
        <f t="shared" si="4"/>
        <v>0.20065945054641829</v>
      </c>
      <c r="N224" s="1">
        <v>2.2000000000000002</v>
      </c>
    </row>
    <row r="225" spans="1:14" x14ac:dyDescent="0.3">
      <c r="A225">
        <v>448</v>
      </c>
      <c r="B225">
        <v>68</v>
      </c>
      <c r="C225" s="1">
        <v>0.98</v>
      </c>
      <c r="D225" t="s">
        <v>13</v>
      </c>
      <c r="E225" t="s">
        <v>456</v>
      </c>
      <c r="F225">
        <v>7</v>
      </c>
      <c r="G225">
        <v>5812</v>
      </c>
      <c r="H225">
        <v>7</v>
      </c>
      <c r="I225">
        <v>12773</v>
      </c>
      <c r="J225" s="1">
        <v>0.1</v>
      </c>
      <c r="K225">
        <v>3.78E-2</v>
      </c>
      <c r="L225">
        <v>0.63</v>
      </c>
      <c r="M225">
        <f t="shared" si="4"/>
        <v>0.20065945054641829</v>
      </c>
      <c r="N225" s="1">
        <v>2.2000000000000002</v>
      </c>
    </row>
    <row r="226" spans="1:14" x14ac:dyDescent="0.3">
      <c r="A226">
        <v>449</v>
      </c>
      <c r="B226">
        <v>68</v>
      </c>
      <c r="C226" s="1">
        <v>0.98</v>
      </c>
      <c r="D226" t="s">
        <v>13</v>
      </c>
      <c r="E226" t="s">
        <v>457</v>
      </c>
      <c r="F226">
        <v>7</v>
      </c>
      <c r="G226">
        <v>5812</v>
      </c>
      <c r="H226">
        <v>7</v>
      </c>
      <c r="I226">
        <v>12773</v>
      </c>
      <c r="J226" s="1">
        <v>0.1</v>
      </c>
      <c r="K226">
        <v>3.78E-2</v>
      </c>
      <c r="L226">
        <v>0.63</v>
      </c>
      <c r="M226">
        <f t="shared" si="4"/>
        <v>0.20065945054641829</v>
      </c>
      <c r="N226" s="1">
        <v>2.2000000000000002</v>
      </c>
    </row>
    <row r="227" spans="1:14" x14ac:dyDescent="0.3">
      <c r="A227">
        <v>483</v>
      </c>
      <c r="B227">
        <v>74</v>
      </c>
      <c r="C227" s="1">
        <v>0.93</v>
      </c>
      <c r="D227" t="s">
        <v>13</v>
      </c>
      <c r="E227" t="s">
        <v>491</v>
      </c>
      <c r="F227">
        <v>7</v>
      </c>
      <c r="G227">
        <v>5812</v>
      </c>
      <c r="H227">
        <v>7</v>
      </c>
      <c r="I227">
        <v>12773</v>
      </c>
      <c r="J227" s="1">
        <v>0.1</v>
      </c>
      <c r="K227">
        <v>3.78E-2</v>
      </c>
      <c r="L227">
        <v>0.63</v>
      </c>
      <c r="M227">
        <f t="shared" si="4"/>
        <v>0.20065945054641829</v>
      </c>
      <c r="N227" s="1">
        <v>2.2000000000000002</v>
      </c>
    </row>
    <row r="228" spans="1:14" x14ac:dyDescent="0.3">
      <c r="A228">
        <v>961</v>
      </c>
      <c r="B228">
        <v>153</v>
      </c>
      <c r="C228" s="1">
        <v>0.54</v>
      </c>
      <c r="D228" t="s">
        <v>13</v>
      </c>
      <c r="E228" t="s">
        <v>957</v>
      </c>
      <c r="F228">
        <v>7</v>
      </c>
      <c r="G228">
        <v>5812</v>
      </c>
      <c r="H228">
        <v>7</v>
      </c>
      <c r="I228">
        <v>12773</v>
      </c>
      <c r="J228" s="1">
        <v>0.1</v>
      </c>
      <c r="K228">
        <v>3.78E-2</v>
      </c>
      <c r="L228">
        <v>0.63</v>
      </c>
      <c r="M228">
        <f t="shared" si="4"/>
        <v>0.20065945054641829</v>
      </c>
      <c r="N228" s="1">
        <v>2.2000000000000002</v>
      </c>
    </row>
    <row r="229" spans="1:14" x14ac:dyDescent="0.3">
      <c r="A229">
        <v>659</v>
      </c>
      <c r="B229">
        <v>104</v>
      </c>
      <c r="C229" s="1">
        <v>0.69</v>
      </c>
      <c r="D229" t="s">
        <v>36</v>
      </c>
      <c r="E229" t="s">
        <v>661</v>
      </c>
      <c r="F229">
        <v>7</v>
      </c>
      <c r="G229">
        <v>3783</v>
      </c>
      <c r="H229">
        <v>8</v>
      </c>
      <c r="I229">
        <v>6963</v>
      </c>
      <c r="J229" s="1">
        <v>0.1</v>
      </c>
      <c r="K229">
        <v>0.20799999999999999</v>
      </c>
      <c r="L229">
        <v>0.63700000000000001</v>
      </c>
      <c r="M229">
        <f t="shared" si="4"/>
        <v>0.19586056766464957</v>
      </c>
      <c r="N229" s="1">
        <v>1.61</v>
      </c>
    </row>
    <row r="230" spans="1:14" x14ac:dyDescent="0.3">
      <c r="A230">
        <v>203</v>
      </c>
      <c r="B230">
        <v>29</v>
      </c>
      <c r="C230" s="1">
        <v>1.73</v>
      </c>
      <c r="D230" t="s">
        <v>12</v>
      </c>
      <c r="E230" t="s">
        <v>217</v>
      </c>
      <c r="F230">
        <v>8</v>
      </c>
      <c r="G230">
        <v>6068</v>
      </c>
      <c r="H230">
        <v>8</v>
      </c>
      <c r="I230">
        <v>12857</v>
      </c>
      <c r="J230" s="1">
        <v>0.11</v>
      </c>
      <c r="K230">
        <v>2.4400000000000002E-2</v>
      </c>
      <c r="L230">
        <v>0.64500000000000002</v>
      </c>
      <c r="M230">
        <f t="shared" si="4"/>
        <v>0.19044028536473223</v>
      </c>
      <c r="N230" s="1">
        <v>2.12</v>
      </c>
    </row>
    <row r="231" spans="1:14" x14ac:dyDescent="0.3">
      <c r="A231">
        <v>569</v>
      </c>
      <c r="B231">
        <v>88</v>
      </c>
      <c r="C231" s="1">
        <v>0.78</v>
      </c>
      <c r="D231" t="s">
        <v>12</v>
      </c>
      <c r="E231" t="s">
        <v>575</v>
      </c>
      <c r="F231">
        <v>13</v>
      </c>
      <c r="G231">
        <v>6068</v>
      </c>
      <c r="H231">
        <v>16</v>
      </c>
      <c r="I231">
        <v>12857</v>
      </c>
      <c r="J231" s="1">
        <v>0.18</v>
      </c>
      <c r="K231">
        <v>2.3E-2</v>
      </c>
      <c r="L231">
        <v>0.64500000000000002</v>
      </c>
      <c r="M231">
        <f t="shared" si="4"/>
        <v>0.19044028536473223</v>
      </c>
      <c r="N231" s="1">
        <v>1.72</v>
      </c>
    </row>
    <row r="232" spans="1:14" x14ac:dyDescent="0.3">
      <c r="A232">
        <v>586</v>
      </c>
      <c r="B232">
        <v>91</v>
      </c>
      <c r="C232" s="1">
        <v>0.77</v>
      </c>
      <c r="D232" t="s">
        <v>12</v>
      </c>
      <c r="E232" t="s">
        <v>575</v>
      </c>
      <c r="F232">
        <v>13</v>
      </c>
      <c r="G232">
        <v>6068</v>
      </c>
      <c r="H232">
        <v>16</v>
      </c>
      <c r="I232">
        <v>12857</v>
      </c>
      <c r="J232" s="1">
        <v>0.18</v>
      </c>
      <c r="K232">
        <v>2.3E-2</v>
      </c>
      <c r="L232">
        <v>0.64500000000000002</v>
      </c>
      <c r="M232">
        <f t="shared" si="4"/>
        <v>0.19044028536473223</v>
      </c>
      <c r="N232" s="1">
        <v>1.72</v>
      </c>
    </row>
    <row r="233" spans="1:14" x14ac:dyDescent="0.3">
      <c r="A233">
        <v>634</v>
      </c>
      <c r="B233">
        <v>101</v>
      </c>
      <c r="C233" s="1">
        <v>0.69</v>
      </c>
      <c r="D233" t="s">
        <v>12</v>
      </c>
      <c r="E233" t="s">
        <v>636</v>
      </c>
      <c r="F233">
        <v>8</v>
      </c>
      <c r="G233">
        <v>6068</v>
      </c>
      <c r="H233">
        <v>8</v>
      </c>
      <c r="I233">
        <v>12857</v>
      </c>
      <c r="J233" s="1">
        <v>0.11</v>
      </c>
      <c r="K233">
        <v>2.4400000000000002E-2</v>
      </c>
      <c r="L233">
        <v>0.64500000000000002</v>
      </c>
      <c r="M233">
        <f t="shared" si="4"/>
        <v>0.19044028536473223</v>
      </c>
      <c r="N233" s="1">
        <v>2.12</v>
      </c>
    </row>
    <row r="234" spans="1:14" x14ac:dyDescent="0.3">
      <c r="A234">
        <v>1146</v>
      </c>
      <c r="B234">
        <v>181</v>
      </c>
      <c r="C234" s="1">
        <v>0.46</v>
      </c>
      <c r="D234" t="s">
        <v>12</v>
      </c>
      <c r="E234" t="s">
        <v>1132</v>
      </c>
      <c r="F234">
        <v>8</v>
      </c>
      <c r="G234">
        <v>6068</v>
      </c>
      <c r="H234">
        <v>8</v>
      </c>
      <c r="I234">
        <v>12857</v>
      </c>
      <c r="J234" s="1">
        <v>0.11</v>
      </c>
      <c r="K234">
        <v>2.4400000000000002E-2</v>
      </c>
      <c r="L234">
        <v>0.64500000000000002</v>
      </c>
      <c r="M234">
        <f t="shared" si="4"/>
        <v>0.19044028536473223</v>
      </c>
      <c r="N234" s="1">
        <v>2.12</v>
      </c>
    </row>
    <row r="235" spans="1:14" x14ac:dyDescent="0.3">
      <c r="A235">
        <v>581</v>
      </c>
      <c r="B235">
        <v>90</v>
      </c>
      <c r="C235" s="1">
        <v>0.77</v>
      </c>
      <c r="D235" t="s">
        <v>13</v>
      </c>
      <c r="E235" t="s">
        <v>587</v>
      </c>
      <c r="F235">
        <v>21</v>
      </c>
      <c r="G235">
        <v>5812</v>
      </c>
      <c r="H235">
        <v>32</v>
      </c>
      <c r="I235">
        <v>12773</v>
      </c>
      <c r="J235" s="1">
        <v>0.3</v>
      </c>
      <c r="K235">
        <v>3.9600000000000003E-2</v>
      </c>
      <c r="L235">
        <v>0.64700000000000002</v>
      </c>
      <c r="M235">
        <f t="shared" si="4"/>
        <v>0.18909571933129959</v>
      </c>
      <c r="N235" s="1">
        <v>1.44</v>
      </c>
    </row>
    <row r="236" spans="1:14" x14ac:dyDescent="0.3">
      <c r="A236">
        <v>668</v>
      </c>
      <c r="B236">
        <v>105</v>
      </c>
      <c r="C236" s="1">
        <v>0.69</v>
      </c>
      <c r="D236" t="s">
        <v>20</v>
      </c>
      <c r="E236" t="s">
        <v>670</v>
      </c>
      <c r="F236">
        <v>9</v>
      </c>
      <c r="G236">
        <v>2077</v>
      </c>
      <c r="H236">
        <v>9</v>
      </c>
      <c r="I236">
        <v>3624</v>
      </c>
      <c r="J236" s="1">
        <v>0.13</v>
      </c>
      <c r="K236">
        <v>5.0999999999999997E-2</v>
      </c>
      <c r="L236">
        <v>0.65</v>
      </c>
      <c r="M236">
        <f t="shared" si="4"/>
        <v>0.18708664335714442</v>
      </c>
      <c r="N236" s="1">
        <v>1.74</v>
      </c>
    </row>
    <row r="237" spans="1:14" x14ac:dyDescent="0.3">
      <c r="A237">
        <v>409</v>
      </c>
      <c r="B237">
        <v>65</v>
      </c>
      <c r="C237" s="1">
        <v>1.01</v>
      </c>
      <c r="D237" t="s">
        <v>20</v>
      </c>
      <c r="E237" t="s">
        <v>417</v>
      </c>
      <c r="F237">
        <v>17</v>
      </c>
      <c r="G237">
        <v>2077</v>
      </c>
      <c r="H237">
        <v>21</v>
      </c>
      <c r="I237">
        <v>3624</v>
      </c>
      <c r="J237" s="1">
        <v>0.24</v>
      </c>
      <c r="K237">
        <v>5.9400000000000001E-2</v>
      </c>
      <c r="L237">
        <v>0.66100000000000003</v>
      </c>
      <c r="M237">
        <f t="shared" si="4"/>
        <v>0.17979854051435976</v>
      </c>
      <c r="N237" s="1">
        <v>1.41</v>
      </c>
    </row>
    <row r="238" spans="1:14" x14ac:dyDescent="0.3">
      <c r="A238">
        <v>701</v>
      </c>
      <c r="B238">
        <v>113</v>
      </c>
      <c r="C238" s="1">
        <v>0.66</v>
      </c>
      <c r="D238" t="s">
        <v>20</v>
      </c>
      <c r="E238" t="s">
        <v>703</v>
      </c>
      <c r="F238">
        <v>13</v>
      </c>
      <c r="G238">
        <v>2077</v>
      </c>
      <c r="H238">
        <v>15</v>
      </c>
      <c r="I238">
        <v>3624</v>
      </c>
      <c r="J238" s="1">
        <v>0.18</v>
      </c>
      <c r="K238">
        <v>6.0499999999999998E-2</v>
      </c>
      <c r="L238">
        <v>0.66100000000000003</v>
      </c>
      <c r="M238">
        <f t="shared" si="4"/>
        <v>0.17979854051435976</v>
      </c>
      <c r="N238" s="1">
        <v>1.51</v>
      </c>
    </row>
    <row r="239" spans="1:14" x14ac:dyDescent="0.3">
      <c r="A239">
        <v>223</v>
      </c>
      <c r="B239">
        <v>31</v>
      </c>
      <c r="C239" s="1">
        <v>1.72</v>
      </c>
      <c r="D239" t="s">
        <v>43</v>
      </c>
      <c r="E239" t="s">
        <v>237</v>
      </c>
      <c r="F239">
        <v>17</v>
      </c>
      <c r="G239">
        <v>2905</v>
      </c>
      <c r="H239">
        <v>20</v>
      </c>
      <c r="I239">
        <v>5401</v>
      </c>
      <c r="J239" s="1">
        <v>0.24</v>
      </c>
      <c r="K239">
        <v>1.43E-2</v>
      </c>
      <c r="L239">
        <v>0.67</v>
      </c>
      <c r="M239">
        <f t="shared" si="4"/>
        <v>0.17392519729917355</v>
      </c>
      <c r="N239" s="1">
        <v>1.58</v>
      </c>
    </row>
    <row r="240" spans="1:14" x14ac:dyDescent="0.3">
      <c r="A240">
        <v>142</v>
      </c>
      <c r="B240">
        <v>21</v>
      </c>
      <c r="C240" s="1">
        <v>2.39</v>
      </c>
      <c r="D240" t="s">
        <v>43</v>
      </c>
      <c r="E240" t="s">
        <v>157</v>
      </c>
      <c r="F240">
        <v>45</v>
      </c>
      <c r="G240">
        <v>2905</v>
      </c>
      <c r="H240">
        <v>65</v>
      </c>
      <c r="I240">
        <v>5401</v>
      </c>
      <c r="J240" s="1">
        <v>0.63</v>
      </c>
      <c r="K240">
        <v>1.5299999999999999E-2</v>
      </c>
      <c r="L240">
        <v>0.67800000000000005</v>
      </c>
      <c r="M240">
        <f t="shared" si="4"/>
        <v>0.16877030613293661</v>
      </c>
      <c r="N240" s="1">
        <v>1.29</v>
      </c>
    </row>
    <row r="241" spans="1:14" x14ac:dyDescent="0.3">
      <c r="A241">
        <v>235</v>
      </c>
      <c r="B241">
        <v>33</v>
      </c>
      <c r="C241" s="1">
        <v>1.7</v>
      </c>
      <c r="D241" t="s">
        <v>16</v>
      </c>
      <c r="E241" t="s">
        <v>249</v>
      </c>
      <c r="F241">
        <v>6</v>
      </c>
      <c r="G241">
        <v>6407</v>
      </c>
      <c r="H241">
        <v>6</v>
      </c>
      <c r="I241">
        <v>13681</v>
      </c>
      <c r="J241" s="1">
        <v>0.08</v>
      </c>
      <c r="K241">
        <v>8.2299999999999998E-2</v>
      </c>
      <c r="L241">
        <v>0.68899999999999995</v>
      </c>
      <c r="M241">
        <f t="shared" si="4"/>
        <v>0.16178077809237421</v>
      </c>
      <c r="N241" s="1">
        <v>2.14</v>
      </c>
    </row>
    <row r="242" spans="1:14" x14ac:dyDescent="0.3">
      <c r="A242">
        <v>268</v>
      </c>
      <c r="B242">
        <v>40</v>
      </c>
      <c r="C242" s="1">
        <v>1.35</v>
      </c>
      <c r="D242" t="s">
        <v>16</v>
      </c>
      <c r="E242" t="s">
        <v>281</v>
      </c>
      <c r="F242">
        <v>14</v>
      </c>
      <c r="G242">
        <v>6407</v>
      </c>
      <c r="H242">
        <v>20</v>
      </c>
      <c r="I242">
        <v>13681</v>
      </c>
      <c r="J242" s="1">
        <v>0.2</v>
      </c>
      <c r="K242">
        <v>7.9699999999999993E-2</v>
      </c>
      <c r="L242">
        <v>0.68899999999999995</v>
      </c>
      <c r="M242">
        <f t="shared" si="4"/>
        <v>0.16178077809237421</v>
      </c>
      <c r="N242" s="1">
        <v>1.49</v>
      </c>
    </row>
    <row r="243" spans="1:14" x14ac:dyDescent="0.3">
      <c r="A243">
        <v>300</v>
      </c>
      <c r="B243">
        <v>47</v>
      </c>
      <c r="C243" s="1">
        <v>1.22</v>
      </c>
      <c r="D243" t="s">
        <v>16</v>
      </c>
      <c r="E243" t="s">
        <v>312</v>
      </c>
      <c r="F243">
        <v>9</v>
      </c>
      <c r="G243">
        <v>6407</v>
      </c>
      <c r="H243">
        <v>11</v>
      </c>
      <c r="I243">
        <v>13681</v>
      </c>
      <c r="J243" s="1">
        <v>0.13</v>
      </c>
      <c r="K243">
        <v>7.7299999999999994E-2</v>
      </c>
      <c r="L243">
        <v>0.68899999999999995</v>
      </c>
      <c r="M243">
        <f t="shared" si="4"/>
        <v>0.16178077809237421</v>
      </c>
      <c r="N243" s="1">
        <v>1.75</v>
      </c>
    </row>
    <row r="244" spans="1:14" x14ac:dyDescent="0.3">
      <c r="A244">
        <v>603</v>
      </c>
      <c r="B244">
        <v>94</v>
      </c>
      <c r="C244" s="1">
        <v>0.75</v>
      </c>
      <c r="D244" t="s">
        <v>16</v>
      </c>
      <c r="E244" t="s">
        <v>312</v>
      </c>
      <c r="F244">
        <v>9</v>
      </c>
      <c r="G244">
        <v>6407</v>
      </c>
      <c r="H244">
        <v>11</v>
      </c>
      <c r="I244">
        <v>13681</v>
      </c>
      <c r="J244" s="1">
        <v>0.13</v>
      </c>
      <c r="K244">
        <v>7.7299999999999994E-2</v>
      </c>
      <c r="L244">
        <v>0.68899999999999995</v>
      </c>
      <c r="M244">
        <f t="shared" si="4"/>
        <v>0.16178077809237421</v>
      </c>
      <c r="N244" s="1">
        <v>1.75</v>
      </c>
    </row>
    <row r="245" spans="1:14" x14ac:dyDescent="0.3">
      <c r="A245">
        <v>1085</v>
      </c>
      <c r="B245">
        <v>172</v>
      </c>
      <c r="C245" s="1">
        <v>0.47</v>
      </c>
      <c r="D245" t="s">
        <v>16</v>
      </c>
      <c r="E245" t="s">
        <v>1075</v>
      </c>
      <c r="F245">
        <v>6</v>
      </c>
      <c r="G245">
        <v>6407</v>
      </c>
      <c r="H245">
        <v>6</v>
      </c>
      <c r="I245">
        <v>13681</v>
      </c>
      <c r="J245" s="1">
        <v>0.08</v>
      </c>
      <c r="K245">
        <v>8.2299999999999998E-2</v>
      </c>
      <c r="L245">
        <v>0.68899999999999995</v>
      </c>
      <c r="M245">
        <f t="shared" si="4"/>
        <v>0.16178077809237421</v>
      </c>
      <c r="N245" s="1">
        <v>2.14</v>
      </c>
    </row>
    <row r="246" spans="1:14" x14ac:dyDescent="0.3">
      <c r="A246">
        <v>1154</v>
      </c>
      <c r="B246">
        <v>182</v>
      </c>
      <c r="C246" s="1">
        <v>0.46</v>
      </c>
      <c r="D246" t="s">
        <v>16</v>
      </c>
      <c r="E246" t="s">
        <v>1140</v>
      </c>
      <c r="F246">
        <v>9</v>
      </c>
      <c r="G246">
        <v>6407</v>
      </c>
      <c r="H246">
        <v>11</v>
      </c>
      <c r="I246">
        <v>13681</v>
      </c>
      <c r="J246" s="1">
        <v>0.13</v>
      </c>
      <c r="K246">
        <v>7.7299999999999994E-2</v>
      </c>
      <c r="L246">
        <v>0.68899999999999995</v>
      </c>
      <c r="M246">
        <f t="shared" si="4"/>
        <v>0.16178077809237421</v>
      </c>
      <c r="N246" s="1">
        <v>1.75</v>
      </c>
    </row>
    <row r="247" spans="1:14" x14ac:dyDescent="0.3">
      <c r="A247">
        <v>1519</v>
      </c>
      <c r="B247">
        <v>231</v>
      </c>
      <c r="C247" s="1">
        <v>0.37</v>
      </c>
      <c r="D247" t="s">
        <v>16</v>
      </c>
      <c r="E247" t="s">
        <v>1491</v>
      </c>
      <c r="F247">
        <v>6</v>
      </c>
      <c r="G247">
        <v>6407</v>
      </c>
      <c r="H247">
        <v>6</v>
      </c>
      <c r="I247">
        <v>13681</v>
      </c>
      <c r="J247" s="1">
        <v>0.08</v>
      </c>
      <c r="K247">
        <v>8.2299999999999998E-2</v>
      </c>
      <c r="L247">
        <v>0.68899999999999995</v>
      </c>
      <c r="M247">
        <f t="shared" si="4"/>
        <v>0.16178077809237421</v>
      </c>
      <c r="N247" s="1">
        <v>2.14</v>
      </c>
    </row>
    <row r="248" spans="1:14" x14ac:dyDescent="0.3">
      <c r="A248">
        <v>1577</v>
      </c>
      <c r="B248">
        <v>239</v>
      </c>
      <c r="C248" s="1">
        <v>0.36</v>
      </c>
      <c r="D248" t="s">
        <v>16</v>
      </c>
      <c r="E248" t="s">
        <v>1140</v>
      </c>
      <c r="F248">
        <v>9</v>
      </c>
      <c r="G248">
        <v>6407</v>
      </c>
      <c r="H248">
        <v>11</v>
      </c>
      <c r="I248">
        <v>13681</v>
      </c>
      <c r="J248" s="1">
        <v>0.13</v>
      </c>
      <c r="K248">
        <v>7.7299999999999994E-2</v>
      </c>
      <c r="L248">
        <v>0.68899999999999995</v>
      </c>
      <c r="M248">
        <f t="shared" si="4"/>
        <v>0.16178077809237421</v>
      </c>
      <c r="N248" s="1">
        <v>1.75</v>
      </c>
    </row>
    <row r="249" spans="1:14" x14ac:dyDescent="0.3">
      <c r="A249">
        <v>257</v>
      </c>
      <c r="B249">
        <v>39</v>
      </c>
      <c r="C249" s="1">
        <v>1.39</v>
      </c>
      <c r="D249" t="s">
        <v>16</v>
      </c>
      <c r="E249" t="s">
        <v>270</v>
      </c>
      <c r="F249">
        <v>10</v>
      </c>
      <c r="G249">
        <v>6407</v>
      </c>
      <c r="H249">
        <v>13</v>
      </c>
      <c r="I249">
        <v>13681</v>
      </c>
      <c r="J249" s="1">
        <v>0.14000000000000001</v>
      </c>
      <c r="K249">
        <v>8.9599999999999999E-2</v>
      </c>
      <c r="L249">
        <v>0.70199999999999996</v>
      </c>
      <c r="M249">
        <f t="shared" si="4"/>
        <v>0.15366288787019475</v>
      </c>
      <c r="N249" s="1">
        <v>1.64</v>
      </c>
    </row>
    <row r="250" spans="1:14" x14ac:dyDescent="0.3">
      <c r="A250">
        <v>258</v>
      </c>
      <c r="B250">
        <v>39</v>
      </c>
      <c r="C250" s="1">
        <v>1.39</v>
      </c>
      <c r="D250" t="s">
        <v>16</v>
      </c>
      <c r="E250" t="s">
        <v>271</v>
      </c>
      <c r="F250">
        <v>10</v>
      </c>
      <c r="G250">
        <v>6407</v>
      </c>
      <c r="H250">
        <v>13</v>
      </c>
      <c r="I250">
        <v>13681</v>
      </c>
      <c r="J250" s="1">
        <v>0.14000000000000001</v>
      </c>
      <c r="K250">
        <v>8.9599999999999999E-2</v>
      </c>
      <c r="L250">
        <v>0.70199999999999996</v>
      </c>
      <c r="M250">
        <f t="shared" si="4"/>
        <v>0.15366288787019475</v>
      </c>
      <c r="N250" s="1">
        <v>1.64</v>
      </c>
    </row>
    <row r="251" spans="1:14" x14ac:dyDescent="0.3">
      <c r="A251">
        <v>348</v>
      </c>
      <c r="B251">
        <v>55</v>
      </c>
      <c r="C251" s="1">
        <v>1.1100000000000001</v>
      </c>
      <c r="D251" t="s">
        <v>12</v>
      </c>
      <c r="E251" t="s">
        <v>356</v>
      </c>
      <c r="F251">
        <v>14</v>
      </c>
      <c r="G251">
        <v>6068</v>
      </c>
      <c r="H251">
        <v>18</v>
      </c>
      <c r="I251">
        <v>12857</v>
      </c>
      <c r="J251" s="1">
        <v>0.2</v>
      </c>
      <c r="K251">
        <v>2.8400000000000002E-2</v>
      </c>
      <c r="L251">
        <v>0.71199999999999997</v>
      </c>
      <c r="M251">
        <f t="shared" si="4"/>
        <v>0.14752000636314366</v>
      </c>
      <c r="N251" s="1">
        <v>1.65</v>
      </c>
    </row>
    <row r="252" spans="1:14" x14ac:dyDescent="0.3">
      <c r="A252">
        <v>811</v>
      </c>
      <c r="B252">
        <v>132</v>
      </c>
      <c r="C252" s="1">
        <v>0.6</v>
      </c>
      <c r="D252" t="s">
        <v>36</v>
      </c>
      <c r="E252" t="s">
        <v>810</v>
      </c>
      <c r="F252">
        <v>5</v>
      </c>
      <c r="G252">
        <v>3783</v>
      </c>
      <c r="H252">
        <v>5</v>
      </c>
      <c r="I252">
        <v>6963</v>
      </c>
      <c r="J252" s="1">
        <v>7.0000000000000007E-2</v>
      </c>
      <c r="K252">
        <v>0.246</v>
      </c>
      <c r="L252">
        <v>0.71199999999999997</v>
      </c>
      <c r="M252">
        <f t="shared" si="4"/>
        <v>0.14752000636314366</v>
      </c>
      <c r="N252" s="1">
        <v>1.84</v>
      </c>
    </row>
    <row r="253" spans="1:14" x14ac:dyDescent="0.3">
      <c r="A253">
        <v>204</v>
      </c>
      <c r="B253">
        <v>29</v>
      </c>
      <c r="C253" s="1">
        <v>1.73</v>
      </c>
      <c r="D253" t="s">
        <v>12</v>
      </c>
      <c r="E253" t="s">
        <v>218</v>
      </c>
      <c r="F253">
        <v>11</v>
      </c>
      <c r="G253">
        <v>6068</v>
      </c>
      <c r="H253">
        <v>13</v>
      </c>
      <c r="I253">
        <v>12857</v>
      </c>
      <c r="J253" s="1">
        <v>0.16</v>
      </c>
      <c r="K253">
        <v>2.9499999999999998E-2</v>
      </c>
      <c r="L253">
        <v>0.72199999999999998</v>
      </c>
      <c r="M253">
        <f t="shared" si="4"/>
        <v>0.14146280243036088</v>
      </c>
      <c r="N253" s="1">
        <v>1.79</v>
      </c>
    </row>
    <row r="254" spans="1:14" x14ac:dyDescent="0.3">
      <c r="A254">
        <v>393</v>
      </c>
      <c r="B254">
        <v>64</v>
      </c>
      <c r="C254" s="1">
        <v>1.01</v>
      </c>
      <c r="D254" t="s">
        <v>12</v>
      </c>
      <c r="E254" t="s">
        <v>401</v>
      </c>
      <c r="F254">
        <v>11</v>
      </c>
      <c r="G254">
        <v>6068</v>
      </c>
      <c r="H254">
        <v>13</v>
      </c>
      <c r="I254">
        <v>12857</v>
      </c>
      <c r="J254" s="1">
        <v>0.16</v>
      </c>
      <c r="K254">
        <v>2.9499999999999998E-2</v>
      </c>
      <c r="L254">
        <v>0.72199999999999998</v>
      </c>
      <c r="M254">
        <f t="shared" si="4"/>
        <v>0.14146280243036088</v>
      </c>
      <c r="N254" s="1">
        <v>1.79</v>
      </c>
    </row>
    <row r="255" spans="1:14" x14ac:dyDescent="0.3">
      <c r="A255">
        <v>675</v>
      </c>
      <c r="B255">
        <v>106</v>
      </c>
      <c r="C255" s="1">
        <v>0.68</v>
      </c>
      <c r="D255" t="s">
        <v>12</v>
      </c>
      <c r="E255" t="s">
        <v>677</v>
      </c>
      <c r="F255">
        <v>37</v>
      </c>
      <c r="G255">
        <v>6068</v>
      </c>
      <c r="H255">
        <v>60</v>
      </c>
      <c r="I255">
        <v>12857</v>
      </c>
      <c r="J255" s="1">
        <v>0.52</v>
      </c>
      <c r="K255">
        <v>3.1199999999999999E-2</v>
      </c>
      <c r="L255">
        <v>0.73799999999999999</v>
      </c>
      <c r="M255">
        <f t="shared" si="4"/>
        <v>0.13194363817695845</v>
      </c>
      <c r="N255" s="1">
        <v>1.31</v>
      </c>
    </row>
    <row r="256" spans="1:14" x14ac:dyDescent="0.3">
      <c r="A256">
        <v>123</v>
      </c>
      <c r="B256">
        <v>20</v>
      </c>
      <c r="C256" s="1">
        <v>2.39</v>
      </c>
      <c r="D256" t="s">
        <v>27</v>
      </c>
      <c r="E256" t="s">
        <v>138</v>
      </c>
      <c r="F256">
        <v>145</v>
      </c>
      <c r="G256">
        <v>6417</v>
      </c>
      <c r="H256">
        <v>220</v>
      </c>
      <c r="I256">
        <v>11741</v>
      </c>
      <c r="J256" s="1">
        <v>2.04</v>
      </c>
      <c r="K256">
        <v>6.5799999999999995E-4</v>
      </c>
      <c r="L256">
        <v>0.74099999999999999</v>
      </c>
      <c r="M256">
        <f t="shared" si="4"/>
        <v>0.13018179202067184</v>
      </c>
      <c r="N256" s="1">
        <v>1.21</v>
      </c>
    </row>
    <row r="257" spans="1:14" x14ac:dyDescent="0.3">
      <c r="A257">
        <v>220</v>
      </c>
      <c r="B257">
        <v>31</v>
      </c>
      <c r="C257" s="1">
        <v>1.72</v>
      </c>
      <c r="D257" t="s">
        <v>27</v>
      </c>
      <c r="E257" t="s">
        <v>234</v>
      </c>
      <c r="F257">
        <v>31</v>
      </c>
      <c r="G257">
        <v>6417</v>
      </c>
      <c r="H257">
        <v>37</v>
      </c>
      <c r="I257">
        <v>11741</v>
      </c>
      <c r="J257" s="1">
        <v>0.44</v>
      </c>
      <c r="K257">
        <v>7.2099999999999996E-4</v>
      </c>
      <c r="L257">
        <v>0.74099999999999999</v>
      </c>
      <c r="M257">
        <f t="shared" si="4"/>
        <v>0.13018179202067184</v>
      </c>
      <c r="N257" s="1">
        <v>1.53</v>
      </c>
    </row>
    <row r="258" spans="1:14" x14ac:dyDescent="0.3">
      <c r="A258">
        <v>652</v>
      </c>
      <c r="B258">
        <v>104</v>
      </c>
      <c r="C258" s="1">
        <v>0.69</v>
      </c>
      <c r="D258" t="s">
        <v>16</v>
      </c>
      <c r="E258" t="s">
        <v>654</v>
      </c>
      <c r="F258">
        <v>7</v>
      </c>
      <c r="G258">
        <v>6407</v>
      </c>
      <c r="H258">
        <v>8</v>
      </c>
      <c r="I258">
        <v>13681</v>
      </c>
      <c r="J258" s="1">
        <v>0.1</v>
      </c>
      <c r="K258">
        <v>0.107</v>
      </c>
      <c r="L258">
        <v>0.78900000000000003</v>
      </c>
      <c r="M258">
        <f t="shared" si="4"/>
        <v>0.10292299679057967</v>
      </c>
      <c r="N258" s="1">
        <v>1.87</v>
      </c>
    </row>
    <row r="259" spans="1:14" x14ac:dyDescent="0.3">
      <c r="A259">
        <v>810</v>
      </c>
      <c r="B259">
        <v>132</v>
      </c>
      <c r="C259" s="1">
        <v>0.6</v>
      </c>
      <c r="D259" t="s">
        <v>16</v>
      </c>
      <c r="E259" t="s">
        <v>809</v>
      </c>
      <c r="F259">
        <v>7</v>
      </c>
      <c r="G259">
        <v>6407</v>
      </c>
      <c r="H259">
        <v>8</v>
      </c>
      <c r="I259">
        <v>13681</v>
      </c>
      <c r="J259" s="1">
        <v>0.1</v>
      </c>
      <c r="K259">
        <v>0.107</v>
      </c>
      <c r="L259">
        <v>0.78900000000000003</v>
      </c>
      <c r="M259">
        <f t="shared" si="4"/>
        <v>0.10292299679057967</v>
      </c>
      <c r="N259" s="1">
        <v>1.87</v>
      </c>
    </row>
    <row r="260" spans="1:14" x14ac:dyDescent="0.3">
      <c r="A260">
        <v>1324</v>
      </c>
      <c r="B260">
        <v>204</v>
      </c>
      <c r="C260" s="1">
        <v>0.42</v>
      </c>
      <c r="D260" t="s">
        <v>16</v>
      </c>
      <c r="E260" t="s">
        <v>1305</v>
      </c>
      <c r="F260">
        <v>7</v>
      </c>
      <c r="G260">
        <v>6407</v>
      </c>
      <c r="H260">
        <v>8</v>
      </c>
      <c r="I260">
        <v>13681</v>
      </c>
      <c r="J260" s="1">
        <v>0.1</v>
      </c>
      <c r="K260">
        <v>0.107</v>
      </c>
      <c r="L260">
        <v>0.78900000000000003</v>
      </c>
      <c r="M260">
        <f t="shared" si="4"/>
        <v>0.10292299679057967</v>
      </c>
      <c r="N260" s="1">
        <v>1.87</v>
      </c>
    </row>
    <row r="261" spans="1:14" x14ac:dyDescent="0.3">
      <c r="A261">
        <v>260</v>
      </c>
      <c r="B261">
        <v>39</v>
      </c>
      <c r="C261" s="1">
        <v>1.39</v>
      </c>
      <c r="D261" t="s">
        <v>16</v>
      </c>
      <c r="E261" t="s">
        <v>273</v>
      </c>
      <c r="F261">
        <v>12</v>
      </c>
      <c r="G261">
        <v>6407</v>
      </c>
      <c r="H261">
        <v>17</v>
      </c>
      <c r="I261">
        <v>13681</v>
      </c>
      <c r="J261" s="1">
        <v>0.17</v>
      </c>
      <c r="K261">
        <v>0.108</v>
      </c>
      <c r="L261">
        <v>0.79</v>
      </c>
      <c r="M261">
        <f t="shared" si="4"/>
        <v>0.10237290870955855</v>
      </c>
      <c r="N261" s="1">
        <v>1.51</v>
      </c>
    </row>
    <row r="262" spans="1:14" x14ac:dyDescent="0.3">
      <c r="A262">
        <v>276</v>
      </c>
      <c r="B262">
        <v>42</v>
      </c>
      <c r="C262" s="1">
        <v>1.34</v>
      </c>
      <c r="D262" t="s">
        <v>12</v>
      </c>
      <c r="E262" t="s">
        <v>289</v>
      </c>
      <c r="F262">
        <v>9</v>
      </c>
      <c r="G262">
        <v>6068</v>
      </c>
      <c r="H262">
        <v>10</v>
      </c>
      <c r="I262">
        <v>12857</v>
      </c>
      <c r="J262" s="1">
        <v>0.13</v>
      </c>
      <c r="K262">
        <v>3.7499999999999999E-2</v>
      </c>
      <c r="L262">
        <v>0.79</v>
      </c>
      <c r="M262">
        <f t="shared" si="4"/>
        <v>0.10237290870955855</v>
      </c>
      <c r="N262" s="1">
        <v>1.91</v>
      </c>
    </row>
    <row r="263" spans="1:14" x14ac:dyDescent="0.3">
      <c r="A263">
        <v>752</v>
      </c>
      <c r="B263">
        <v>121</v>
      </c>
      <c r="C263" s="1">
        <v>0.63</v>
      </c>
      <c r="D263" t="s">
        <v>12</v>
      </c>
      <c r="E263" t="s">
        <v>754</v>
      </c>
      <c r="F263">
        <v>9</v>
      </c>
      <c r="G263">
        <v>6068</v>
      </c>
      <c r="H263">
        <v>10</v>
      </c>
      <c r="I263">
        <v>12857</v>
      </c>
      <c r="J263" s="1">
        <v>0.13</v>
      </c>
      <c r="K263">
        <v>3.7499999999999999E-2</v>
      </c>
      <c r="L263">
        <v>0.79</v>
      </c>
      <c r="M263">
        <f t="shared" si="4"/>
        <v>0.10237290870955855</v>
      </c>
      <c r="N263" s="1">
        <v>1.91</v>
      </c>
    </row>
    <row r="264" spans="1:14" x14ac:dyDescent="0.3">
      <c r="A264">
        <v>765</v>
      </c>
      <c r="B264">
        <v>124</v>
      </c>
      <c r="C264" s="1">
        <v>0.62</v>
      </c>
      <c r="D264" t="s">
        <v>12</v>
      </c>
      <c r="E264" t="s">
        <v>766</v>
      </c>
      <c r="F264">
        <v>9</v>
      </c>
      <c r="G264">
        <v>6068</v>
      </c>
      <c r="H264">
        <v>10</v>
      </c>
      <c r="I264">
        <v>12857</v>
      </c>
      <c r="J264" s="1">
        <v>0.13</v>
      </c>
      <c r="K264">
        <v>3.7499999999999999E-2</v>
      </c>
      <c r="L264">
        <v>0.79</v>
      </c>
      <c r="M264">
        <f t="shared" si="4"/>
        <v>0.10237290870955855</v>
      </c>
      <c r="N264" s="1">
        <v>1.91</v>
      </c>
    </row>
    <row r="265" spans="1:14" x14ac:dyDescent="0.3">
      <c r="A265">
        <v>776</v>
      </c>
      <c r="B265">
        <v>126</v>
      </c>
      <c r="C265" s="1">
        <v>0.62</v>
      </c>
      <c r="D265" t="s">
        <v>12</v>
      </c>
      <c r="E265" t="s">
        <v>777</v>
      </c>
      <c r="F265">
        <v>9</v>
      </c>
      <c r="G265">
        <v>6068</v>
      </c>
      <c r="H265">
        <v>10</v>
      </c>
      <c r="I265">
        <v>12857</v>
      </c>
      <c r="J265" s="1">
        <v>0.13</v>
      </c>
      <c r="K265">
        <v>3.7499999999999999E-2</v>
      </c>
      <c r="L265">
        <v>0.79</v>
      </c>
      <c r="M265">
        <f t="shared" si="4"/>
        <v>0.10237290870955855</v>
      </c>
      <c r="N265" s="1">
        <v>1.91</v>
      </c>
    </row>
    <row r="266" spans="1:14" x14ac:dyDescent="0.3">
      <c r="A266">
        <v>1074</v>
      </c>
      <c r="B266">
        <v>169</v>
      </c>
      <c r="C266" s="1">
        <v>0.48</v>
      </c>
      <c r="D266" t="s">
        <v>12</v>
      </c>
      <c r="E266" t="s">
        <v>1064</v>
      </c>
      <c r="F266">
        <v>9</v>
      </c>
      <c r="G266">
        <v>6068</v>
      </c>
      <c r="H266">
        <v>10</v>
      </c>
      <c r="I266">
        <v>12857</v>
      </c>
      <c r="J266" s="1">
        <v>0.13</v>
      </c>
      <c r="K266">
        <v>3.7499999999999999E-2</v>
      </c>
      <c r="L266">
        <v>0.79</v>
      </c>
      <c r="M266">
        <f t="shared" si="4"/>
        <v>0.10237290870955855</v>
      </c>
      <c r="N266" s="1">
        <v>1.91</v>
      </c>
    </row>
    <row r="267" spans="1:14" x14ac:dyDescent="0.3">
      <c r="A267">
        <v>1127</v>
      </c>
      <c r="B267">
        <v>178</v>
      </c>
      <c r="C267" s="1">
        <v>0.46</v>
      </c>
      <c r="D267" t="s">
        <v>12</v>
      </c>
      <c r="E267" t="s">
        <v>1114</v>
      </c>
      <c r="F267">
        <v>12</v>
      </c>
      <c r="G267">
        <v>6068</v>
      </c>
      <c r="H267">
        <v>15</v>
      </c>
      <c r="I267">
        <v>12857</v>
      </c>
      <c r="J267" s="1">
        <v>0.17</v>
      </c>
      <c r="K267">
        <v>3.7400000000000003E-2</v>
      </c>
      <c r="L267">
        <v>0.79</v>
      </c>
      <c r="M267">
        <f t="shared" si="4"/>
        <v>0.10237290870955855</v>
      </c>
      <c r="N267" s="1">
        <v>1.7</v>
      </c>
    </row>
    <row r="268" spans="1:14" x14ac:dyDescent="0.3">
      <c r="A268">
        <v>1603</v>
      </c>
      <c r="B268">
        <v>245</v>
      </c>
      <c r="C268" s="1">
        <v>0.36</v>
      </c>
      <c r="D268" t="s">
        <v>12</v>
      </c>
      <c r="E268" t="s">
        <v>1570</v>
      </c>
      <c r="F268">
        <v>20</v>
      </c>
      <c r="G268">
        <v>6068</v>
      </c>
      <c r="H268">
        <v>29</v>
      </c>
      <c r="I268">
        <v>12857</v>
      </c>
      <c r="J268" s="1">
        <v>0.28000000000000003</v>
      </c>
      <c r="K268">
        <v>3.6200000000000003E-2</v>
      </c>
      <c r="L268">
        <v>0.79</v>
      </c>
      <c r="M268">
        <f t="shared" si="4"/>
        <v>0.10237290870955855</v>
      </c>
      <c r="N268" s="1">
        <v>1.46</v>
      </c>
    </row>
    <row r="269" spans="1:14" x14ac:dyDescent="0.3">
      <c r="A269">
        <v>450</v>
      </c>
      <c r="B269">
        <v>68</v>
      </c>
      <c r="C269" s="1">
        <v>0.98</v>
      </c>
      <c r="D269" t="s">
        <v>13</v>
      </c>
      <c r="E269" t="s">
        <v>458</v>
      </c>
      <c r="F269">
        <v>8</v>
      </c>
      <c r="G269">
        <v>5812</v>
      </c>
      <c r="H269">
        <v>9</v>
      </c>
      <c r="I269">
        <v>12773</v>
      </c>
      <c r="J269" s="1">
        <v>0.11</v>
      </c>
      <c r="K269">
        <v>5.2900000000000003E-2</v>
      </c>
      <c r="L269">
        <v>0.81799999999999995</v>
      </c>
      <c r="M269">
        <f t="shared" si="4"/>
        <v>8.7246696328677029E-2</v>
      </c>
      <c r="N269" s="1">
        <v>1.95</v>
      </c>
    </row>
    <row r="270" spans="1:14" x14ac:dyDescent="0.3">
      <c r="A270">
        <v>962</v>
      </c>
      <c r="B270">
        <v>153</v>
      </c>
      <c r="C270" s="1">
        <v>0.54</v>
      </c>
      <c r="D270" t="s">
        <v>13</v>
      </c>
      <c r="E270" t="s">
        <v>958</v>
      </c>
      <c r="F270">
        <v>8</v>
      </c>
      <c r="G270">
        <v>5812</v>
      </c>
      <c r="H270">
        <v>9</v>
      </c>
      <c r="I270">
        <v>12773</v>
      </c>
      <c r="J270" s="1">
        <v>0.11</v>
      </c>
      <c r="K270">
        <v>5.2900000000000003E-2</v>
      </c>
      <c r="L270">
        <v>0.81799999999999995</v>
      </c>
      <c r="M270">
        <f t="shared" si="4"/>
        <v>8.7246696328677029E-2</v>
      </c>
      <c r="N270" s="1">
        <v>1.95</v>
      </c>
    </row>
    <row r="271" spans="1:14" x14ac:dyDescent="0.3">
      <c r="A271">
        <v>1134</v>
      </c>
      <c r="B271">
        <v>179</v>
      </c>
      <c r="C271" s="1">
        <v>0.46</v>
      </c>
      <c r="D271" t="s">
        <v>13</v>
      </c>
      <c r="E271" t="s">
        <v>958</v>
      </c>
      <c r="F271">
        <v>8</v>
      </c>
      <c r="G271">
        <v>5812</v>
      </c>
      <c r="H271">
        <v>9</v>
      </c>
      <c r="I271">
        <v>12773</v>
      </c>
      <c r="J271" s="1">
        <v>0.11</v>
      </c>
      <c r="K271">
        <v>5.2900000000000003E-2</v>
      </c>
      <c r="L271">
        <v>0.81799999999999995</v>
      </c>
      <c r="M271">
        <f t="shared" si="4"/>
        <v>8.7246696328677029E-2</v>
      </c>
      <c r="N271" s="1">
        <v>1.95</v>
      </c>
    </row>
    <row r="272" spans="1:14" x14ac:dyDescent="0.3">
      <c r="A272">
        <v>1211</v>
      </c>
      <c r="B272">
        <v>191</v>
      </c>
      <c r="C272" s="1">
        <v>0.44</v>
      </c>
      <c r="D272" t="s">
        <v>13</v>
      </c>
      <c r="E272" t="s">
        <v>458</v>
      </c>
      <c r="F272">
        <v>8</v>
      </c>
      <c r="G272">
        <v>5812</v>
      </c>
      <c r="H272">
        <v>9</v>
      </c>
      <c r="I272">
        <v>12773</v>
      </c>
      <c r="J272" s="1">
        <v>0.11</v>
      </c>
      <c r="K272">
        <v>5.2900000000000003E-2</v>
      </c>
      <c r="L272">
        <v>0.81799999999999995</v>
      </c>
      <c r="M272">
        <f t="shared" si="4"/>
        <v>8.7246696328677029E-2</v>
      </c>
      <c r="N272" s="1">
        <v>1.95</v>
      </c>
    </row>
    <row r="273" spans="1:14" x14ac:dyDescent="0.3">
      <c r="A273">
        <v>1323</v>
      </c>
      <c r="B273">
        <v>204</v>
      </c>
      <c r="C273" s="1">
        <v>0.42</v>
      </c>
      <c r="D273" t="s">
        <v>13</v>
      </c>
      <c r="E273" t="s">
        <v>1304</v>
      </c>
      <c r="F273">
        <v>8</v>
      </c>
      <c r="G273">
        <v>5812</v>
      </c>
      <c r="H273">
        <v>9</v>
      </c>
      <c r="I273">
        <v>12773</v>
      </c>
      <c r="J273" s="1">
        <v>0.11</v>
      </c>
      <c r="K273">
        <v>5.2900000000000003E-2</v>
      </c>
      <c r="L273">
        <v>0.81799999999999995</v>
      </c>
      <c r="M273">
        <f t="shared" si="4"/>
        <v>8.7246696328677029E-2</v>
      </c>
      <c r="N273" s="1">
        <v>1.95</v>
      </c>
    </row>
    <row r="274" spans="1:14" x14ac:dyDescent="0.3">
      <c r="A274">
        <v>71</v>
      </c>
      <c r="B274">
        <v>13</v>
      </c>
      <c r="C274" s="1">
        <v>2.98</v>
      </c>
      <c r="D274" t="s">
        <v>70</v>
      </c>
      <c r="E274" t="s">
        <v>90</v>
      </c>
      <c r="F274">
        <v>76</v>
      </c>
      <c r="G274">
        <v>2110</v>
      </c>
      <c r="H274">
        <v>112</v>
      </c>
      <c r="I274">
        <v>3518</v>
      </c>
      <c r="J274" s="1">
        <v>1.07</v>
      </c>
      <c r="K274">
        <v>7.3499999999999996E-2</v>
      </c>
      <c r="L274">
        <v>0.81899999999999995</v>
      </c>
      <c r="M274">
        <f t="shared" si="4"/>
        <v>8.6716098239581554E-2</v>
      </c>
      <c r="N274" s="1">
        <v>1.1299999999999999</v>
      </c>
    </row>
    <row r="275" spans="1:14" x14ac:dyDescent="0.3">
      <c r="A275">
        <v>475</v>
      </c>
      <c r="B275">
        <v>72</v>
      </c>
      <c r="C275" s="1">
        <v>0.94</v>
      </c>
      <c r="D275" t="s">
        <v>16</v>
      </c>
      <c r="E275" t="s">
        <v>483</v>
      </c>
      <c r="F275">
        <v>1312</v>
      </c>
      <c r="G275">
        <v>6407</v>
      </c>
      <c r="H275">
        <v>2738</v>
      </c>
      <c r="I275">
        <v>13681</v>
      </c>
      <c r="J275" s="1">
        <v>18.5</v>
      </c>
      <c r="K275">
        <v>0.113</v>
      </c>
      <c r="L275">
        <v>0.82099999999999995</v>
      </c>
      <c r="M275">
        <f t="shared" si="4"/>
        <v>8.5656842880559247E-2</v>
      </c>
      <c r="N275" s="1">
        <v>1.02</v>
      </c>
    </row>
    <row r="276" spans="1:14" x14ac:dyDescent="0.3">
      <c r="A276">
        <v>126</v>
      </c>
      <c r="B276">
        <v>20</v>
      </c>
      <c r="C276" s="1">
        <v>2.39</v>
      </c>
      <c r="D276" t="s">
        <v>34</v>
      </c>
      <c r="E276" t="s">
        <v>141</v>
      </c>
      <c r="F276">
        <v>41</v>
      </c>
      <c r="G276">
        <v>6279</v>
      </c>
      <c r="H276">
        <v>56</v>
      </c>
      <c r="I276">
        <v>11946</v>
      </c>
      <c r="J276" s="1">
        <v>0.57999999999999996</v>
      </c>
      <c r="K276">
        <v>3.0400000000000002E-3</v>
      </c>
      <c r="L276">
        <v>0.82899999999999996</v>
      </c>
      <c r="M276">
        <f t="shared" si="4"/>
        <v>8.1445469449726471E-2</v>
      </c>
      <c r="N276" s="1">
        <v>1.39</v>
      </c>
    </row>
    <row r="277" spans="1:14" x14ac:dyDescent="0.3">
      <c r="A277">
        <v>174</v>
      </c>
      <c r="B277">
        <v>25</v>
      </c>
      <c r="C277" s="1">
        <v>1.99</v>
      </c>
      <c r="D277" t="s">
        <v>34</v>
      </c>
      <c r="E277" t="s">
        <v>189</v>
      </c>
      <c r="F277">
        <v>36</v>
      </c>
      <c r="G277">
        <v>6279</v>
      </c>
      <c r="H277">
        <v>48</v>
      </c>
      <c r="I277">
        <v>11946</v>
      </c>
      <c r="J277" s="1">
        <v>0.51</v>
      </c>
      <c r="K277">
        <v>3.13E-3</v>
      </c>
      <c r="L277">
        <v>0.82899999999999996</v>
      </c>
      <c r="M277">
        <f t="shared" si="4"/>
        <v>8.1445469449726471E-2</v>
      </c>
      <c r="N277" s="1">
        <v>1.43</v>
      </c>
    </row>
    <row r="278" spans="1:14" x14ac:dyDescent="0.3">
      <c r="A278">
        <v>261</v>
      </c>
      <c r="B278">
        <v>39</v>
      </c>
      <c r="C278" s="1">
        <v>1.39</v>
      </c>
      <c r="D278" t="s">
        <v>20</v>
      </c>
      <c r="E278" t="s">
        <v>274</v>
      </c>
      <c r="F278">
        <v>22</v>
      </c>
      <c r="G278">
        <v>2077</v>
      </c>
      <c r="H278">
        <v>30</v>
      </c>
      <c r="I278">
        <v>3624</v>
      </c>
      <c r="J278" s="1">
        <v>0.31</v>
      </c>
      <c r="K278">
        <v>0.108</v>
      </c>
      <c r="L278">
        <v>0.82899999999999996</v>
      </c>
      <c r="M278">
        <f t="shared" si="4"/>
        <v>8.1445469449726471E-2</v>
      </c>
      <c r="N278" s="1">
        <v>1.28</v>
      </c>
    </row>
    <row r="279" spans="1:14" x14ac:dyDescent="0.3">
      <c r="A279">
        <v>280</v>
      </c>
      <c r="B279">
        <v>43</v>
      </c>
      <c r="C279" s="1">
        <v>1.28</v>
      </c>
      <c r="D279" t="s">
        <v>20</v>
      </c>
      <c r="E279" t="s">
        <v>292</v>
      </c>
      <c r="F279">
        <v>22</v>
      </c>
      <c r="G279">
        <v>2077</v>
      </c>
      <c r="H279">
        <v>30</v>
      </c>
      <c r="I279">
        <v>3624</v>
      </c>
      <c r="J279" s="1">
        <v>0.31</v>
      </c>
      <c r="K279">
        <v>0.108</v>
      </c>
      <c r="L279">
        <v>0.82899999999999996</v>
      </c>
      <c r="M279">
        <f t="shared" ref="M279:M342" si="5">-LOG(L279)</f>
        <v>8.1445469449726471E-2</v>
      </c>
      <c r="N279" s="1">
        <v>1.28</v>
      </c>
    </row>
    <row r="280" spans="1:14" x14ac:dyDescent="0.3">
      <c r="A280">
        <v>695</v>
      </c>
      <c r="B280">
        <v>111</v>
      </c>
      <c r="C280" s="1">
        <v>0.66</v>
      </c>
      <c r="D280" t="s">
        <v>23</v>
      </c>
      <c r="E280" t="s">
        <v>697</v>
      </c>
      <c r="F280">
        <v>9</v>
      </c>
      <c r="G280">
        <v>2945</v>
      </c>
      <c r="H280">
        <v>12</v>
      </c>
      <c r="I280">
        <v>5515</v>
      </c>
      <c r="J280" s="1">
        <v>0.13</v>
      </c>
      <c r="K280">
        <v>0.26500000000000001</v>
      </c>
      <c r="L280">
        <v>0.84899999999999998</v>
      </c>
      <c r="M280">
        <f t="shared" si="5"/>
        <v>7.1092309756047342E-2</v>
      </c>
      <c r="N280" s="1">
        <v>1.4</v>
      </c>
    </row>
    <row r="281" spans="1:14" x14ac:dyDescent="0.3">
      <c r="A281">
        <v>964</v>
      </c>
      <c r="B281">
        <v>153</v>
      </c>
      <c r="C281" s="1">
        <v>0.54</v>
      </c>
      <c r="D281" t="s">
        <v>23</v>
      </c>
      <c r="E281" t="s">
        <v>960</v>
      </c>
      <c r="F281">
        <v>6</v>
      </c>
      <c r="G281">
        <v>2945</v>
      </c>
      <c r="H281">
        <v>7</v>
      </c>
      <c r="I281">
        <v>5515</v>
      </c>
      <c r="J281" s="1">
        <v>0.08</v>
      </c>
      <c r="K281">
        <v>0.28599999999999998</v>
      </c>
      <c r="L281">
        <v>0.84899999999999998</v>
      </c>
      <c r="M281">
        <f t="shared" si="5"/>
        <v>7.1092309756047342E-2</v>
      </c>
      <c r="N281" s="1">
        <v>1.61</v>
      </c>
    </row>
    <row r="282" spans="1:14" x14ac:dyDescent="0.3">
      <c r="A282">
        <v>1355</v>
      </c>
      <c r="B282">
        <v>208</v>
      </c>
      <c r="C282" s="1">
        <v>0.41</v>
      </c>
      <c r="D282" t="s">
        <v>23</v>
      </c>
      <c r="E282" t="s">
        <v>1334</v>
      </c>
      <c r="F282">
        <v>6</v>
      </c>
      <c r="G282">
        <v>2945</v>
      </c>
      <c r="H282">
        <v>7</v>
      </c>
      <c r="I282">
        <v>5515</v>
      </c>
      <c r="J282" s="1">
        <v>0.08</v>
      </c>
      <c r="K282">
        <v>0.28599999999999998</v>
      </c>
      <c r="L282">
        <v>0.84899999999999998</v>
      </c>
      <c r="M282">
        <f t="shared" si="5"/>
        <v>7.1092309756047342E-2</v>
      </c>
      <c r="N282" s="1">
        <v>1.61</v>
      </c>
    </row>
    <row r="283" spans="1:14" x14ac:dyDescent="0.3">
      <c r="A283">
        <v>1636</v>
      </c>
      <c r="B283">
        <v>251</v>
      </c>
      <c r="C283" s="1">
        <v>0.35</v>
      </c>
      <c r="D283" t="s">
        <v>23</v>
      </c>
      <c r="E283" t="s">
        <v>1602</v>
      </c>
      <c r="F283">
        <v>6</v>
      </c>
      <c r="G283">
        <v>2945</v>
      </c>
      <c r="H283">
        <v>7</v>
      </c>
      <c r="I283">
        <v>5515</v>
      </c>
      <c r="J283" s="1">
        <v>0.08</v>
      </c>
      <c r="K283">
        <v>0.28599999999999998</v>
      </c>
      <c r="L283">
        <v>0.84899999999999998</v>
      </c>
      <c r="M283">
        <f t="shared" si="5"/>
        <v>7.1092309756047342E-2</v>
      </c>
      <c r="N283" s="1">
        <v>1.61</v>
      </c>
    </row>
    <row r="284" spans="1:14" x14ac:dyDescent="0.3">
      <c r="A284">
        <v>2256</v>
      </c>
      <c r="B284">
        <v>351</v>
      </c>
      <c r="C284" s="1">
        <v>0.23</v>
      </c>
      <c r="D284" t="s">
        <v>23</v>
      </c>
      <c r="E284" t="s">
        <v>697</v>
      </c>
      <c r="F284">
        <v>9</v>
      </c>
      <c r="G284">
        <v>2945</v>
      </c>
      <c r="H284">
        <v>12</v>
      </c>
      <c r="I284">
        <v>5515</v>
      </c>
      <c r="J284" s="1">
        <v>0.13</v>
      </c>
      <c r="K284">
        <v>0.26500000000000001</v>
      </c>
      <c r="L284">
        <v>0.84899999999999998</v>
      </c>
      <c r="M284">
        <f t="shared" si="5"/>
        <v>7.1092309756047342E-2</v>
      </c>
      <c r="N284" s="1">
        <v>1.4</v>
      </c>
    </row>
    <row r="285" spans="1:14" x14ac:dyDescent="0.3">
      <c r="A285">
        <v>857</v>
      </c>
      <c r="B285">
        <v>141</v>
      </c>
      <c r="C285" s="1">
        <v>0.56999999999999995</v>
      </c>
      <c r="D285" t="s">
        <v>13</v>
      </c>
      <c r="E285" t="s">
        <v>853</v>
      </c>
      <c r="F285">
        <v>20</v>
      </c>
      <c r="G285">
        <v>5812</v>
      </c>
      <c r="H285">
        <v>31</v>
      </c>
      <c r="I285">
        <v>12773</v>
      </c>
      <c r="J285" s="1">
        <v>0.28000000000000003</v>
      </c>
      <c r="K285">
        <v>5.6399999999999999E-2</v>
      </c>
      <c r="L285">
        <v>0.85399999999999998</v>
      </c>
      <c r="M285">
        <f t="shared" si="5"/>
        <v>6.8542129310994945E-2</v>
      </c>
      <c r="N285" s="1">
        <v>1.42</v>
      </c>
    </row>
    <row r="286" spans="1:14" x14ac:dyDescent="0.3">
      <c r="A286">
        <v>858</v>
      </c>
      <c r="B286">
        <v>141</v>
      </c>
      <c r="C286" s="1">
        <v>0.56999999999999995</v>
      </c>
      <c r="D286" t="s">
        <v>13</v>
      </c>
      <c r="E286" t="s">
        <v>854</v>
      </c>
      <c r="F286">
        <v>20</v>
      </c>
      <c r="G286">
        <v>5812</v>
      </c>
      <c r="H286">
        <v>31</v>
      </c>
      <c r="I286">
        <v>12773</v>
      </c>
      <c r="J286" s="1">
        <v>0.28000000000000003</v>
      </c>
      <c r="K286">
        <v>5.6399999999999999E-2</v>
      </c>
      <c r="L286">
        <v>0.85399999999999998</v>
      </c>
      <c r="M286">
        <f t="shared" si="5"/>
        <v>6.8542129310994945E-2</v>
      </c>
      <c r="N286" s="1">
        <v>1.42</v>
      </c>
    </row>
    <row r="287" spans="1:14" x14ac:dyDescent="0.3">
      <c r="A287">
        <v>246</v>
      </c>
      <c r="B287">
        <v>36</v>
      </c>
      <c r="C287" s="1">
        <v>1.54</v>
      </c>
      <c r="D287" t="s">
        <v>16</v>
      </c>
      <c r="E287" t="s">
        <v>260</v>
      </c>
      <c r="F287">
        <v>8</v>
      </c>
      <c r="G287">
        <v>6407</v>
      </c>
      <c r="H287">
        <v>10</v>
      </c>
      <c r="I287">
        <v>13681</v>
      </c>
      <c r="J287" s="1">
        <v>0.11</v>
      </c>
      <c r="K287">
        <v>0.125</v>
      </c>
      <c r="L287">
        <v>0.86</v>
      </c>
      <c r="M287">
        <f t="shared" si="5"/>
        <v>6.5501548756432285E-2</v>
      </c>
      <c r="N287" s="1">
        <v>1.71</v>
      </c>
    </row>
    <row r="288" spans="1:14" x14ac:dyDescent="0.3">
      <c r="A288">
        <v>653</v>
      </c>
      <c r="B288">
        <v>104</v>
      </c>
      <c r="C288" s="1">
        <v>0.69</v>
      </c>
      <c r="D288" t="s">
        <v>16</v>
      </c>
      <c r="E288" t="s">
        <v>655</v>
      </c>
      <c r="F288">
        <v>8</v>
      </c>
      <c r="G288">
        <v>6407</v>
      </c>
      <c r="H288">
        <v>10</v>
      </c>
      <c r="I288">
        <v>13681</v>
      </c>
      <c r="J288" s="1">
        <v>0.11</v>
      </c>
      <c r="K288">
        <v>0.125</v>
      </c>
      <c r="L288">
        <v>0.86</v>
      </c>
      <c r="M288">
        <f t="shared" si="5"/>
        <v>6.5501548756432285E-2</v>
      </c>
      <c r="N288" s="1">
        <v>1.71</v>
      </c>
    </row>
    <row r="289" spans="1:14" x14ac:dyDescent="0.3">
      <c r="A289">
        <v>1069</v>
      </c>
      <c r="B289">
        <v>168</v>
      </c>
      <c r="C289" s="1">
        <v>0.48</v>
      </c>
      <c r="D289" t="s">
        <v>16</v>
      </c>
      <c r="E289" t="s">
        <v>1059</v>
      </c>
      <c r="F289">
        <v>8</v>
      </c>
      <c r="G289">
        <v>6407</v>
      </c>
      <c r="H289">
        <v>10</v>
      </c>
      <c r="I289">
        <v>13681</v>
      </c>
      <c r="J289" s="1">
        <v>0.11</v>
      </c>
      <c r="K289">
        <v>0.125</v>
      </c>
      <c r="L289">
        <v>0.86</v>
      </c>
      <c r="M289">
        <f t="shared" si="5"/>
        <v>6.5501548756432285E-2</v>
      </c>
      <c r="N289" s="1">
        <v>1.71</v>
      </c>
    </row>
    <row r="290" spans="1:14" x14ac:dyDescent="0.3">
      <c r="A290">
        <v>2254</v>
      </c>
      <c r="B290">
        <v>351</v>
      </c>
      <c r="C290" s="1">
        <v>0.23</v>
      </c>
      <c r="D290" t="s">
        <v>16</v>
      </c>
      <c r="E290" t="s">
        <v>2197</v>
      </c>
      <c r="F290">
        <v>8</v>
      </c>
      <c r="G290">
        <v>6407</v>
      </c>
      <c r="H290">
        <v>10</v>
      </c>
      <c r="I290">
        <v>13681</v>
      </c>
      <c r="J290" s="1">
        <v>0.11</v>
      </c>
      <c r="K290">
        <v>0.125</v>
      </c>
      <c r="L290">
        <v>0.86</v>
      </c>
      <c r="M290">
        <f t="shared" si="5"/>
        <v>6.5501548756432285E-2</v>
      </c>
      <c r="N290" s="1">
        <v>1.71</v>
      </c>
    </row>
    <row r="291" spans="1:14" x14ac:dyDescent="0.3">
      <c r="A291">
        <v>1326</v>
      </c>
      <c r="B291">
        <v>204</v>
      </c>
      <c r="C291" s="1">
        <v>0.42</v>
      </c>
      <c r="D291" t="s">
        <v>32</v>
      </c>
      <c r="E291" t="s">
        <v>1307</v>
      </c>
      <c r="F291">
        <v>3</v>
      </c>
      <c r="G291">
        <v>3759</v>
      </c>
      <c r="H291">
        <v>3</v>
      </c>
      <c r="I291">
        <v>7937</v>
      </c>
      <c r="J291" s="1">
        <v>0.04</v>
      </c>
      <c r="K291">
        <v>0.46</v>
      </c>
      <c r="L291">
        <v>0.86599999999999999</v>
      </c>
      <c r="M291">
        <f t="shared" si="5"/>
        <v>6.2482107982653363E-2</v>
      </c>
      <c r="N291" s="1">
        <v>2.11</v>
      </c>
    </row>
    <row r="292" spans="1:14" x14ac:dyDescent="0.3">
      <c r="A292">
        <v>111</v>
      </c>
      <c r="B292">
        <v>19</v>
      </c>
      <c r="C292" s="1">
        <v>2.5099999999999998</v>
      </c>
      <c r="D292" t="s">
        <v>27</v>
      </c>
      <c r="E292" t="s">
        <v>126</v>
      </c>
      <c r="F292">
        <v>21</v>
      </c>
      <c r="G292">
        <v>6417</v>
      </c>
      <c r="H292">
        <v>23</v>
      </c>
      <c r="I292">
        <v>11741</v>
      </c>
      <c r="J292" s="1">
        <v>0.3</v>
      </c>
      <c r="K292">
        <v>1.1000000000000001E-3</v>
      </c>
      <c r="L292">
        <v>0.89600000000000002</v>
      </c>
      <c r="M292">
        <f t="shared" si="5"/>
        <v>4.7691990337874794E-2</v>
      </c>
      <c r="N292" s="1">
        <v>1.67</v>
      </c>
    </row>
    <row r="293" spans="1:14" x14ac:dyDescent="0.3">
      <c r="A293">
        <v>113</v>
      </c>
      <c r="B293">
        <v>19</v>
      </c>
      <c r="C293" s="1">
        <v>2.5099999999999998</v>
      </c>
      <c r="D293" t="s">
        <v>27</v>
      </c>
      <c r="E293" t="s">
        <v>128</v>
      </c>
      <c r="F293">
        <v>18</v>
      </c>
      <c r="G293">
        <v>6417</v>
      </c>
      <c r="H293">
        <v>19</v>
      </c>
      <c r="I293">
        <v>11741</v>
      </c>
      <c r="J293" s="1">
        <v>0.25</v>
      </c>
      <c r="K293">
        <v>1.3799999999999999E-3</v>
      </c>
      <c r="L293">
        <v>0.89600000000000002</v>
      </c>
      <c r="M293">
        <f t="shared" si="5"/>
        <v>4.7691990337874794E-2</v>
      </c>
      <c r="N293" s="1">
        <v>1.73</v>
      </c>
    </row>
    <row r="294" spans="1:14" x14ac:dyDescent="0.3">
      <c r="A294">
        <v>125</v>
      </c>
      <c r="B294">
        <v>20</v>
      </c>
      <c r="C294" s="1">
        <v>2.39</v>
      </c>
      <c r="D294" t="s">
        <v>27</v>
      </c>
      <c r="E294" t="s">
        <v>140</v>
      </c>
      <c r="F294">
        <v>129</v>
      </c>
      <c r="G294">
        <v>6417</v>
      </c>
      <c r="H294">
        <v>196</v>
      </c>
      <c r="I294">
        <v>11741</v>
      </c>
      <c r="J294" s="1">
        <v>1.82</v>
      </c>
      <c r="K294">
        <v>1.4499999999999999E-3</v>
      </c>
      <c r="L294">
        <v>0.89600000000000002</v>
      </c>
      <c r="M294">
        <f t="shared" si="5"/>
        <v>4.7691990337874794E-2</v>
      </c>
      <c r="N294" s="1">
        <v>1.2</v>
      </c>
    </row>
    <row r="295" spans="1:14" x14ac:dyDescent="0.3">
      <c r="A295">
        <v>187</v>
      </c>
      <c r="B295">
        <v>27</v>
      </c>
      <c r="C295" s="1">
        <v>1.84</v>
      </c>
      <c r="D295" t="s">
        <v>27</v>
      </c>
      <c r="E295" t="s">
        <v>201</v>
      </c>
      <c r="F295">
        <v>18</v>
      </c>
      <c r="G295">
        <v>6417</v>
      </c>
      <c r="H295">
        <v>19</v>
      </c>
      <c r="I295">
        <v>11741</v>
      </c>
      <c r="J295" s="1">
        <v>0.25</v>
      </c>
      <c r="K295">
        <v>1.3799999999999999E-3</v>
      </c>
      <c r="L295">
        <v>0.89600000000000002</v>
      </c>
      <c r="M295">
        <f t="shared" si="5"/>
        <v>4.7691990337874794E-2</v>
      </c>
      <c r="N295" s="1">
        <v>1.73</v>
      </c>
    </row>
    <row r="296" spans="1:14" x14ac:dyDescent="0.3">
      <c r="A296">
        <v>267</v>
      </c>
      <c r="B296">
        <v>40</v>
      </c>
      <c r="C296" s="1">
        <v>1.35</v>
      </c>
      <c r="D296" t="s">
        <v>12</v>
      </c>
      <c r="E296" t="s">
        <v>280</v>
      </c>
      <c r="F296">
        <v>13</v>
      </c>
      <c r="G296">
        <v>6068</v>
      </c>
      <c r="H296">
        <v>17</v>
      </c>
      <c r="I296">
        <v>12857</v>
      </c>
      <c r="J296" s="1">
        <v>0.18</v>
      </c>
      <c r="K296">
        <v>4.48E-2</v>
      </c>
      <c r="L296">
        <v>0.90300000000000002</v>
      </c>
      <c r="M296">
        <f t="shared" si="5"/>
        <v>4.4312249686494193E-2</v>
      </c>
      <c r="N296" s="1">
        <v>1.62</v>
      </c>
    </row>
    <row r="297" spans="1:14" x14ac:dyDescent="0.3">
      <c r="A297">
        <v>651</v>
      </c>
      <c r="B297">
        <v>104</v>
      </c>
      <c r="C297" s="1">
        <v>0.69</v>
      </c>
      <c r="D297" t="s">
        <v>12</v>
      </c>
      <c r="E297" t="s">
        <v>653</v>
      </c>
      <c r="F297">
        <v>7</v>
      </c>
      <c r="G297">
        <v>6068</v>
      </c>
      <c r="H297">
        <v>7</v>
      </c>
      <c r="I297">
        <v>12857</v>
      </c>
      <c r="J297" s="1">
        <v>0.1</v>
      </c>
      <c r="K297">
        <v>4.5999999999999999E-2</v>
      </c>
      <c r="L297">
        <v>0.90300000000000002</v>
      </c>
      <c r="M297">
        <f t="shared" si="5"/>
        <v>4.4312249686494193E-2</v>
      </c>
      <c r="N297" s="1">
        <v>2.12</v>
      </c>
    </row>
    <row r="298" spans="1:14" x14ac:dyDescent="0.3">
      <c r="A298">
        <v>678</v>
      </c>
      <c r="B298">
        <v>107</v>
      </c>
      <c r="C298" s="1">
        <v>0.68</v>
      </c>
      <c r="D298" t="s">
        <v>12</v>
      </c>
      <c r="E298" t="s">
        <v>680</v>
      </c>
      <c r="F298">
        <v>7</v>
      </c>
      <c r="G298">
        <v>6068</v>
      </c>
      <c r="H298">
        <v>7</v>
      </c>
      <c r="I298">
        <v>12857</v>
      </c>
      <c r="J298" s="1">
        <v>0.1</v>
      </c>
      <c r="K298">
        <v>4.5999999999999999E-2</v>
      </c>
      <c r="L298">
        <v>0.90300000000000002</v>
      </c>
      <c r="M298">
        <f t="shared" si="5"/>
        <v>4.4312249686494193E-2</v>
      </c>
      <c r="N298" s="1">
        <v>2.12</v>
      </c>
    </row>
    <row r="299" spans="1:14" x14ac:dyDescent="0.3">
      <c r="A299">
        <v>270</v>
      </c>
      <c r="B299">
        <v>40</v>
      </c>
      <c r="C299" s="1">
        <v>1.35</v>
      </c>
      <c r="D299" t="s">
        <v>16</v>
      </c>
      <c r="E299" t="s">
        <v>283</v>
      </c>
      <c r="F299">
        <v>5</v>
      </c>
      <c r="G299">
        <v>6407</v>
      </c>
      <c r="H299">
        <v>5</v>
      </c>
      <c r="I299">
        <v>13681</v>
      </c>
      <c r="J299" s="1">
        <v>7.0000000000000007E-2</v>
      </c>
      <c r="K299">
        <v>0.15</v>
      </c>
      <c r="L299">
        <v>0.90400000000000003</v>
      </c>
      <c r="M299">
        <f t="shared" si="5"/>
        <v>4.3831569524636682E-2</v>
      </c>
      <c r="N299" s="1">
        <v>2.14</v>
      </c>
    </row>
    <row r="300" spans="1:14" x14ac:dyDescent="0.3">
      <c r="A300">
        <v>303</v>
      </c>
      <c r="B300">
        <v>47</v>
      </c>
      <c r="C300" s="1">
        <v>1.22</v>
      </c>
      <c r="D300" t="s">
        <v>16</v>
      </c>
      <c r="E300" t="s">
        <v>315</v>
      </c>
      <c r="F300">
        <v>10</v>
      </c>
      <c r="G300">
        <v>6407</v>
      </c>
      <c r="H300">
        <v>14</v>
      </c>
      <c r="I300">
        <v>13681</v>
      </c>
      <c r="J300" s="1">
        <v>0.14000000000000001</v>
      </c>
      <c r="K300">
        <v>0.14899999999999999</v>
      </c>
      <c r="L300">
        <v>0.90400000000000003</v>
      </c>
      <c r="M300">
        <f t="shared" si="5"/>
        <v>4.3831569524636682E-2</v>
      </c>
      <c r="N300" s="1">
        <v>1.53</v>
      </c>
    </row>
    <row r="301" spans="1:14" x14ac:dyDescent="0.3">
      <c r="A301">
        <v>827</v>
      </c>
      <c r="B301">
        <v>136</v>
      </c>
      <c r="C301" s="1">
        <v>0.57999999999999996</v>
      </c>
      <c r="D301" t="s">
        <v>16</v>
      </c>
      <c r="E301" t="s">
        <v>825</v>
      </c>
      <c r="F301">
        <v>5</v>
      </c>
      <c r="G301">
        <v>6407</v>
      </c>
      <c r="H301">
        <v>5</v>
      </c>
      <c r="I301">
        <v>13681</v>
      </c>
      <c r="J301" s="1">
        <v>7.0000000000000007E-2</v>
      </c>
      <c r="K301">
        <v>0.15</v>
      </c>
      <c r="L301">
        <v>0.90400000000000003</v>
      </c>
      <c r="M301">
        <f t="shared" si="5"/>
        <v>4.3831569524636682E-2</v>
      </c>
      <c r="N301" s="1">
        <v>2.14</v>
      </c>
    </row>
    <row r="302" spans="1:14" x14ac:dyDescent="0.3">
      <c r="A302">
        <v>828</v>
      </c>
      <c r="B302">
        <v>136</v>
      </c>
      <c r="C302" s="1">
        <v>0.57999999999999996</v>
      </c>
      <c r="D302" t="s">
        <v>16</v>
      </c>
      <c r="E302" t="s">
        <v>826</v>
      </c>
      <c r="F302">
        <v>5</v>
      </c>
      <c r="G302">
        <v>6407</v>
      </c>
      <c r="H302">
        <v>5</v>
      </c>
      <c r="I302">
        <v>13681</v>
      </c>
      <c r="J302" s="1">
        <v>7.0000000000000007E-2</v>
      </c>
      <c r="K302">
        <v>0.15</v>
      </c>
      <c r="L302">
        <v>0.90400000000000003</v>
      </c>
      <c r="M302">
        <f t="shared" si="5"/>
        <v>4.3831569524636682E-2</v>
      </c>
      <c r="N302" s="1">
        <v>2.14</v>
      </c>
    </row>
    <row r="303" spans="1:14" x14ac:dyDescent="0.3">
      <c r="A303">
        <v>844</v>
      </c>
      <c r="B303">
        <v>139</v>
      </c>
      <c r="C303" s="1">
        <v>0.57999999999999996</v>
      </c>
      <c r="D303" t="s">
        <v>16</v>
      </c>
      <c r="E303" t="s">
        <v>841</v>
      </c>
      <c r="F303">
        <v>5</v>
      </c>
      <c r="G303">
        <v>6407</v>
      </c>
      <c r="H303">
        <v>5</v>
      </c>
      <c r="I303">
        <v>13681</v>
      </c>
      <c r="J303" s="1">
        <v>7.0000000000000007E-2</v>
      </c>
      <c r="K303">
        <v>0.15</v>
      </c>
      <c r="L303">
        <v>0.90400000000000003</v>
      </c>
      <c r="M303">
        <f t="shared" si="5"/>
        <v>4.3831569524636682E-2</v>
      </c>
      <c r="N303" s="1">
        <v>2.14</v>
      </c>
    </row>
    <row r="304" spans="1:14" x14ac:dyDescent="0.3">
      <c r="A304">
        <v>869</v>
      </c>
      <c r="B304">
        <v>142</v>
      </c>
      <c r="C304" s="1">
        <v>0.56999999999999995</v>
      </c>
      <c r="D304" t="s">
        <v>16</v>
      </c>
      <c r="E304" t="s">
        <v>865</v>
      </c>
      <c r="F304">
        <v>5</v>
      </c>
      <c r="G304">
        <v>6407</v>
      </c>
      <c r="H304">
        <v>5</v>
      </c>
      <c r="I304">
        <v>13681</v>
      </c>
      <c r="J304" s="1">
        <v>7.0000000000000007E-2</v>
      </c>
      <c r="K304">
        <v>0.15</v>
      </c>
      <c r="L304">
        <v>0.90400000000000003</v>
      </c>
      <c r="M304">
        <f t="shared" si="5"/>
        <v>4.3831569524636682E-2</v>
      </c>
      <c r="N304" s="1">
        <v>2.14</v>
      </c>
    </row>
    <row r="305" spans="1:14" x14ac:dyDescent="0.3">
      <c r="A305">
        <v>1562</v>
      </c>
      <c r="B305">
        <v>236</v>
      </c>
      <c r="C305" s="1">
        <v>0.37</v>
      </c>
      <c r="D305" t="s">
        <v>16</v>
      </c>
      <c r="E305" t="s">
        <v>865</v>
      </c>
      <c r="F305">
        <v>5</v>
      </c>
      <c r="G305">
        <v>6407</v>
      </c>
      <c r="H305">
        <v>5</v>
      </c>
      <c r="I305">
        <v>13681</v>
      </c>
      <c r="J305" s="1">
        <v>7.0000000000000007E-2</v>
      </c>
      <c r="K305">
        <v>0.15</v>
      </c>
      <c r="L305">
        <v>0.90400000000000003</v>
      </c>
      <c r="M305">
        <f t="shared" si="5"/>
        <v>4.3831569524636682E-2</v>
      </c>
      <c r="N305" s="1">
        <v>2.14</v>
      </c>
    </row>
    <row r="306" spans="1:14" x14ac:dyDescent="0.3">
      <c r="A306">
        <v>96</v>
      </c>
      <c r="B306">
        <v>17</v>
      </c>
      <c r="C306" s="1">
        <v>2.67</v>
      </c>
      <c r="D306" t="s">
        <v>34</v>
      </c>
      <c r="E306" t="s">
        <v>111</v>
      </c>
      <c r="F306">
        <v>137</v>
      </c>
      <c r="G306">
        <v>6279</v>
      </c>
      <c r="H306">
        <v>221</v>
      </c>
      <c r="I306">
        <v>11946</v>
      </c>
      <c r="J306" s="1">
        <v>1.93</v>
      </c>
      <c r="K306">
        <v>4.0899999999999999E-3</v>
      </c>
      <c r="L306">
        <v>0.92100000000000004</v>
      </c>
      <c r="M306">
        <f t="shared" si="5"/>
        <v>3.5740369803151061E-2</v>
      </c>
      <c r="N306" s="1">
        <v>1.18</v>
      </c>
    </row>
    <row r="307" spans="1:14" x14ac:dyDescent="0.3">
      <c r="A307">
        <v>179</v>
      </c>
      <c r="B307">
        <v>26</v>
      </c>
      <c r="C307" s="1">
        <v>1.97</v>
      </c>
      <c r="D307" t="s">
        <v>34</v>
      </c>
      <c r="E307" t="s">
        <v>194</v>
      </c>
      <c r="F307">
        <v>17</v>
      </c>
      <c r="G307">
        <v>6279</v>
      </c>
      <c r="H307">
        <v>19</v>
      </c>
      <c r="I307">
        <v>11946</v>
      </c>
      <c r="J307" s="1">
        <v>0.24</v>
      </c>
      <c r="K307">
        <v>4.2500000000000003E-3</v>
      </c>
      <c r="L307">
        <v>0.92100000000000004</v>
      </c>
      <c r="M307">
        <f t="shared" si="5"/>
        <v>3.5740369803151061E-2</v>
      </c>
      <c r="N307" s="1">
        <v>1.7</v>
      </c>
    </row>
    <row r="308" spans="1:14" x14ac:dyDescent="0.3">
      <c r="A308">
        <v>898</v>
      </c>
      <c r="B308">
        <v>148</v>
      </c>
      <c r="C308" s="1">
        <v>0.56000000000000005</v>
      </c>
      <c r="D308" t="s">
        <v>34</v>
      </c>
      <c r="E308" t="s">
        <v>894</v>
      </c>
      <c r="F308">
        <v>25</v>
      </c>
      <c r="G308">
        <v>6279</v>
      </c>
      <c r="H308">
        <v>31</v>
      </c>
      <c r="I308">
        <v>11946</v>
      </c>
      <c r="J308" s="1">
        <v>0.35</v>
      </c>
      <c r="K308">
        <v>3.9100000000000003E-3</v>
      </c>
      <c r="L308">
        <v>0.92100000000000004</v>
      </c>
      <c r="M308">
        <f t="shared" si="5"/>
        <v>3.5740369803151061E-2</v>
      </c>
      <c r="N308" s="1">
        <v>1.53</v>
      </c>
    </row>
    <row r="309" spans="1:14" x14ac:dyDescent="0.3">
      <c r="A309">
        <v>899</v>
      </c>
      <c r="B309">
        <v>148</v>
      </c>
      <c r="C309" s="1">
        <v>0.56000000000000005</v>
      </c>
      <c r="D309" t="s">
        <v>34</v>
      </c>
      <c r="E309" t="s">
        <v>895</v>
      </c>
      <c r="F309">
        <v>25</v>
      </c>
      <c r="G309">
        <v>6279</v>
      </c>
      <c r="H309">
        <v>31</v>
      </c>
      <c r="I309">
        <v>11946</v>
      </c>
      <c r="J309" s="1">
        <v>0.35</v>
      </c>
      <c r="K309">
        <v>3.9100000000000003E-3</v>
      </c>
      <c r="L309">
        <v>0.92100000000000004</v>
      </c>
      <c r="M309">
        <f t="shared" si="5"/>
        <v>3.5740369803151061E-2</v>
      </c>
      <c r="N309" s="1">
        <v>1.53</v>
      </c>
    </row>
    <row r="310" spans="1:14" x14ac:dyDescent="0.3">
      <c r="A310">
        <v>724</v>
      </c>
      <c r="B310">
        <v>116</v>
      </c>
      <c r="C310" s="1">
        <v>0.65</v>
      </c>
      <c r="D310" t="s">
        <v>13</v>
      </c>
      <c r="E310" t="s">
        <v>726</v>
      </c>
      <c r="F310">
        <v>14</v>
      </c>
      <c r="G310">
        <v>5812</v>
      </c>
      <c r="H310">
        <v>20</v>
      </c>
      <c r="I310">
        <v>12773</v>
      </c>
      <c r="J310" s="1">
        <v>0.2</v>
      </c>
      <c r="K310">
        <v>6.3299999999999995E-2</v>
      </c>
      <c r="L310">
        <v>0.92900000000000005</v>
      </c>
      <c r="M310">
        <f t="shared" si="5"/>
        <v>3.1984286006358213E-2</v>
      </c>
      <c r="N310" s="1">
        <v>1.54</v>
      </c>
    </row>
    <row r="311" spans="1:14" x14ac:dyDescent="0.3">
      <c r="A311">
        <v>2012</v>
      </c>
      <c r="B311">
        <v>305</v>
      </c>
      <c r="C311" s="1">
        <v>0.27</v>
      </c>
      <c r="D311" t="s">
        <v>13</v>
      </c>
      <c r="E311" t="s">
        <v>1961</v>
      </c>
      <c r="F311">
        <v>14</v>
      </c>
      <c r="G311">
        <v>5812</v>
      </c>
      <c r="H311">
        <v>20</v>
      </c>
      <c r="I311">
        <v>12773</v>
      </c>
      <c r="J311" s="1">
        <v>0.2</v>
      </c>
      <c r="K311">
        <v>6.3299999999999995E-2</v>
      </c>
      <c r="L311">
        <v>0.92900000000000005</v>
      </c>
      <c r="M311">
        <f t="shared" si="5"/>
        <v>3.1984286006358213E-2</v>
      </c>
      <c r="N311" s="1">
        <v>1.54</v>
      </c>
    </row>
    <row r="312" spans="1:14" x14ac:dyDescent="0.3">
      <c r="A312">
        <v>408</v>
      </c>
      <c r="B312">
        <v>65</v>
      </c>
      <c r="C312" s="1">
        <v>1.01</v>
      </c>
      <c r="D312" t="s">
        <v>12</v>
      </c>
      <c r="E312" t="s">
        <v>416</v>
      </c>
      <c r="F312">
        <v>14</v>
      </c>
      <c r="G312">
        <v>6068</v>
      </c>
      <c r="H312">
        <v>19</v>
      </c>
      <c r="I312">
        <v>12857</v>
      </c>
      <c r="J312" s="1">
        <v>0.2</v>
      </c>
      <c r="K312">
        <v>5.16E-2</v>
      </c>
      <c r="L312">
        <v>0.93799999999999994</v>
      </c>
      <c r="M312">
        <f t="shared" si="5"/>
        <v>2.7797161620935564E-2</v>
      </c>
      <c r="N312" s="1">
        <v>1.56</v>
      </c>
    </row>
    <row r="313" spans="1:14" x14ac:dyDescent="0.3">
      <c r="A313">
        <v>350</v>
      </c>
      <c r="B313">
        <v>55</v>
      </c>
      <c r="C313" s="1">
        <v>1.1100000000000001</v>
      </c>
      <c r="D313" t="s">
        <v>12</v>
      </c>
      <c r="E313" t="s">
        <v>358</v>
      </c>
      <c r="F313">
        <v>35</v>
      </c>
      <c r="G313">
        <v>6068</v>
      </c>
      <c r="H313">
        <v>58</v>
      </c>
      <c r="I313">
        <v>12857</v>
      </c>
      <c r="J313" s="1">
        <v>0.49</v>
      </c>
      <c r="K313">
        <v>5.3100000000000001E-2</v>
      </c>
      <c r="L313">
        <v>0.95499999999999996</v>
      </c>
      <c r="M313">
        <f t="shared" si="5"/>
        <v>1.9996628416253676E-2</v>
      </c>
      <c r="N313" s="1">
        <v>1.28</v>
      </c>
    </row>
    <row r="314" spans="1:14" x14ac:dyDescent="0.3">
      <c r="A314">
        <v>116</v>
      </c>
      <c r="B314">
        <v>19</v>
      </c>
      <c r="C314" s="1">
        <v>2.5099999999999998</v>
      </c>
      <c r="D314" t="s">
        <v>27</v>
      </c>
      <c r="E314" t="s">
        <v>131</v>
      </c>
      <c r="F314">
        <v>20</v>
      </c>
      <c r="G314">
        <v>6417</v>
      </c>
      <c r="H314">
        <v>22</v>
      </c>
      <c r="I314">
        <v>11741</v>
      </c>
      <c r="J314" s="1">
        <v>0.28000000000000003</v>
      </c>
      <c r="K314">
        <v>1.7700000000000001E-3</v>
      </c>
      <c r="L314">
        <v>0.96299999999999997</v>
      </c>
      <c r="M314">
        <f t="shared" si="5"/>
        <v>1.6373712875465501E-2</v>
      </c>
      <c r="N314" s="1">
        <v>1.66</v>
      </c>
    </row>
    <row r="315" spans="1:14" x14ac:dyDescent="0.3">
      <c r="A315">
        <v>178</v>
      </c>
      <c r="B315">
        <v>26</v>
      </c>
      <c r="C315" s="1">
        <v>1.97</v>
      </c>
      <c r="D315" t="s">
        <v>27</v>
      </c>
      <c r="E315" t="s">
        <v>193</v>
      </c>
      <c r="F315">
        <v>20</v>
      </c>
      <c r="G315">
        <v>6417</v>
      </c>
      <c r="H315">
        <v>22</v>
      </c>
      <c r="I315">
        <v>11741</v>
      </c>
      <c r="J315" s="1">
        <v>0.28000000000000003</v>
      </c>
      <c r="K315">
        <v>1.7700000000000001E-3</v>
      </c>
      <c r="L315">
        <v>0.96299999999999997</v>
      </c>
      <c r="M315">
        <f t="shared" si="5"/>
        <v>1.6373712875465501E-2</v>
      </c>
      <c r="N315" s="1">
        <v>1.66</v>
      </c>
    </row>
    <row r="316" spans="1:14" x14ac:dyDescent="0.3">
      <c r="A316">
        <v>2307</v>
      </c>
      <c r="B316">
        <v>358</v>
      </c>
      <c r="C316" s="1">
        <v>0.22</v>
      </c>
      <c r="D316" t="s">
        <v>32</v>
      </c>
      <c r="E316" t="s">
        <v>2247</v>
      </c>
      <c r="F316">
        <v>3</v>
      </c>
      <c r="G316">
        <v>3759</v>
      </c>
      <c r="H316">
        <v>4</v>
      </c>
      <c r="I316">
        <v>7937</v>
      </c>
      <c r="J316" s="1">
        <v>0.04</v>
      </c>
      <c r="K316">
        <v>0.64700000000000002</v>
      </c>
      <c r="L316">
        <v>0.96399999999999997</v>
      </c>
      <c r="M316">
        <f t="shared" si="5"/>
        <v>1.5922966097169242E-2</v>
      </c>
      <c r="N316" s="1">
        <v>1.58</v>
      </c>
    </row>
    <row r="317" spans="1:14" x14ac:dyDescent="0.3">
      <c r="A317">
        <v>2354</v>
      </c>
      <c r="B317">
        <v>366</v>
      </c>
      <c r="C317" s="1">
        <v>0.22</v>
      </c>
      <c r="D317" t="s">
        <v>32</v>
      </c>
      <c r="E317" t="s">
        <v>2292</v>
      </c>
      <c r="F317">
        <v>6</v>
      </c>
      <c r="G317">
        <v>3759</v>
      </c>
      <c r="H317">
        <v>10</v>
      </c>
      <c r="I317">
        <v>7937</v>
      </c>
      <c r="J317" s="1">
        <v>0.08</v>
      </c>
      <c r="K317">
        <v>0.55600000000000005</v>
      </c>
      <c r="L317">
        <v>0.96399999999999997</v>
      </c>
      <c r="M317">
        <f t="shared" si="5"/>
        <v>1.5922966097169242E-2</v>
      </c>
      <c r="N317" s="1">
        <v>1.27</v>
      </c>
    </row>
    <row r="318" spans="1:14" x14ac:dyDescent="0.3">
      <c r="A318">
        <v>2938</v>
      </c>
      <c r="B318">
        <v>471</v>
      </c>
      <c r="C318" s="1">
        <v>0.1</v>
      </c>
      <c r="D318" t="s">
        <v>32</v>
      </c>
      <c r="E318" t="s">
        <v>2853</v>
      </c>
      <c r="F318">
        <v>6</v>
      </c>
      <c r="G318">
        <v>3759</v>
      </c>
      <c r="H318">
        <v>11</v>
      </c>
      <c r="I318">
        <v>7937</v>
      </c>
      <c r="J318" s="1">
        <v>0.08</v>
      </c>
      <c r="K318">
        <v>0.66300000000000003</v>
      </c>
      <c r="L318">
        <v>0.96399999999999997</v>
      </c>
      <c r="M318">
        <f t="shared" si="5"/>
        <v>1.5922966097169242E-2</v>
      </c>
      <c r="N318" s="1">
        <v>1.1499999999999999</v>
      </c>
    </row>
    <row r="319" spans="1:14" x14ac:dyDescent="0.3">
      <c r="A319">
        <v>3088</v>
      </c>
      <c r="B319">
        <v>495</v>
      </c>
      <c r="C319" s="1">
        <v>0.08</v>
      </c>
      <c r="D319" t="s">
        <v>32</v>
      </c>
      <c r="E319" t="s">
        <v>2998</v>
      </c>
      <c r="F319">
        <v>29</v>
      </c>
      <c r="G319">
        <v>3759</v>
      </c>
      <c r="H319">
        <v>61</v>
      </c>
      <c r="I319">
        <v>7937</v>
      </c>
      <c r="J319" s="1">
        <v>0.41</v>
      </c>
      <c r="K319">
        <v>0.63800000000000001</v>
      </c>
      <c r="L319">
        <v>0.96399999999999997</v>
      </c>
      <c r="M319">
        <f t="shared" si="5"/>
        <v>1.5922966097169242E-2</v>
      </c>
      <c r="N319" s="1">
        <v>1</v>
      </c>
    </row>
    <row r="320" spans="1:14" x14ac:dyDescent="0.3">
      <c r="A320">
        <v>7</v>
      </c>
      <c r="B320">
        <v>2</v>
      </c>
      <c r="C320" s="1">
        <v>8.2899999999999991</v>
      </c>
      <c r="D320" t="s">
        <v>20</v>
      </c>
      <c r="E320" t="s">
        <v>21</v>
      </c>
      <c r="F320">
        <v>79</v>
      </c>
      <c r="G320">
        <v>2077</v>
      </c>
      <c r="H320">
        <v>144</v>
      </c>
      <c r="I320">
        <v>3624</v>
      </c>
      <c r="J320" s="1">
        <v>1.1100000000000001</v>
      </c>
      <c r="K320">
        <v>0.80500000000000005</v>
      </c>
      <c r="L320" s="3">
        <v>1</v>
      </c>
      <c r="M320">
        <f t="shared" si="5"/>
        <v>0</v>
      </c>
      <c r="N320" s="1">
        <v>0.96</v>
      </c>
    </row>
    <row r="321" spans="1:14" x14ac:dyDescent="0.3">
      <c r="A321">
        <v>13</v>
      </c>
      <c r="B321">
        <v>4</v>
      </c>
      <c r="C321" s="1">
        <v>7.4</v>
      </c>
      <c r="D321" t="s">
        <v>25</v>
      </c>
      <c r="E321" t="s">
        <v>30</v>
      </c>
      <c r="F321">
        <v>684</v>
      </c>
      <c r="G321">
        <v>1794</v>
      </c>
      <c r="H321">
        <v>1171</v>
      </c>
      <c r="I321">
        <v>3187</v>
      </c>
      <c r="J321" s="1">
        <v>9.64</v>
      </c>
      <c r="K321">
        <v>3.9399999999999998E-2</v>
      </c>
      <c r="L321" s="3">
        <v>1</v>
      </c>
      <c r="M321">
        <f t="shared" si="5"/>
        <v>0</v>
      </c>
      <c r="N321" s="1">
        <v>1.04</v>
      </c>
    </row>
    <row r="322" spans="1:14" x14ac:dyDescent="0.3">
      <c r="A322">
        <v>14</v>
      </c>
      <c r="B322">
        <v>4</v>
      </c>
      <c r="C322" s="1">
        <v>7.4</v>
      </c>
      <c r="D322" t="s">
        <v>25</v>
      </c>
      <c r="E322" t="s">
        <v>31</v>
      </c>
      <c r="F322">
        <v>924</v>
      </c>
      <c r="G322">
        <v>1794</v>
      </c>
      <c r="H322">
        <v>1637</v>
      </c>
      <c r="I322">
        <v>3187</v>
      </c>
      <c r="J322" s="1">
        <v>13.03</v>
      </c>
      <c r="K322">
        <v>0.47099999999999997</v>
      </c>
      <c r="L322" s="3">
        <v>1</v>
      </c>
      <c r="M322">
        <f t="shared" si="5"/>
        <v>0</v>
      </c>
      <c r="N322" s="1">
        <v>1</v>
      </c>
    </row>
    <row r="323" spans="1:14" x14ac:dyDescent="0.3">
      <c r="A323">
        <v>19</v>
      </c>
      <c r="B323">
        <v>6</v>
      </c>
      <c r="C323" s="1">
        <v>5.35</v>
      </c>
      <c r="D323" t="s">
        <v>25</v>
      </c>
      <c r="E323" t="s">
        <v>39</v>
      </c>
      <c r="F323">
        <v>386</v>
      </c>
      <c r="G323">
        <v>1794</v>
      </c>
      <c r="H323">
        <v>665</v>
      </c>
      <c r="I323">
        <v>3187</v>
      </c>
      <c r="J323" s="1">
        <v>5.44</v>
      </c>
      <c r="K323">
        <v>0.18099999999999999</v>
      </c>
      <c r="L323" s="3">
        <v>1</v>
      </c>
      <c r="M323">
        <f t="shared" si="5"/>
        <v>0</v>
      </c>
      <c r="N323" s="1">
        <v>1.03</v>
      </c>
    </row>
    <row r="324" spans="1:14" x14ac:dyDescent="0.3">
      <c r="A324">
        <v>20</v>
      </c>
      <c r="B324">
        <v>6</v>
      </c>
      <c r="C324" s="1">
        <v>5.35</v>
      </c>
      <c r="D324" t="s">
        <v>25</v>
      </c>
      <c r="E324" t="s">
        <v>40</v>
      </c>
      <c r="F324">
        <v>457</v>
      </c>
      <c r="G324">
        <v>1794</v>
      </c>
      <c r="H324">
        <v>801</v>
      </c>
      <c r="I324">
        <v>3187</v>
      </c>
      <c r="J324" s="1">
        <v>6.44</v>
      </c>
      <c r="K324">
        <v>0.34499999999999997</v>
      </c>
      <c r="L324" s="3">
        <v>1</v>
      </c>
      <c r="M324">
        <f t="shared" si="5"/>
        <v>0</v>
      </c>
      <c r="N324" s="1">
        <v>1.01</v>
      </c>
    </row>
    <row r="325" spans="1:14" x14ac:dyDescent="0.3">
      <c r="A325">
        <v>58</v>
      </c>
      <c r="B325">
        <v>10</v>
      </c>
      <c r="C325" s="1">
        <v>3.47</v>
      </c>
      <c r="D325" t="s">
        <v>27</v>
      </c>
      <c r="E325" t="s">
        <v>79</v>
      </c>
      <c r="F325">
        <v>15</v>
      </c>
      <c r="G325">
        <v>6417</v>
      </c>
      <c r="H325">
        <v>16</v>
      </c>
      <c r="I325">
        <v>11741</v>
      </c>
      <c r="J325" s="1">
        <v>0.21</v>
      </c>
      <c r="K325">
        <v>6.1000000000000004E-3</v>
      </c>
      <c r="L325" s="3">
        <v>1</v>
      </c>
      <c r="M325">
        <f t="shared" si="5"/>
        <v>0</v>
      </c>
      <c r="N325" s="1">
        <v>1.72</v>
      </c>
    </row>
    <row r="326" spans="1:14" x14ac:dyDescent="0.3">
      <c r="A326">
        <v>67</v>
      </c>
      <c r="B326">
        <v>12</v>
      </c>
      <c r="C326" s="1">
        <v>3.15</v>
      </c>
      <c r="D326" t="s">
        <v>20</v>
      </c>
      <c r="E326" t="s">
        <v>21</v>
      </c>
      <c r="F326">
        <v>79</v>
      </c>
      <c r="G326">
        <v>2077</v>
      </c>
      <c r="H326">
        <v>144</v>
      </c>
      <c r="I326">
        <v>3624</v>
      </c>
      <c r="J326" s="1">
        <v>1.1100000000000001</v>
      </c>
      <c r="K326">
        <v>0.80500000000000005</v>
      </c>
      <c r="L326" s="3">
        <v>1</v>
      </c>
      <c r="M326">
        <f t="shared" si="5"/>
        <v>0</v>
      </c>
      <c r="N326" s="1">
        <v>0.96</v>
      </c>
    </row>
    <row r="327" spans="1:14" x14ac:dyDescent="0.3">
      <c r="A327">
        <v>88</v>
      </c>
      <c r="B327">
        <v>16</v>
      </c>
      <c r="C327" s="1">
        <v>2.74</v>
      </c>
      <c r="D327" t="s">
        <v>27</v>
      </c>
      <c r="E327" t="s">
        <v>106</v>
      </c>
      <c r="F327">
        <v>60</v>
      </c>
      <c r="G327">
        <v>6417</v>
      </c>
      <c r="H327">
        <v>84</v>
      </c>
      <c r="I327">
        <v>11741</v>
      </c>
      <c r="J327" s="1">
        <v>0.85</v>
      </c>
      <c r="K327">
        <v>2.4499999999999999E-3</v>
      </c>
      <c r="L327" s="3">
        <v>1</v>
      </c>
      <c r="M327">
        <f t="shared" si="5"/>
        <v>0</v>
      </c>
      <c r="N327" s="1">
        <v>1.31</v>
      </c>
    </row>
    <row r="328" spans="1:14" x14ac:dyDescent="0.3">
      <c r="A328">
        <v>89</v>
      </c>
      <c r="B328">
        <v>16</v>
      </c>
      <c r="C328" s="1">
        <v>2.74</v>
      </c>
      <c r="D328" t="s">
        <v>27</v>
      </c>
      <c r="E328" t="s">
        <v>107</v>
      </c>
      <c r="F328">
        <v>60</v>
      </c>
      <c r="G328">
        <v>6417</v>
      </c>
      <c r="H328">
        <v>85</v>
      </c>
      <c r="I328">
        <v>11741</v>
      </c>
      <c r="J328" s="1">
        <v>0.85</v>
      </c>
      <c r="K328">
        <v>3.7699999999999999E-3</v>
      </c>
      <c r="L328" s="3">
        <v>1</v>
      </c>
      <c r="M328">
        <f t="shared" si="5"/>
        <v>0</v>
      </c>
      <c r="N328" s="1">
        <v>1.29</v>
      </c>
    </row>
    <row r="329" spans="1:14" x14ac:dyDescent="0.3">
      <c r="A329">
        <v>98</v>
      </c>
      <c r="B329">
        <v>17</v>
      </c>
      <c r="C329" s="1">
        <v>2.67</v>
      </c>
      <c r="D329" t="s">
        <v>27</v>
      </c>
      <c r="E329" t="s">
        <v>113</v>
      </c>
      <c r="F329">
        <v>138</v>
      </c>
      <c r="G329">
        <v>6417</v>
      </c>
      <c r="H329">
        <v>222</v>
      </c>
      <c r="I329">
        <v>11741</v>
      </c>
      <c r="J329" s="1">
        <v>1.95</v>
      </c>
      <c r="K329">
        <v>1.89E-2</v>
      </c>
      <c r="L329" s="3">
        <v>1</v>
      </c>
      <c r="M329">
        <f t="shared" si="5"/>
        <v>0</v>
      </c>
      <c r="N329" s="1">
        <v>1.1399999999999999</v>
      </c>
    </row>
    <row r="330" spans="1:14" x14ac:dyDescent="0.3">
      <c r="A330">
        <v>99</v>
      </c>
      <c r="B330">
        <v>17</v>
      </c>
      <c r="C330" s="1">
        <v>2.67</v>
      </c>
      <c r="D330" t="s">
        <v>27</v>
      </c>
      <c r="E330" t="s">
        <v>114</v>
      </c>
      <c r="F330">
        <v>93</v>
      </c>
      <c r="G330">
        <v>6417</v>
      </c>
      <c r="H330">
        <v>147</v>
      </c>
      <c r="I330">
        <v>11741</v>
      </c>
      <c r="J330" s="1">
        <v>1.31</v>
      </c>
      <c r="K330">
        <v>3.0700000000000002E-2</v>
      </c>
      <c r="L330" s="3">
        <v>1</v>
      </c>
      <c r="M330">
        <f t="shared" si="5"/>
        <v>0</v>
      </c>
      <c r="N330" s="1">
        <v>1.1599999999999999</v>
      </c>
    </row>
    <row r="331" spans="1:14" x14ac:dyDescent="0.3">
      <c r="A331">
        <v>100</v>
      </c>
      <c r="B331">
        <v>17</v>
      </c>
      <c r="C331" s="1">
        <v>2.67</v>
      </c>
      <c r="D331" t="s">
        <v>27</v>
      </c>
      <c r="E331" t="s">
        <v>115</v>
      </c>
      <c r="F331">
        <v>100</v>
      </c>
      <c r="G331">
        <v>6417</v>
      </c>
      <c r="H331">
        <v>164</v>
      </c>
      <c r="I331">
        <v>11741</v>
      </c>
      <c r="J331" s="1">
        <v>1.41</v>
      </c>
      <c r="K331">
        <v>7.9899999999999999E-2</v>
      </c>
      <c r="L331" s="3">
        <v>1</v>
      </c>
      <c r="M331">
        <f t="shared" si="5"/>
        <v>0</v>
      </c>
      <c r="N331" s="1">
        <v>1.1200000000000001</v>
      </c>
    </row>
    <row r="332" spans="1:14" x14ac:dyDescent="0.3">
      <c r="A332">
        <v>101</v>
      </c>
      <c r="B332">
        <v>17</v>
      </c>
      <c r="C332" s="1">
        <v>2.67</v>
      </c>
      <c r="D332" t="s">
        <v>27</v>
      </c>
      <c r="E332" t="s">
        <v>116</v>
      </c>
      <c r="F332">
        <v>172</v>
      </c>
      <c r="G332">
        <v>6417</v>
      </c>
      <c r="H332">
        <v>294</v>
      </c>
      <c r="I332">
        <v>11741</v>
      </c>
      <c r="J332" s="1">
        <v>2.4300000000000002</v>
      </c>
      <c r="K332">
        <v>0.121</v>
      </c>
      <c r="L332" s="3">
        <v>1</v>
      </c>
      <c r="M332">
        <f t="shared" si="5"/>
        <v>0</v>
      </c>
      <c r="N332" s="1">
        <v>1.07</v>
      </c>
    </row>
    <row r="333" spans="1:14" x14ac:dyDescent="0.3">
      <c r="A333">
        <v>108</v>
      </c>
      <c r="B333">
        <v>18</v>
      </c>
      <c r="C333" s="1">
        <v>2.5499999999999998</v>
      </c>
      <c r="D333" t="s">
        <v>12</v>
      </c>
      <c r="E333" t="s">
        <v>123</v>
      </c>
      <c r="F333">
        <v>14</v>
      </c>
      <c r="G333">
        <v>6068</v>
      </c>
      <c r="H333">
        <v>21</v>
      </c>
      <c r="I333">
        <v>12857</v>
      </c>
      <c r="J333" s="1">
        <v>0.2</v>
      </c>
      <c r="K333">
        <v>0.129</v>
      </c>
      <c r="L333" s="3">
        <v>1</v>
      </c>
      <c r="M333">
        <f t="shared" si="5"/>
        <v>0</v>
      </c>
      <c r="N333" s="1">
        <v>1.41</v>
      </c>
    </row>
    <row r="334" spans="1:14" x14ac:dyDescent="0.3">
      <c r="A334">
        <v>117</v>
      </c>
      <c r="B334">
        <v>19</v>
      </c>
      <c r="C334" s="1">
        <v>2.5099999999999998</v>
      </c>
      <c r="D334" t="s">
        <v>27</v>
      </c>
      <c r="E334" t="s">
        <v>132</v>
      </c>
      <c r="F334">
        <v>47</v>
      </c>
      <c r="G334">
        <v>6417</v>
      </c>
      <c r="H334">
        <v>66</v>
      </c>
      <c r="I334">
        <v>11741</v>
      </c>
      <c r="J334" s="1">
        <v>0.66</v>
      </c>
      <c r="K334">
        <v>8.8800000000000007E-3</v>
      </c>
      <c r="L334" s="3">
        <v>1</v>
      </c>
      <c r="M334">
        <f t="shared" si="5"/>
        <v>0</v>
      </c>
      <c r="N334" s="1">
        <v>1.3</v>
      </c>
    </row>
    <row r="335" spans="1:14" x14ac:dyDescent="0.3">
      <c r="A335">
        <v>118</v>
      </c>
      <c r="B335">
        <v>19</v>
      </c>
      <c r="C335" s="1">
        <v>2.5099999999999998</v>
      </c>
      <c r="D335" t="s">
        <v>27</v>
      </c>
      <c r="E335" t="s">
        <v>133</v>
      </c>
      <c r="F335">
        <v>11</v>
      </c>
      <c r="G335">
        <v>6417</v>
      </c>
      <c r="H335">
        <v>12</v>
      </c>
      <c r="I335">
        <v>11741</v>
      </c>
      <c r="J335" s="1">
        <v>0.16</v>
      </c>
      <c r="K335">
        <v>3.9899999999999998E-2</v>
      </c>
      <c r="L335" s="3">
        <v>1</v>
      </c>
      <c r="M335">
        <f t="shared" si="5"/>
        <v>0</v>
      </c>
      <c r="N335" s="1">
        <v>1.68</v>
      </c>
    </row>
    <row r="336" spans="1:14" x14ac:dyDescent="0.3">
      <c r="A336">
        <v>119</v>
      </c>
      <c r="B336">
        <v>19</v>
      </c>
      <c r="C336" s="1">
        <v>2.5099999999999998</v>
      </c>
      <c r="D336" t="s">
        <v>27</v>
      </c>
      <c r="E336" t="s">
        <v>134</v>
      </c>
      <c r="F336">
        <v>7</v>
      </c>
      <c r="G336">
        <v>6417</v>
      </c>
      <c r="H336">
        <v>7</v>
      </c>
      <c r="I336">
        <v>11741</v>
      </c>
      <c r="J336" s="1">
        <v>0.1</v>
      </c>
      <c r="K336">
        <v>9.9000000000000005E-2</v>
      </c>
      <c r="L336" s="3">
        <v>1</v>
      </c>
      <c r="M336">
        <f t="shared" si="5"/>
        <v>0</v>
      </c>
      <c r="N336" s="1">
        <v>1.83</v>
      </c>
    </row>
    <row r="337" spans="1:14" x14ac:dyDescent="0.3">
      <c r="A337">
        <v>128</v>
      </c>
      <c r="B337">
        <v>20</v>
      </c>
      <c r="C337" s="1">
        <v>2.39</v>
      </c>
      <c r="D337" t="s">
        <v>34</v>
      </c>
      <c r="E337" t="s">
        <v>143</v>
      </c>
      <c r="F337">
        <v>37</v>
      </c>
      <c r="G337">
        <v>6279</v>
      </c>
      <c r="H337">
        <v>51</v>
      </c>
      <c r="I337">
        <v>11946</v>
      </c>
      <c r="J337" s="1">
        <v>0.52</v>
      </c>
      <c r="K337">
        <v>6.6100000000000004E-3</v>
      </c>
      <c r="L337" s="3">
        <v>1</v>
      </c>
      <c r="M337">
        <f t="shared" si="5"/>
        <v>0</v>
      </c>
      <c r="N337" s="1">
        <v>1.38</v>
      </c>
    </row>
    <row r="338" spans="1:14" x14ac:dyDescent="0.3">
      <c r="A338">
        <v>129</v>
      </c>
      <c r="B338">
        <v>20</v>
      </c>
      <c r="C338" s="1">
        <v>2.39</v>
      </c>
      <c r="D338" t="s">
        <v>27</v>
      </c>
      <c r="E338" t="s">
        <v>144</v>
      </c>
      <c r="F338">
        <v>56</v>
      </c>
      <c r="G338">
        <v>6417</v>
      </c>
      <c r="H338">
        <v>80</v>
      </c>
      <c r="I338">
        <v>11741</v>
      </c>
      <c r="J338" s="1">
        <v>0.79</v>
      </c>
      <c r="K338">
        <v>6.94E-3</v>
      </c>
      <c r="L338" s="3">
        <v>1</v>
      </c>
      <c r="M338">
        <f t="shared" si="5"/>
        <v>0</v>
      </c>
      <c r="N338" s="1">
        <v>1.28</v>
      </c>
    </row>
    <row r="339" spans="1:14" x14ac:dyDescent="0.3">
      <c r="A339">
        <v>130</v>
      </c>
      <c r="B339">
        <v>20</v>
      </c>
      <c r="C339" s="1">
        <v>2.39</v>
      </c>
      <c r="D339" t="s">
        <v>27</v>
      </c>
      <c r="E339" t="s">
        <v>145</v>
      </c>
      <c r="F339">
        <v>42</v>
      </c>
      <c r="G339">
        <v>6417</v>
      </c>
      <c r="H339">
        <v>58</v>
      </c>
      <c r="I339">
        <v>11741</v>
      </c>
      <c r="J339" s="1">
        <v>0.59</v>
      </c>
      <c r="K339">
        <v>9.0699999999999999E-3</v>
      </c>
      <c r="L339" s="3">
        <v>1</v>
      </c>
      <c r="M339">
        <f t="shared" si="5"/>
        <v>0</v>
      </c>
      <c r="N339" s="1">
        <v>1.32</v>
      </c>
    </row>
    <row r="340" spans="1:14" x14ac:dyDescent="0.3">
      <c r="A340">
        <v>131</v>
      </c>
      <c r="B340">
        <v>20</v>
      </c>
      <c r="C340" s="1">
        <v>2.39</v>
      </c>
      <c r="D340" t="s">
        <v>27</v>
      </c>
      <c r="E340" t="s">
        <v>146</v>
      </c>
      <c r="F340">
        <v>113</v>
      </c>
      <c r="G340">
        <v>6417</v>
      </c>
      <c r="H340">
        <v>177</v>
      </c>
      <c r="I340">
        <v>11741</v>
      </c>
      <c r="J340" s="1">
        <v>1.59</v>
      </c>
      <c r="K340">
        <v>1.1900000000000001E-2</v>
      </c>
      <c r="L340" s="3">
        <v>1</v>
      </c>
      <c r="M340">
        <f t="shared" si="5"/>
        <v>0</v>
      </c>
      <c r="N340" s="1">
        <v>1.17</v>
      </c>
    </row>
    <row r="341" spans="1:14" x14ac:dyDescent="0.3">
      <c r="A341">
        <v>132</v>
      </c>
      <c r="B341">
        <v>20</v>
      </c>
      <c r="C341" s="1">
        <v>2.39</v>
      </c>
      <c r="D341" t="s">
        <v>34</v>
      </c>
      <c r="E341" t="s">
        <v>147</v>
      </c>
      <c r="F341">
        <v>74</v>
      </c>
      <c r="G341">
        <v>6279</v>
      </c>
      <c r="H341">
        <v>120</v>
      </c>
      <c r="I341">
        <v>11946</v>
      </c>
      <c r="J341" s="1">
        <v>1.04</v>
      </c>
      <c r="K341">
        <v>4.1000000000000002E-2</v>
      </c>
      <c r="L341" s="3">
        <v>1</v>
      </c>
      <c r="M341">
        <f t="shared" si="5"/>
        <v>0</v>
      </c>
      <c r="N341" s="1">
        <v>1.17</v>
      </c>
    </row>
    <row r="342" spans="1:14" x14ac:dyDescent="0.3">
      <c r="A342">
        <v>133</v>
      </c>
      <c r="B342">
        <v>20</v>
      </c>
      <c r="C342" s="1">
        <v>2.39</v>
      </c>
      <c r="D342" t="s">
        <v>34</v>
      </c>
      <c r="E342" t="s">
        <v>148</v>
      </c>
      <c r="F342">
        <v>27</v>
      </c>
      <c r="G342">
        <v>6279</v>
      </c>
      <c r="H342">
        <v>39</v>
      </c>
      <c r="I342">
        <v>11946</v>
      </c>
      <c r="J342" s="1">
        <v>0.38</v>
      </c>
      <c r="K342">
        <v>5.2900000000000003E-2</v>
      </c>
      <c r="L342" s="3">
        <v>1</v>
      </c>
      <c r="M342">
        <f t="shared" si="5"/>
        <v>0</v>
      </c>
      <c r="N342" s="1">
        <v>1.32</v>
      </c>
    </row>
    <row r="343" spans="1:14" x14ac:dyDescent="0.3">
      <c r="A343">
        <v>134</v>
      </c>
      <c r="B343">
        <v>20</v>
      </c>
      <c r="C343" s="1">
        <v>2.39</v>
      </c>
      <c r="D343" t="s">
        <v>34</v>
      </c>
      <c r="E343" t="s">
        <v>149</v>
      </c>
      <c r="F343">
        <v>20</v>
      </c>
      <c r="G343">
        <v>6279</v>
      </c>
      <c r="H343">
        <v>30</v>
      </c>
      <c r="I343">
        <v>11946</v>
      </c>
      <c r="J343" s="1">
        <v>0.28000000000000003</v>
      </c>
      <c r="K343">
        <v>0.158</v>
      </c>
      <c r="L343" s="3">
        <v>1</v>
      </c>
      <c r="M343">
        <f t="shared" ref="M343:M406" si="6">-LOG(L343)</f>
        <v>0</v>
      </c>
      <c r="N343" s="1">
        <v>1.27</v>
      </c>
    </row>
    <row r="344" spans="1:14" x14ac:dyDescent="0.3">
      <c r="A344">
        <v>139</v>
      </c>
      <c r="B344">
        <v>21</v>
      </c>
      <c r="C344" s="1">
        <v>2.39</v>
      </c>
      <c r="D344" t="s">
        <v>27</v>
      </c>
      <c r="E344" t="s">
        <v>154</v>
      </c>
      <c r="F344">
        <v>60</v>
      </c>
      <c r="G344">
        <v>6417</v>
      </c>
      <c r="H344">
        <v>85</v>
      </c>
      <c r="I344">
        <v>11741</v>
      </c>
      <c r="J344" s="1">
        <v>0.85</v>
      </c>
      <c r="K344">
        <v>3.7699999999999999E-3</v>
      </c>
      <c r="L344" s="3">
        <v>1</v>
      </c>
      <c r="M344">
        <f t="shared" si="6"/>
        <v>0</v>
      </c>
      <c r="N344" s="1">
        <v>1.29</v>
      </c>
    </row>
    <row r="345" spans="1:14" x14ac:dyDescent="0.3">
      <c r="A345">
        <v>143</v>
      </c>
      <c r="B345">
        <v>21</v>
      </c>
      <c r="C345" s="1">
        <v>2.39</v>
      </c>
      <c r="D345" t="s">
        <v>27</v>
      </c>
      <c r="E345" t="s">
        <v>158</v>
      </c>
      <c r="F345">
        <v>45</v>
      </c>
      <c r="G345">
        <v>6417</v>
      </c>
      <c r="H345">
        <v>65</v>
      </c>
      <c r="I345">
        <v>11741</v>
      </c>
      <c r="J345" s="1">
        <v>0.63</v>
      </c>
      <c r="K345">
        <v>2.1999999999999999E-2</v>
      </c>
      <c r="L345" s="3">
        <v>1</v>
      </c>
      <c r="M345">
        <f t="shared" si="6"/>
        <v>0</v>
      </c>
      <c r="N345" s="1">
        <v>1.27</v>
      </c>
    </row>
    <row r="346" spans="1:14" x14ac:dyDescent="0.3">
      <c r="A346">
        <v>145</v>
      </c>
      <c r="B346">
        <v>21</v>
      </c>
      <c r="C346" s="1">
        <v>2.39</v>
      </c>
      <c r="D346" t="s">
        <v>43</v>
      </c>
      <c r="E346" t="s">
        <v>161</v>
      </c>
      <c r="F346">
        <v>28</v>
      </c>
      <c r="G346">
        <v>2905</v>
      </c>
      <c r="H346">
        <v>40</v>
      </c>
      <c r="I346">
        <v>5401</v>
      </c>
      <c r="J346" s="1">
        <v>0.39</v>
      </c>
      <c r="K346">
        <v>5.4699999999999999E-2</v>
      </c>
      <c r="L346" s="3">
        <v>1</v>
      </c>
      <c r="M346">
        <f t="shared" si="6"/>
        <v>0</v>
      </c>
      <c r="N346" s="1">
        <v>1.3</v>
      </c>
    </row>
    <row r="347" spans="1:14" x14ac:dyDescent="0.3">
      <c r="A347">
        <v>146</v>
      </c>
      <c r="B347">
        <v>21</v>
      </c>
      <c r="C347" s="1">
        <v>2.39</v>
      </c>
      <c r="D347" t="s">
        <v>25</v>
      </c>
      <c r="E347" t="s">
        <v>162</v>
      </c>
      <c r="F347">
        <v>91</v>
      </c>
      <c r="G347">
        <v>1794</v>
      </c>
      <c r="H347">
        <v>163</v>
      </c>
      <c r="I347">
        <v>3187</v>
      </c>
      <c r="J347" s="1">
        <v>1.28</v>
      </c>
      <c r="K347">
        <v>0.64</v>
      </c>
      <c r="L347" s="3">
        <v>1</v>
      </c>
      <c r="M347">
        <f t="shared" si="6"/>
        <v>0</v>
      </c>
      <c r="N347" s="1">
        <v>0.99</v>
      </c>
    </row>
    <row r="348" spans="1:14" x14ac:dyDescent="0.3">
      <c r="A348">
        <v>149</v>
      </c>
      <c r="B348">
        <v>22</v>
      </c>
      <c r="C348" s="1">
        <v>2.33</v>
      </c>
      <c r="D348" t="s">
        <v>27</v>
      </c>
      <c r="E348" t="s">
        <v>165</v>
      </c>
      <c r="F348">
        <v>54</v>
      </c>
      <c r="G348">
        <v>6417</v>
      </c>
      <c r="H348">
        <v>76</v>
      </c>
      <c r="I348">
        <v>11741</v>
      </c>
      <c r="J348" s="1">
        <v>0.76</v>
      </c>
      <c r="K348">
        <v>5.0600000000000003E-3</v>
      </c>
      <c r="L348" s="3">
        <v>1</v>
      </c>
      <c r="M348">
        <f t="shared" si="6"/>
        <v>0</v>
      </c>
      <c r="N348" s="1">
        <v>1.3</v>
      </c>
    </row>
    <row r="349" spans="1:14" x14ac:dyDescent="0.3">
      <c r="A349">
        <v>150</v>
      </c>
      <c r="B349">
        <v>22</v>
      </c>
      <c r="C349" s="1">
        <v>2.33</v>
      </c>
      <c r="D349" t="s">
        <v>27</v>
      </c>
      <c r="E349" t="s">
        <v>166</v>
      </c>
      <c r="F349">
        <v>57</v>
      </c>
      <c r="G349">
        <v>6417</v>
      </c>
      <c r="H349">
        <v>89</v>
      </c>
      <c r="I349">
        <v>11741</v>
      </c>
      <c r="J349" s="1">
        <v>0.8</v>
      </c>
      <c r="K349">
        <v>7.0400000000000004E-2</v>
      </c>
      <c r="L349" s="3">
        <v>1</v>
      </c>
      <c r="M349">
        <f t="shared" si="6"/>
        <v>0</v>
      </c>
      <c r="N349" s="1">
        <v>1.17</v>
      </c>
    </row>
    <row r="350" spans="1:14" x14ac:dyDescent="0.3">
      <c r="A350">
        <v>156</v>
      </c>
      <c r="B350">
        <v>23</v>
      </c>
      <c r="C350" s="1">
        <v>2.13</v>
      </c>
      <c r="D350" t="s">
        <v>27</v>
      </c>
      <c r="E350" t="s">
        <v>171</v>
      </c>
      <c r="F350">
        <v>54</v>
      </c>
      <c r="G350">
        <v>6417</v>
      </c>
      <c r="H350">
        <v>75</v>
      </c>
      <c r="I350">
        <v>11741</v>
      </c>
      <c r="J350" s="1">
        <v>0.76</v>
      </c>
      <c r="K350">
        <v>3.2399999999999998E-3</v>
      </c>
      <c r="L350" s="3">
        <v>1</v>
      </c>
      <c r="M350">
        <f t="shared" si="6"/>
        <v>0</v>
      </c>
      <c r="N350" s="1">
        <v>1.32</v>
      </c>
    </row>
    <row r="351" spans="1:14" x14ac:dyDescent="0.3">
      <c r="A351">
        <v>158</v>
      </c>
      <c r="B351">
        <v>23</v>
      </c>
      <c r="C351" s="1">
        <v>2.13</v>
      </c>
      <c r="D351" t="s">
        <v>27</v>
      </c>
      <c r="E351" t="s">
        <v>173</v>
      </c>
      <c r="F351">
        <v>53</v>
      </c>
      <c r="G351">
        <v>6417</v>
      </c>
      <c r="H351">
        <v>74</v>
      </c>
      <c r="I351">
        <v>11741</v>
      </c>
      <c r="J351" s="1">
        <v>0.75</v>
      </c>
      <c r="K351">
        <v>4.2700000000000004E-3</v>
      </c>
      <c r="L351" s="3">
        <v>1</v>
      </c>
      <c r="M351">
        <f t="shared" si="6"/>
        <v>0</v>
      </c>
      <c r="N351" s="1">
        <v>1.31</v>
      </c>
    </row>
    <row r="352" spans="1:14" x14ac:dyDescent="0.3">
      <c r="A352">
        <v>159</v>
      </c>
      <c r="B352">
        <v>23</v>
      </c>
      <c r="C352" s="1">
        <v>2.13</v>
      </c>
      <c r="D352" t="s">
        <v>27</v>
      </c>
      <c r="E352" t="s">
        <v>174</v>
      </c>
      <c r="F352">
        <v>39</v>
      </c>
      <c r="G352">
        <v>6417</v>
      </c>
      <c r="H352">
        <v>54</v>
      </c>
      <c r="I352">
        <v>11741</v>
      </c>
      <c r="J352" s="1">
        <v>0.55000000000000004</v>
      </c>
      <c r="K352">
        <v>1.32E-2</v>
      </c>
      <c r="L352" s="3">
        <v>1</v>
      </c>
      <c r="M352">
        <f t="shared" si="6"/>
        <v>0</v>
      </c>
      <c r="N352" s="1">
        <v>1.32</v>
      </c>
    </row>
    <row r="353" spans="1:14" x14ac:dyDescent="0.3">
      <c r="A353">
        <v>161</v>
      </c>
      <c r="B353">
        <v>23</v>
      </c>
      <c r="C353" s="1">
        <v>2.13</v>
      </c>
      <c r="D353" t="s">
        <v>34</v>
      </c>
      <c r="E353" t="s">
        <v>176</v>
      </c>
      <c r="F353">
        <v>22</v>
      </c>
      <c r="G353">
        <v>6279</v>
      </c>
      <c r="H353">
        <v>31</v>
      </c>
      <c r="I353">
        <v>11946</v>
      </c>
      <c r="J353" s="1">
        <v>0.31</v>
      </c>
      <c r="K353">
        <v>6.3600000000000004E-2</v>
      </c>
      <c r="L353" s="3">
        <v>1</v>
      </c>
      <c r="M353">
        <f t="shared" si="6"/>
        <v>0</v>
      </c>
      <c r="N353" s="1">
        <v>1.35</v>
      </c>
    </row>
    <row r="354" spans="1:14" x14ac:dyDescent="0.3">
      <c r="A354">
        <v>162</v>
      </c>
      <c r="B354">
        <v>23</v>
      </c>
      <c r="C354" s="1">
        <v>2.13</v>
      </c>
      <c r="D354" t="s">
        <v>27</v>
      </c>
      <c r="E354" t="s">
        <v>177</v>
      </c>
      <c r="F354">
        <v>19</v>
      </c>
      <c r="G354">
        <v>6417</v>
      </c>
      <c r="H354">
        <v>27</v>
      </c>
      <c r="I354">
        <v>11741</v>
      </c>
      <c r="J354" s="1">
        <v>0.27</v>
      </c>
      <c r="K354">
        <v>0.14399999999999999</v>
      </c>
      <c r="L354" s="3">
        <v>1</v>
      </c>
      <c r="M354">
        <f t="shared" si="6"/>
        <v>0</v>
      </c>
      <c r="N354" s="1">
        <v>1.29</v>
      </c>
    </row>
    <row r="355" spans="1:14" x14ac:dyDescent="0.3">
      <c r="A355">
        <v>163</v>
      </c>
      <c r="B355">
        <v>23</v>
      </c>
      <c r="C355" s="1">
        <v>2.13</v>
      </c>
      <c r="D355" t="s">
        <v>34</v>
      </c>
      <c r="E355" t="s">
        <v>178</v>
      </c>
      <c r="F355">
        <v>14</v>
      </c>
      <c r="G355">
        <v>6279</v>
      </c>
      <c r="H355">
        <v>20</v>
      </c>
      <c r="I355">
        <v>11946</v>
      </c>
      <c r="J355" s="1">
        <v>0.2</v>
      </c>
      <c r="K355">
        <v>0.187</v>
      </c>
      <c r="L355" s="3">
        <v>1</v>
      </c>
      <c r="M355">
        <f t="shared" si="6"/>
        <v>0</v>
      </c>
      <c r="N355" s="1">
        <v>1.33</v>
      </c>
    </row>
    <row r="356" spans="1:14" x14ac:dyDescent="0.3">
      <c r="A356">
        <v>164</v>
      </c>
      <c r="B356">
        <v>23</v>
      </c>
      <c r="C356" s="1">
        <v>2.13</v>
      </c>
      <c r="D356" t="s">
        <v>27</v>
      </c>
      <c r="E356" t="s">
        <v>179</v>
      </c>
      <c r="F356">
        <v>16</v>
      </c>
      <c r="G356">
        <v>6417</v>
      </c>
      <c r="H356">
        <v>24</v>
      </c>
      <c r="I356">
        <v>11741</v>
      </c>
      <c r="J356" s="1">
        <v>0.23</v>
      </c>
      <c r="K356">
        <v>0.28699999999999998</v>
      </c>
      <c r="L356" s="3">
        <v>1</v>
      </c>
      <c r="M356">
        <f t="shared" si="6"/>
        <v>0</v>
      </c>
      <c r="N356" s="1">
        <v>1.22</v>
      </c>
    </row>
    <row r="357" spans="1:14" x14ac:dyDescent="0.3">
      <c r="A357">
        <v>165</v>
      </c>
      <c r="B357">
        <v>23</v>
      </c>
      <c r="C357" s="1">
        <v>2.13</v>
      </c>
      <c r="D357" t="s">
        <v>34</v>
      </c>
      <c r="E357" t="s">
        <v>180</v>
      </c>
      <c r="F357">
        <v>12</v>
      </c>
      <c r="G357">
        <v>6279</v>
      </c>
      <c r="H357">
        <v>18</v>
      </c>
      <c r="I357">
        <v>11946</v>
      </c>
      <c r="J357" s="1">
        <v>0.17</v>
      </c>
      <c r="K357">
        <v>0.313</v>
      </c>
      <c r="L357" s="3">
        <v>1</v>
      </c>
      <c r="M357">
        <f t="shared" si="6"/>
        <v>0</v>
      </c>
      <c r="N357" s="1">
        <v>1.27</v>
      </c>
    </row>
    <row r="358" spans="1:14" x14ac:dyDescent="0.3">
      <c r="A358">
        <v>168</v>
      </c>
      <c r="B358">
        <v>24</v>
      </c>
      <c r="C358" s="1">
        <v>2</v>
      </c>
      <c r="D358" t="s">
        <v>27</v>
      </c>
      <c r="E358" t="s">
        <v>183</v>
      </c>
      <c r="F358">
        <v>22</v>
      </c>
      <c r="G358">
        <v>6417</v>
      </c>
      <c r="H358">
        <v>26</v>
      </c>
      <c r="I358">
        <v>11741</v>
      </c>
      <c r="J358" s="1">
        <v>0.31</v>
      </c>
      <c r="K358">
        <v>5.1700000000000001E-3</v>
      </c>
      <c r="L358" s="3">
        <v>1</v>
      </c>
      <c r="M358">
        <f t="shared" si="6"/>
        <v>0</v>
      </c>
      <c r="N358" s="1">
        <v>1.55</v>
      </c>
    </row>
    <row r="359" spans="1:14" x14ac:dyDescent="0.3">
      <c r="A359">
        <v>169</v>
      </c>
      <c r="B359">
        <v>24</v>
      </c>
      <c r="C359" s="1">
        <v>2</v>
      </c>
      <c r="D359" t="s">
        <v>34</v>
      </c>
      <c r="E359" t="s">
        <v>184</v>
      </c>
      <c r="F359">
        <v>26</v>
      </c>
      <c r="G359">
        <v>6279</v>
      </c>
      <c r="H359">
        <v>33</v>
      </c>
      <c r="I359">
        <v>11946</v>
      </c>
      <c r="J359" s="1">
        <v>0.37</v>
      </c>
      <c r="K359">
        <v>5.3600000000000002E-3</v>
      </c>
      <c r="L359" s="3">
        <v>1</v>
      </c>
      <c r="M359">
        <f t="shared" si="6"/>
        <v>0</v>
      </c>
      <c r="N359" s="1">
        <v>1.5</v>
      </c>
    </row>
    <row r="360" spans="1:14" x14ac:dyDescent="0.3">
      <c r="A360">
        <v>171</v>
      </c>
      <c r="B360">
        <v>24</v>
      </c>
      <c r="C360" s="1">
        <v>2</v>
      </c>
      <c r="D360" t="s">
        <v>27</v>
      </c>
      <c r="E360" t="s">
        <v>186</v>
      </c>
      <c r="F360">
        <v>26</v>
      </c>
      <c r="G360">
        <v>6417</v>
      </c>
      <c r="H360">
        <v>33</v>
      </c>
      <c r="I360">
        <v>11741</v>
      </c>
      <c r="J360" s="1">
        <v>0.37</v>
      </c>
      <c r="K360">
        <v>1.03E-2</v>
      </c>
      <c r="L360" s="3">
        <v>1</v>
      </c>
      <c r="M360">
        <f t="shared" si="6"/>
        <v>0</v>
      </c>
      <c r="N360" s="1">
        <v>1.44</v>
      </c>
    </row>
    <row r="361" spans="1:14" x14ac:dyDescent="0.3">
      <c r="A361">
        <v>172</v>
      </c>
      <c r="B361">
        <v>24</v>
      </c>
      <c r="C361" s="1">
        <v>2</v>
      </c>
      <c r="D361" t="s">
        <v>43</v>
      </c>
      <c r="E361" t="s">
        <v>187</v>
      </c>
      <c r="F361">
        <v>10</v>
      </c>
      <c r="G361">
        <v>2905</v>
      </c>
      <c r="H361">
        <v>11</v>
      </c>
      <c r="I361">
        <v>5401</v>
      </c>
      <c r="J361" s="1">
        <v>0.14000000000000001</v>
      </c>
      <c r="K361">
        <v>5.5300000000000002E-2</v>
      </c>
      <c r="L361" s="3">
        <v>1</v>
      </c>
      <c r="M361">
        <f t="shared" si="6"/>
        <v>0</v>
      </c>
      <c r="N361" s="1">
        <v>1.69</v>
      </c>
    </row>
    <row r="362" spans="1:14" x14ac:dyDescent="0.3">
      <c r="A362">
        <v>173</v>
      </c>
      <c r="B362">
        <v>24</v>
      </c>
      <c r="C362" s="1">
        <v>2</v>
      </c>
      <c r="D362" t="s">
        <v>27</v>
      </c>
      <c r="E362" t="s">
        <v>188</v>
      </c>
      <c r="F362">
        <v>10</v>
      </c>
      <c r="G362">
        <v>6417</v>
      </c>
      <c r="H362">
        <v>11</v>
      </c>
      <c r="I362">
        <v>11741</v>
      </c>
      <c r="J362" s="1">
        <v>0.14000000000000001</v>
      </c>
      <c r="K362">
        <v>6.2199999999999998E-2</v>
      </c>
      <c r="L362" s="3">
        <v>1</v>
      </c>
      <c r="M362">
        <f t="shared" si="6"/>
        <v>0</v>
      </c>
      <c r="N362" s="1">
        <v>1.66</v>
      </c>
    </row>
    <row r="363" spans="1:14" x14ac:dyDescent="0.3">
      <c r="A363">
        <v>176</v>
      </c>
      <c r="B363">
        <v>25</v>
      </c>
      <c r="C363" s="1">
        <v>1.99</v>
      </c>
      <c r="D363" t="s">
        <v>27</v>
      </c>
      <c r="E363" t="s">
        <v>191</v>
      </c>
      <c r="F363">
        <v>37</v>
      </c>
      <c r="G363">
        <v>6417</v>
      </c>
      <c r="H363">
        <v>49</v>
      </c>
      <c r="I363">
        <v>11741</v>
      </c>
      <c r="J363" s="1">
        <v>0.52</v>
      </c>
      <c r="K363">
        <v>5.2599999999999999E-3</v>
      </c>
      <c r="L363" s="3">
        <v>1</v>
      </c>
      <c r="M363">
        <f t="shared" si="6"/>
        <v>0</v>
      </c>
      <c r="N363" s="1">
        <v>1.38</v>
      </c>
    </row>
    <row r="364" spans="1:14" x14ac:dyDescent="0.3">
      <c r="A364">
        <v>177</v>
      </c>
      <c r="B364">
        <v>25</v>
      </c>
      <c r="C364" s="1">
        <v>1.99</v>
      </c>
      <c r="D364" t="s">
        <v>27</v>
      </c>
      <c r="E364" t="s">
        <v>192</v>
      </c>
      <c r="F364">
        <v>18</v>
      </c>
      <c r="G364">
        <v>6417</v>
      </c>
      <c r="H364">
        <v>26</v>
      </c>
      <c r="I364">
        <v>11741</v>
      </c>
      <c r="J364" s="1">
        <v>0.25</v>
      </c>
      <c r="K364">
        <v>0.184</v>
      </c>
      <c r="L364" s="3">
        <v>1</v>
      </c>
      <c r="M364">
        <f t="shared" si="6"/>
        <v>0</v>
      </c>
      <c r="N364" s="1">
        <v>1.27</v>
      </c>
    </row>
    <row r="365" spans="1:14" x14ac:dyDescent="0.3">
      <c r="A365">
        <v>180</v>
      </c>
      <c r="B365">
        <v>26</v>
      </c>
      <c r="C365" s="1">
        <v>1.97</v>
      </c>
      <c r="D365" t="s">
        <v>27</v>
      </c>
      <c r="E365" t="s">
        <v>195</v>
      </c>
      <c r="F365">
        <v>17</v>
      </c>
      <c r="G365">
        <v>6417</v>
      </c>
      <c r="H365">
        <v>19</v>
      </c>
      <c r="I365">
        <v>11741</v>
      </c>
      <c r="J365" s="1">
        <v>0.24</v>
      </c>
      <c r="K365">
        <v>7.0699999999999999E-3</v>
      </c>
      <c r="L365" s="3">
        <v>1</v>
      </c>
      <c r="M365">
        <f t="shared" si="6"/>
        <v>0</v>
      </c>
      <c r="N365" s="1">
        <v>1.64</v>
      </c>
    </row>
    <row r="366" spans="1:14" x14ac:dyDescent="0.3">
      <c r="A366">
        <v>183</v>
      </c>
      <c r="B366">
        <v>26</v>
      </c>
      <c r="C366" s="1">
        <v>1.97</v>
      </c>
      <c r="D366" t="s">
        <v>27</v>
      </c>
      <c r="E366" t="s">
        <v>197</v>
      </c>
      <c r="F366">
        <v>9</v>
      </c>
      <c r="G366">
        <v>6417</v>
      </c>
      <c r="H366">
        <v>11</v>
      </c>
      <c r="I366">
        <v>11741</v>
      </c>
      <c r="J366" s="1">
        <v>0.13</v>
      </c>
      <c r="K366">
        <v>0.185</v>
      </c>
      <c r="L366" s="3">
        <v>1</v>
      </c>
      <c r="M366">
        <f t="shared" si="6"/>
        <v>0</v>
      </c>
      <c r="N366" s="1">
        <v>1.5</v>
      </c>
    </row>
    <row r="367" spans="1:14" x14ac:dyDescent="0.3">
      <c r="A367">
        <v>189</v>
      </c>
      <c r="B367">
        <v>27</v>
      </c>
      <c r="C367" s="1">
        <v>1.84</v>
      </c>
      <c r="D367" t="s">
        <v>27</v>
      </c>
      <c r="E367" t="s">
        <v>203</v>
      </c>
      <c r="F367">
        <v>13</v>
      </c>
      <c r="G367">
        <v>6417</v>
      </c>
      <c r="H367">
        <v>14</v>
      </c>
      <c r="I367">
        <v>11741</v>
      </c>
      <c r="J367" s="1">
        <v>0.18</v>
      </c>
      <c r="K367">
        <v>1.5900000000000001E-2</v>
      </c>
      <c r="L367" s="3">
        <v>1</v>
      </c>
      <c r="M367">
        <f t="shared" si="6"/>
        <v>0</v>
      </c>
      <c r="N367" s="1">
        <v>1.7</v>
      </c>
    </row>
    <row r="368" spans="1:14" x14ac:dyDescent="0.3">
      <c r="A368">
        <v>190</v>
      </c>
      <c r="B368">
        <v>27</v>
      </c>
      <c r="C368" s="1">
        <v>1.84</v>
      </c>
      <c r="D368" t="s">
        <v>43</v>
      </c>
      <c r="E368" t="s">
        <v>204</v>
      </c>
      <c r="F368">
        <v>19</v>
      </c>
      <c r="G368">
        <v>2905</v>
      </c>
      <c r="H368">
        <v>24</v>
      </c>
      <c r="I368">
        <v>5401</v>
      </c>
      <c r="J368" s="1">
        <v>0.27</v>
      </c>
      <c r="K368">
        <v>2.76E-2</v>
      </c>
      <c r="L368" s="3">
        <v>1</v>
      </c>
      <c r="M368">
        <f t="shared" si="6"/>
        <v>0</v>
      </c>
      <c r="N368" s="1">
        <v>1.47</v>
      </c>
    </row>
    <row r="369" spans="1:14" x14ac:dyDescent="0.3">
      <c r="A369">
        <v>191</v>
      </c>
      <c r="B369">
        <v>27</v>
      </c>
      <c r="C369" s="1">
        <v>1.84</v>
      </c>
      <c r="D369" t="s">
        <v>27</v>
      </c>
      <c r="E369" t="s">
        <v>204</v>
      </c>
      <c r="F369">
        <v>20</v>
      </c>
      <c r="G369">
        <v>6417</v>
      </c>
      <c r="H369">
        <v>26</v>
      </c>
      <c r="I369">
        <v>11741</v>
      </c>
      <c r="J369" s="1">
        <v>0.28000000000000003</v>
      </c>
      <c r="K369">
        <v>4.3099999999999999E-2</v>
      </c>
      <c r="L369" s="3">
        <v>1</v>
      </c>
      <c r="M369">
        <f t="shared" si="6"/>
        <v>0</v>
      </c>
      <c r="N369" s="1">
        <v>1.41</v>
      </c>
    </row>
    <row r="370" spans="1:14" x14ac:dyDescent="0.3">
      <c r="A370">
        <v>192</v>
      </c>
      <c r="B370">
        <v>27</v>
      </c>
      <c r="C370" s="1">
        <v>1.84</v>
      </c>
      <c r="D370" t="s">
        <v>27</v>
      </c>
      <c r="E370" t="s">
        <v>205</v>
      </c>
      <c r="F370">
        <v>7</v>
      </c>
      <c r="G370">
        <v>6417</v>
      </c>
      <c r="H370">
        <v>7</v>
      </c>
      <c r="I370">
        <v>11741</v>
      </c>
      <c r="J370" s="1">
        <v>0.1</v>
      </c>
      <c r="K370">
        <v>9.9000000000000005E-2</v>
      </c>
      <c r="L370" s="3">
        <v>1</v>
      </c>
      <c r="M370">
        <f t="shared" si="6"/>
        <v>0</v>
      </c>
      <c r="N370" s="1">
        <v>1.83</v>
      </c>
    </row>
    <row r="371" spans="1:14" x14ac:dyDescent="0.3">
      <c r="A371">
        <v>193</v>
      </c>
      <c r="B371">
        <v>27</v>
      </c>
      <c r="C371" s="1">
        <v>1.84</v>
      </c>
      <c r="D371" t="s">
        <v>34</v>
      </c>
      <c r="E371" t="s">
        <v>206</v>
      </c>
      <c r="F371">
        <v>10</v>
      </c>
      <c r="G371">
        <v>6279</v>
      </c>
      <c r="H371">
        <v>13</v>
      </c>
      <c r="I371">
        <v>11946</v>
      </c>
      <c r="J371" s="1">
        <v>0.14000000000000001</v>
      </c>
      <c r="K371">
        <v>0.17799999999999999</v>
      </c>
      <c r="L371" s="3">
        <v>1</v>
      </c>
      <c r="M371">
        <f t="shared" si="6"/>
        <v>0</v>
      </c>
      <c r="N371" s="1">
        <v>1.46</v>
      </c>
    </row>
    <row r="372" spans="1:14" x14ac:dyDescent="0.3">
      <c r="A372">
        <v>194</v>
      </c>
      <c r="B372">
        <v>27</v>
      </c>
      <c r="C372" s="1">
        <v>1.84</v>
      </c>
      <c r="D372" t="s">
        <v>207</v>
      </c>
      <c r="E372" t="s">
        <v>208</v>
      </c>
      <c r="F372">
        <v>7</v>
      </c>
      <c r="G372">
        <v>590</v>
      </c>
      <c r="H372">
        <v>7</v>
      </c>
      <c r="I372">
        <v>916</v>
      </c>
      <c r="J372" s="1">
        <v>0.1</v>
      </c>
      <c r="K372">
        <v>0.221</v>
      </c>
      <c r="L372" s="3">
        <v>1</v>
      </c>
      <c r="M372">
        <f t="shared" si="6"/>
        <v>0</v>
      </c>
      <c r="N372" s="1">
        <v>1.55</v>
      </c>
    </row>
    <row r="373" spans="1:14" x14ac:dyDescent="0.3">
      <c r="A373">
        <v>195</v>
      </c>
      <c r="B373">
        <v>27</v>
      </c>
      <c r="C373" s="1">
        <v>1.84</v>
      </c>
      <c r="D373" t="s">
        <v>27</v>
      </c>
      <c r="E373" t="s">
        <v>209</v>
      </c>
      <c r="F373">
        <v>4</v>
      </c>
      <c r="G373">
        <v>6417</v>
      </c>
      <c r="H373">
        <v>4</v>
      </c>
      <c r="I373">
        <v>11741</v>
      </c>
      <c r="J373" s="1">
        <v>0.06</v>
      </c>
      <c r="K373">
        <v>0.38500000000000001</v>
      </c>
      <c r="L373" s="3">
        <v>1</v>
      </c>
      <c r="M373">
        <f t="shared" si="6"/>
        <v>0</v>
      </c>
      <c r="N373" s="1">
        <v>1.83</v>
      </c>
    </row>
    <row r="374" spans="1:14" x14ac:dyDescent="0.3">
      <c r="A374">
        <v>197</v>
      </c>
      <c r="B374">
        <v>28</v>
      </c>
      <c r="C374" s="1">
        <v>1.8</v>
      </c>
      <c r="D374" t="s">
        <v>43</v>
      </c>
      <c r="E374" t="s">
        <v>211</v>
      </c>
      <c r="F374">
        <v>57</v>
      </c>
      <c r="G374">
        <v>2905</v>
      </c>
      <c r="H374">
        <v>87</v>
      </c>
      <c r="I374">
        <v>5401</v>
      </c>
      <c r="J374" s="1">
        <v>0.8</v>
      </c>
      <c r="K374">
        <v>2.86E-2</v>
      </c>
      <c r="L374" s="3">
        <v>1</v>
      </c>
      <c r="M374">
        <f t="shared" si="6"/>
        <v>0</v>
      </c>
      <c r="N374" s="1">
        <v>1.22</v>
      </c>
    </row>
    <row r="375" spans="1:14" x14ac:dyDescent="0.3">
      <c r="A375">
        <v>198</v>
      </c>
      <c r="B375">
        <v>28</v>
      </c>
      <c r="C375" s="1">
        <v>1.8</v>
      </c>
      <c r="D375" t="s">
        <v>34</v>
      </c>
      <c r="E375" t="s">
        <v>212</v>
      </c>
      <c r="F375">
        <v>58</v>
      </c>
      <c r="G375">
        <v>6279</v>
      </c>
      <c r="H375">
        <v>91</v>
      </c>
      <c r="I375">
        <v>11946</v>
      </c>
      <c r="J375" s="1">
        <v>0.82</v>
      </c>
      <c r="K375">
        <v>3.3099999999999997E-2</v>
      </c>
      <c r="L375" s="3">
        <v>1</v>
      </c>
      <c r="M375">
        <f t="shared" si="6"/>
        <v>0</v>
      </c>
      <c r="N375" s="1">
        <v>1.21</v>
      </c>
    </row>
    <row r="376" spans="1:14" x14ac:dyDescent="0.3">
      <c r="A376">
        <v>199</v>
      </c>
      <c r="B376">
        <v>28</v>
      </c>
      <c r="C376" s="1">
        <v>1.8</v>
      </c>
      <c r="D376" t="s">
        <v>27</v>
      </c>
      <c r="E376" t="s">
        <v>213</v>
      </c>
      <c r="F376">
        <v>60</v>
      </c>
      <c r="G376">
        <v>6417</v>
      </c>
      <c r="H376">
        <v>94</v>
      </c>
      <c r="I376">
        <v>11741</v>
      </c>
      <c r="J376" s="1">
        <v>0.85</v>
      </c>
      <c r="K376">
        <v>6.8199999999999997E-2</v>
      </c>
      <c r="L376" s="3">
        <v>1</v>
      </c>
      <c r="M376">
        <f t="shared" si="6"/>
        <v>0</v>
      </c>
      <c r="N376" s="1">
        <v>1.17</v>
      </c>
    </row>
    <row r="377" spans="1:14" x14ac:dyDescent="0.3">
      <c r="A377">
        <v>205</v>
      </c>
      <c r="B377">
        <v>29</v>
      </c>
      <c r="C377" s="1">
        <v>1.73</v>
      </c>
      <c r="D377" t="s">
        <v>27</v>
      </c>
      <c r="E377" t="s">
        <v>219</v>
      </c>
      <c r="F377">
        <v>8</v>
      </c>
      <c r="G377">
        <v>6417</v>
      </c>
      <c r="H377">
        <v>8</v>
      </c>
      <c r="I377">
        <v>11741</v>
      </c>
      <c r="J377" s="1">
        <v>0.11</v>
      </c>
      <c r="K377">
        <v>6.0699999999999997E-2</v>
      </c>
      <c r="L377" s="3">
        <v>1</v>
      </c>
      <c r="M377">
        <f t="shared" si="6"/>
        <v>0</v>
      </c>
      <c r="N377" s="1">
        <v>1.83</v>
      </c>
    </row>
    <row r="378" spans="1:14" x14ac:dyDescent="0.3">
      <c r="A378">
        <v>206</v>
      </c>
      <c r="B378">
        <v>29</v>
      </c>
      <c r="C378" s="1">
        <v>1.73</v>
      </c>
      <c r="D378" t="s">
        <v>12</v>
      </c>
      <c r="E378" t="s">
        <v>220</v>
      </c>
      <c r="F378">
        <v>6</v>
      </c>
      <c r="G378">
        <v>6068</v>
      </c>
      <c r="H378">
        <v>6</v>
      </c>
      <c r="I378">
        <v>12857</v>
      </c>
      <c r="J378" s="1">
        <v>0.08</v>
      </c>
      <c r="K378">
        <v>8.5099999999999995E-2</v>
      </c>
      <c r="L378" s="3">
        <v>1</v>
      </c>
      <c r="M378">
        <f t="shared" si="6"/>
        <v>0</v>
      </c>
      <c r="N378" s="1">
        <v>2.12</v>
      </c>
    </row>
    <row r="379" spans="1:14" x14ac:dyDescent="0.3">
      <c r="A379">
        <v>207</v>
      </c>
      <c r="B379">
        <v>29</v>
      </c>
      <c r="C379" s="1">
        <v>1.73</v>
      </c>
      <c r="D379" t="s">
        <v>12</v>
      </c>
      <c r="E379" t="s">
        <v>221</v>
      </c>
      <c r="F379">
        <v>5</v>
      </c>
      <c r="G379">
        <v>6068</v>
      </c>
      <c r="H379">
        <v>6</v>
      </c>
      <c r="I379">
        <v>12857</v>
      </c>
      <c r="J379" s="1">
        <v>7.0000000000000007E-2</v>
      </c>
      <c r="K379">
        <v>0.29299999999999998</v>
      </c>
      <c r="L379" s="3">
        <v>1</v>
      </c>
      <c r="M379">
        <f t="shared" si="6"/>
        <v>0</v>
      </c>
      <c r="N379" s="1">
        <v>1.77</v>
      </c>
    </row>
    <row r="380" spans="1:14" x14ac:dyDescent="0.3">
      <c r="A380">
        <v>214</v>
      </c>
      <c r="B380">
        <v>30</v>
      </c>
      <c r="C380" s="1">
        <v>1.72</v>
      </c>
      <c r="D380" t="s">
        <v>16</v>
      </c>
      <c r="E380" t="s">
        <v>228</v>
      </c>
      <c r="F380">
        <v>23</v>
      </c>
      <c r="G380">
        <v>6407</v>
      </c>
      <c r="H380">
        <v>40</v>
      </c>
      <c r="I380">
        <v>13681</v>
      </c>
      <c r="J380" s="1">
        <v>0.32</v>
      </c>
      <c r="K380">
        <v>0.19</v>
      </c>
      <c r="L380" s="3">
        <v>1</v>
      </c>
      <c r="M380">
        <f t="shared" si="6"/>
        <v>0</v>
      </c>
      <c r="N380" s="1">
        <v>1.23</v>
      </c>
    </row>
    <row r="381" spans="1:14" x14ac:dyDescent="0.3">
      <c r="A381">
        <v>215</v>
      </c>
      <c r="B381">
        <v>30</v>
      </c>
      <c r="C381" s="1">
        <v>1.72</v>
      </c>
      <c r="D381" t="s">
        <v>13</v>
      </c>
      <c r="E381" t="s">
        <v>229</v>
      </c>
      <c r="F381">
        <v>124</v>
      </c>
      <c r="G381">
        <v>5812</v>
      </c>
      <c r="H381">
        <v>293</v>
      </c>
      <c r="I381">
        <v>12773</v>
      </c>
      <c r="J381" s="1">
        <v>1.75</v>
      </c>
      <c r="K381">
        <v>0.9</v>
      </c>
      <c r="L381" s="3">
        <v>1</v>
      </c>
      <c r="M381">
        <f t="shared" si="6"/>
        <v>0</v>
      </c>
      <c r="N381" s="1">
        <v>0.93</v>
      </c>
    </row>
    <row r="382" spans="1:14" x14ac:dyDescent="0.3">
      <c r="A382">
        <v>216</v>
      </c>
      <c r="B382">
        <v>30</v>
      </c>
      <c r="C382" s="1">
        <v>1.72</v>
      </c>
      <c r="D382" t="s">
        <v>16</v>
      </c>
      <c r="E382" t="s">
        <v>230</v>
      </c>
      <c r="F382">
        <v>90</v>
      </c>
      <c r="G382">
        <v>6407</v>
      </c>
      <c r="H382">
        <v>246</v>
      </c>
      <c r="I382">
        <v>13681</v>
      </c>
      <c r="J382" s="1">
        <v>1.27</v>
      </c>
      <c r="K382" s="3">
        <v>1</v>
      </c>
      <c r="L382" s="3">
        <v>1</v>
      </c>
      <c r="M382">
        <f t="shared" si="6"/>
        <v>0</v>
      </c>
      <c r="N382" s="1">
        <v>0.78</v>
      </c>
    </row>
    <row r="383" spans="1:14" x14ac:dyDescent="0.3">
      <c r="A383">
        <v>217</v>
      </c>
      <c r="B383">
        <v>30</v>
      </c>
      <c r="C383" s="1">
        <v>1.72</v>
      </c>
      <c r="D383" t="s">
        <v>16</v>
      </c>
      <c r="E383" t="s">
        <v>231</v>
      </c>
      <c r="F383">
        <v>50</v>
      </c>
      <c r="G383">
        <v>6407</v>
      </c>
      <c r="H383">
        <v>176</v>
      </c>
      <c r="I383">
        <v>13681</v>
      </c>
      <c r="J383" s="1">
        <v>0.71</v>
      </c>
      <c r="K383" s="3">
        <v>1</v>
      </c>
      <c r="L383" s="3">
        <v>1</v>
      </c>
      <c r="M383">
        <f t="shared" si="6"/>
        <v>0</v>
      </c>
      <c r="N383" s="1">
        <v>0.61</v>
      </c>
    </row>
    <row r="384" spans="1:14" x14ac:dyDescent="0.3">
      <c r="A384">
        <v>218</v>
      </c>
      <c r="B384">
        <v>30</v>
      </c>
      <c r="C384" s="1">
        <v>1.72</v>
      </c>
      <c r="D384" t="s">
        <v>20</v>
      </c>
      <c r="E384" t="s">
        <v>232</v>
      </c>
      <c r="F384">
        <v>92</v>
      </c>
      <c r="G384">
        <v>2077</v>
      </c>
      <c r="H384">
        <v>238</v>
      </c>
      <c r="I384">
        <v>3624</v>
      </c>
      <c r="J384" s="1">
        <v>1.3</v>
      </c>
      <c r="K384" s="3">
        <v>1</v>
      </c>
      <c r="L384" s="3">
        <v>1</v>
      </c>
      <c r="M384">
        <f t="shared" si="6"/>
        <v>0</v>
      </c>
      <c r="N384" s="1">
        <v>0.67</v>
      </c>
    </row>
    <row r="385" spans="1:14" x14ac:dyDescent="0.3">
      <c r="A385">
        <v>219</v>
      </c>
      <c r="B385">
        <v>30</v>
      </c>
      <c r="C385" s="1">
        <v>1.72</v>
      </c>
      <c r="D385" t="s">
        <v>12</v>
      </c>
      <c r="E385" t="s">
        <v>233</v>
      </c>
      <c r="F385">
        <v>106</v>
      </c>
      <c r="G385">
        <v>6068</v>
      </c>
      <c r="H385">
        <v>566</v>
      </c>
      <c r="I385">
        <v>12857</v>
      </c>
      <c r="J385" s="1">
        <v>1.49</v>
      </c>
      <c r="K385" s="3">
        <v>1</v>
      </c>
      <c r="L385" s="3">
        <v>1</v>
      </c>
      <c r="M385">
        <f t="shared" si="6"/>
        <v>0</v>
      </c>
      <c r="N385" s="1">
        <v>0.4</v>
      </c>
    </row>
    <row r="386" spans="1:14" x14ac:dyDescent="0.3">
      <c r="A386">
        <v>222</v>
      </c>
      <c r="B386">
        <v>31</v>
      </c>
      <c r="C386" s="1">
        <v>1.72</v>
      </c>
      <c r="D386" t="s">
        <v>27</v>
      </c>
      <c r="E386" t="s">
        <v>236</v>
      </c>
      <c r="F386">
        <v>22</v>
      </c>
      <c r="G386">
        <v>6417</v>
      </c>
      <c r="H386">
        <v>26</v>
      </c>
      <c r="I386">
        <v>11741</v>
      </c>
      <c r="J386" s="1">
        <v>0.31</v>
      </c>
      <c r="K386">
        <v>5.1700000000000001E-3</v>
      </c>
      <c r="L386" s="3">
        <v>1</v>
      </c>
      <c r="M386">
        <f t="shared" si="6"/>
        <v>0</v>
      </c>
      <c r="N386" s="1">
        <v>1.55</v>
      </c>
    </row>
    <row r="387" spans="1:14" x14ac:dyDescent="0.3">
      <c r="A387">
        <v>224</v>
      </c>
      <c r="B387">
        <v>31</v>
      </c>
      <c r="C387" s="1">
        <v>1.72</v>
      </c>
      <c r="D387" t="s">
        <v>34</v>
      </c>
      <c r="E387" t="s">
        <v>238</v>
      </c>
      <c r="F387">
        <v>8</v>
      </c>
      <c r="G387">
        <v>6279</v>
      </c>
      <c r="H387">
        <v>10</v>
      </c>
      <c r="I387">
        <v>11946</v>
      </c>
      <c r="J387" s="1">
        <v>0.11</v>
      </c>
      <c r="K387">
        <v>0.217</v>
      </c>
      <c r="L387" s="3">
        <v>1</v>
      </c>
      <c r="M387">
        <f t="shared" si="6"/>
        <v>0</v>
      </c>
      <c r="N387" s="1">
        <v>1.52</v>
      </c>
    </row>
    <row r="388" spans="1:14" x14ac:dyDescent="0.3">
      <c r="A388">
        <v>225</v>
      </c>
      <c r="B388">
        <v>31</v>
      </c>
      <c r="C388" s="1">
        <v>1.72</v>
      </c>
      <c r="D388" t="s">
        <v>27</v>
      </c>
      <c r="E388" t="s">
        <v>239</v>
      </c>
      <c r="F388">
        <v>8</v>
      </c>
      <c r="G388">
        <v>6417</v>
      </c>
      <c r="H388">
        <v>10</v>
      </c>
      <c r="I388">
        <v>11741</v>
      </c>
      <c r="J388" s="1">
        <v>0.11</v>
      </c>
      <c r="K388">
        <v>0.25900000000000001</v>
      </c>
      <c r="L388" s="3">
        <v>1</v>
      </c>
      <c r="M388">
        <f t="shared" si="6"/>
        <v>0</v>
      </c>
      <c r="N388" s="1">
        <v>1.46</v>
      </c>
    </row>
    <row r="389" spans="1:14" x14ac:dyDescent="0.3">
      <c r="A389">
        <v>226</v>
      </c>
      <c r="B389">
        <v>31</v>
      </c>
      <c r="C389" s="1">
        <v>1.72</v>
      </c>
      <c r="D389" t="s">
        <v>20</v>
      </c>
      <c r="E389" t="s">
        <v>240</v>
      </c>
      <c r="F389">
        <v>23</v>
      </c>
      <c r="G389">
        <v>2077</v>
      </c>
      <c r="H389">
        <v>35</v>
      </c>
      <c r="I389">
        <v>3624</v>
      </c>
      <c r="J389" s="1">
        <v>0.32</v>
      </c>
      <c r="K389">
        <v>0.312</v>
      </c>
      <c r="L389" s="3">
        <v>1</v>
      </c>
      <c r="M389">
        <f t="shared" si="6"/>
        <v>0</v>
      </c>
      <c r="N389" s="1">
        <v>1.1499999999999999</v>
      </c>
    </row>
    <row r="390" spans="1:14" x14ac:dyDescent="0.3">
      <c r="A390">
        <v>230</v>
      </c>
      <c r="B390">
        <v>32</v>
      </c>
      <c r="C390" s="1">
        <v>1.7</v>
      </c>
      <c r="D390" t="s">
        <v>34</v>
      </c>
      <c r="E390" t="s">
        <v>244</v>
      </c>
      <c r="F390">
        <v>8</v>
      </c>
      <c r="G390">
        <v>6279</v>
      </c>
      <c r="H390">
        <v>8</v>
      </c>
      <c r="I390">
        <v>11946</v>
      </c>
      <c r="J390" s="1">
        <v>0.11</v>
      </c>
      <c r="K390">
        <v>4.7800000000000002E-2</v>
      </c>
      <c r="L390" s="3">
        <v>1</v>
      </c>
      <c r="M390">
        <f t="shared" si="6"/>
        <v>0</v>
      </c>
      <c r="N390" s="1">
        <v>1.9</v>
      </c>
    </row>
    <row r="391" spans="1:14" x14ac:dyDescent="0.3">
      <c r="A391">
        <v>231</v>
      </c>
      <c r="B391">
        <v>32</v>
      </c>
      <c r="C391" s="1">
        <v>1.7</v>
      </c>
      <c r="D391" t="s">
        <v>27</v>
      </c>
      <c r="E391" t="s">
        <v>245</v>
      </c>
      <c r="F391">
        <v>8</v>
      </c>
      <c r="G391">
        <v>6417</v>
      </c>
      <c r="H391">
        <v>8</v>
      </c>
      <c r="I391">
        <v>11741</v>
      </c>
      <c r="J391" s="1">
        <v>0.11</v>
      </c>
      <c r="K391">
        <v>6.0699999999999997E-2</v>
      </c>
      <c r="L391" s="3">
        <v>1</v>
      </c>
      <c r="M391">
        <f t="shared" si="6"/>
        <v>0</v>
      </c>
      <c r="N391" s="1">
        <v>1.83</v>
      </c>
    </row>
    <row r="392" spans="1:14" x14ac:dyDescent="0.3">
      <c r="A392">
        <v>232</v>
      </c>
      <c r="B392">
        <v>32</v>
      </c>
      <c r="C392" s="1">
        <v>1.7</v>
      </c>
      <c r="D392" t="s">
        <v>27</v>
      </c>
      <c r="E392" t="s">
        <v>246</v>
      </c>
      <c r="F392">
        <v>10</v>
      </c>
      <c r="G392">
        <v>6417</v>
      </c>
      <c r="H392">
        <v>11</v>
      </c>
      <c r="I392">
        <v>11741</v>
      </c>
      <c r="J392" s="1">
        <v>0.14000000000000001</v>
      </c>
      <c r="K392">
        <v>6.2199999999999998E-2</v>
      </c>
      <c r="L392" s="3">
        <v>1</v>
      </c>
      <c r="M392">
        <f t="shared" si="6"/>
        <v>0</v>
      </c>
      <c r="N392" s="1">
        <v>1.66</v>
      </c>
    </row>
    <row r="393" spans="1:14" x14ac:dyDescent="0.3">
      <c r="A393">
        <v>233</v>
      </c>
      <c r="B393">
        <v>32</v>
      </c>
      <c r="C393" s="1">
        <v>1.7</v>
      </c>
      <c r="D393" t="s">
        <v>13</v>
      </c>
      <c r="E393" t="s">
        <v>247</v>
      </c>
      <c r="F393">
        <v>3</v>
      </c>
      <c r="G393">
        <v>5812</v>
      </c>
      <c r="H393">
        <v>3</v>
      </c>
      <c r="I393">
        <v>12773</v>
      </c>
      <c r="J393" s="1">
        <v>0.04</v>
      </c>
      <c r="K393">
        <v>0.433</v>
      </c>
      <c r="L393" s="3">
        <v>1</v>
      </c>
      <c r="M393">
        <f t="shared" si="6"/>
        <v>0</v>
      </c>
      <c r="N393" s="1">
        <v>2.2000000000000002</v>
      </c>
    </row>
    <row r="394" spans="1:14" x14ac:dyDescent="0.3">
      <c r="A394">
        <v>236</v>
      </c>
      <c r="B394">
        <v>33</v>
      </c>
      <c r="C394" s="1">
        <v>1.7</v>
      </c>
      <c r="D394" t="s">
        <v>12</v>
      </c>
      <c r="E394" t="s">
        <v>250</v>
      </c>
      <c r="F394">
        <v>7</v>
      </c>
      <c r="G394">
        <v>6068</v>
      </c>
      <c r="H394">
        <v>8</v>
      </c>
      <c r="I394">
        <v>12857</v>
      </c>
      <c r="J394" s="1">
        <v>0.1</v>
      </c>
      <c r="K394">
        <v>0.111</v>
      </c>
      <c r="L394" s="3">
        <v>1</v>
      </c>
      <c r="M394">
        <f t="shared" si="6"/>
        <v>0</v>
      </c>
      <c r="N394" s="1">
        <v>1.85</v>
      </c>
    </row>
    <row r="395" spans="1:14" x14ac:dyDescent="0.3">
      <c r="A395">
        <v>239</v>
      </c>
      <c r="B395">
        <v>34</v>
      </c>
      <c r="C395" s="1">
        <v>1.64</v>
      </c>
      <c r="D395" t="s">
        <v>12</v>
      </c>
      <c r="E395" t="s">
        <v>253</v>
      </c>
      <c r="F395">
        <v>11</v>
      </c>
      <c r="G395">
        <v>6068</v>
      </c>
      <c r="H395">
        <v>15</v>
      </c>
      <c r="I395">
        <v>12857</v>
      </c>
      <c r="J395" s="1">
        <v>0.16</v>
      </c>
      <c r="K395">
        <v>0.105</v>
      </c>
      <c r="L395" s="3">
        <v>1</v>
      </c>
      <c r="M395">
        <f t="shared" si="6"/>
        <v>0</v>
      </c>
      <c r="N395" s="1">
        <v>1.55</v>
      </c>
    </row>
    <row r="396" spans="1:14" x14ac:dyDescent="0.3">
      <c r="A396">
        <v>241</v>
      </c>
      <c r="B396">
        <v>35</v>
      </c>
      <c r="C396" s="1">
        <v>1.55</v>
      </c>
      <c r="D396" t="s">
        <v>43</v>
      </c>
      <c r="E396" t="s">
        <v>255</v>
      </c>
      <c r="F396">
        <v>19</v>
      </c>
      <c r="G396">
        <v>2905</v>
      </c>
      <c r="H396">
        <v>30</v>
      </c>
      <c r="I396">
        <v>5401</v>
      </c>
      <c r="J396" s="1">
        <v>0.27</v>
      </c>
      <c r="K396">
        <v>0.309</v>
      </c>
      <c r="L396" s="3">
        <v>1</v>
      </c>
      <c r="M396">
        <f t="shared" si="6"/>
        <v>0</v>
      </c>
      <c r="N396" s="1">
        <v>1.18</v>
      </c>
    </row>
    <row r="397" spans="1:14" x14ac:dyDescent="0.3">
      <c r="A397">
        <v>242</v>
      </c>
      <c r="B397">
        <v>35</v>
      </c>
      <c r="C397" s="1">
        <v>1.55</v>
      </c>
      <c r="D397" t="s">
        <v>27</v>
      </c>
      <c r="E397" t="s">
        <v>256</v>
      </c>
      <c r="F397">
        <v>19</v>
      </c>
      <c r="G397">
        <v>6417</v>
      </c>
      <c r="H397">
        <v>30</v>
      </c>
      <c r="I397">
        <v>11741</v>
      </c>
      <c r="J397" s="1">
        <v>0.27</v>
      </c>
      <c r="K397">
        <v>0.34399999999999997</v>
      </c>
      <c r="L397" s="3">
        <v>1</v>
      </c>
      <c r="M397">
        <f t="shared" si="6"/>
        <v>0</v>
      </c>
      <c r="N397" s="1">
        <v>1.1599999999999999</v>
      </c>
    </row>
    <row r="398" spans="1:14" x14ac:dyDescent="0.3">
      <c r="A398">
        <v>243</v>
      </c>
      <c r="B398">
        <v>35</v>
      </c>
      <c r="C398" s="1">
        <v>1.55</v>
      </c>
      <c r="D398" t="s">
        <v>27</v>
      </c>
      <c r="E398" t="s">
        <v>257</v>
      </c>
      <c r="F398">
        <v>19</v>
      </c>
      <c r="G398">
        <v>6417</v>
      </c>
      <c r="H398">
        <v>30</v>
      </c>
      <c r="I398">
        <v>11741</v>
      </c>
      <c r="J398" s="1">
        <v>0.27</v>
      </c>
      <c r="K398">
        <v>0.34399999999999997</v>
      </c>
      <c r="L398" s="3">
        <v>1</v>
      </c>
      <c r="M398">
        <f t="shared" si="6"/>
        <v>0</v>
      </c>
      <c r="N398" s="1">
        <v>1.1599999999999999</v>
      </c>
    </row>
    <row r="399" spans="1:14" x14ac:dyDescent="0.3">
      <c r="A399">
        <v>247</v>
      </c>
      <c r="B399">
        <v>37</v>
      </c>
      <c r="C399" s="1">
        <v>1.5</v>
      </c>
      <c r="D399" t="s">
        <v>34</v>
      </c>
      <c r="E399" t="s">
        <v>261</v>
      </c>
      <c r="F399">
        <v>18</v>
      </c>
      <c r="G399">
        <v>6279</v>
      </c>
      <c r="H399">
        <v>22</v>
      </c>
      <c r="I399">
        <v>11946</v>
      </c>
      <c r="J399" s="1">
        <v>0.25</v>
      </c>
      <c r="K399">
        <v>1.5599999999999999E-2</v>
      </c>
      <c r="L399" s="3">
        <v>1</v>
      </c>
      <c r="M399">
        <f t="shared" si="6"/>
        <v>0</v>
      </c>
      <c r="N399" s="1">
        <v>1.56</v>
      </c>
    </row>
    <row r="400" spans="1:14" x14ac:dyDescent="0.3">
      <c r="A400">
        <v>248</v>
      </c>
      <c r="B400">
        <v>37</v>
      </c>
      <c r="C400" s="1">
        <v>1.5</v>
      </c>
      <c r="D400" t="s">
        <v>27</v>
      </c>
      <c r="E400" t="s">
        <v>262</v>
      </c>
      <c r="F400">
        <v>18</v>
      </c>
      <c r="G400">
        <v>6417</v>
      </c>
      <c r="H400">
        <v>22</v>
      </c>
      <c r="I400">
        <v>11741</v>
      </c>
      <c r="J400" s="1">
        <v>0.25</v>
      </c>
      <c r="K400">
        <v>2.5000000000000001E-2</v>
      </c>
      <c r="L400" s="3">
        <v>1</v>
      </c>
      <c r="M400">
        <f t="shared" si="6"/>
        <v>0</v>
      </c>
      <c r="N400" s="1">
        <v>1.5</v>
      </c>
    </row>
    <row r="401" spans="1:14" x14ac:dyDescent="0.3">
      <c r="A401">
        <v>249</v>
      </c>
      <c r="B401">
        <v>37</v>
      </c>
      <c r="C401" s="1">
        <v>1.5</v>
      </c>
      <c r="D401" t="s">
        <v>43</v>
      </c>
      <c r="E401" t="s">
        <v>263</v>
      </c>
      <c r="F401">
        <v>11</v>
      </c>
      <c r="G401">
        <v>2905</v>
      </c>
      <c r="H401">
        <v>13</v>
      </c>
      <c r="I401">
        <v>5401</v>
      </c>
      <c r="J401" s="1">
        <v>0.16</v>
      </c>
      <c r="K401">
        <v>7.8700000000000006E-2</v>
      </c>
      <c r="L401" s="3">
        <v>1</v>
      </c>
      <c r="M401">
        <f t="shared" si="6"/>
        <v>0</v>
      </c>
      <c r="N401" s="1">
        <v>1.57</v>
      </c>
    </row>
    <row r="402" spans="1:14" x14ac:dyDescent="0.3">
      <c r="A402">
        <v>250</v>
      </c>
      <c r="B402">
        <v>38</v>
      </c>
      <c r="C402" s="1">
        <v>1.42</v>
      </c>
      <c r="D402" t="s">
        <v>34</v>
      </c>
      <c r="E402" t="s">
        <v>264</v>
      </c>
      <c r="F402">
        <v>9</v>
      </c>
      <c r="G402">
        <v>6279</v>
      </c>
      <c r="H402">
        <v>9</v>
      </c>
      <c r="I402">
        <v>11946</v>
      </c>
      <c r="J402" s="1">
        <v>0.13</v>
      </c>
      <c r="K402">
        <v>2.7900000000000001E-2</v>
      </c>
      <c r="L402" s="3">
        <v>1</v>
      </c>
      <c r="M402">
        <f t="shared" si="6"/>
        <v>0</v>
      </c>
      <c r="N402" s="1">
        <v>1.9</v>
      </c>
    </row>
    <row r="403" spans="1:14" x14ac:dyDescent="0.3">
      <c r="A403">
        <v>251</v>
      </c>
      <c r="B403">
        <v>38</v>
      </c>
      <c r="C403" s="1">
        <v>1.42</v>
      </c>
      <c r="D403" t="s">
        <v>27</v>
      </c>
      <c r="E403" t="s">
        <v>265</v>
      </c>
      <c r="F403">
        <v>9</v>
      </c>
      <c r="G403">
        <v>6417</v>
      </c>
      <c r="H403">
        <v>9</v>
      </c>
      <c r="I403">
        <v>11741</v>
      </c>
      <c r="J403" s="1">
        <v>0.13</v>
      </c>
      <c r="K403">
        <v>3.6799999999999999E-2</v>
      </c>
      <c r="L403" s="3">
        <v>1</v>
      </c>
      <c r="M403">
        <f t="shared" si="6"/>
        <v>0</v>
      </c>
      <c r="N403" s="1">
        <v>1.83</v>
      </c>
    </row>
    <row r="404" spans="1:14" x14ac:dyDescent="0.3">
      <c r="A404">
        <v>252</v>
      </c>
      <c r="B404">
        <v>38</v>
      </c>
      <c r="C404" s="1">
        <v>1.42</v>
      </c>
      <c r="D404" t="s">
        <v>43</v>
      </c>
      <c r="E404" t="s">
        <v>266</v>
      </c>
      <c r="F404">
        <v>8</v>
      </c>
      <c r="G404">
        <v>2905</v>
      </c>
      <c r="H404">
        <v>8</v>
      </c>
      <c r="I404">
        <v>5401</v>
      </c>
      <c r="J404" s="1">
        <v>0.11</v>
      </c>
      <c r="K404">
        <v>5.4899999999999997E-2</v>
      </c>
      <c r="L404" s="3">
        <v>1</v>
      </c>
      <c r="M404">
        <f t="shared" si="6"/>
        <v>0</v>
      </c>
      <c r="N404" s="1">
        <v>1.86</v>
      </c>
    </row>
    <row r="405" spans="1:14" x14ac:dyDescent="0.3">
      <c r="A405">
        <v>259</v>
      </c>
      <c r="B405">
        <v>39</v>
      </c>
      <c r="C405" s="1">
        <v>1.39</v>
      </c>
      <c r="D405" t="s">
        <v>12</v>
      </c>
      <c r="E405" t="s">
        <v>272</v>
      </c>
      <c r="F405">
        <v>11</v>
      </c>
      <c r="G405">
        <v>6068</v>
      </c>
      <c r="H405">
        <v>15</v>
      </c>
      <c r="I405">
        <v>12857</v>
      </c>
      <c r="J405" s="1">
        <v>0.16</v>
      </c>
      <c r="K405">
        <v>0.105</v>
      </c>
      <c r="L405" s="3">
        <v>1</v>
      </c>
      <c r="M405">
        <f t="shared" si="6"/>
        <v>0</v>
      </c>
      <c r="N405" s="1">
        <v>1.55</v>
      </c>
    </row>
    <row r="406" spans="1:14" x14ac:dyDescent="0.3">
      <c r="A406">
        <v>262</v>
      </c>
      <c r="B406">
        <v>39</v>
      </c>
      <c r="C406" s="1">
        <v>1.39</v>
      </c>
      <c r="D406" t="s">
        <v>12</v>
      </c>
      <c r="E406" t="s">
        <v>275</v>
      </c>
      <c r="F406">
        <v>10</v>
      </c>
      <c r="G406">
        <v>6068</v>
      </c>
      <c r="H406">
        <v>14</v>
      </c>
      <c r="I406">
        <v>12857</v>
      </c>
      <c r="J406" s="1">
        <v>0.14000000000000001</v>
      </c>
      <c r="K406">
        <v>0.155</v>
      </c>
      <c r="L406" s="3">
        <v>1</v>
      </c>
      <c r="M406">
        <f t="shared" si="6"/>
        <v>0</v>
      </c>
      <c r="N406" s="1">
        <v>1.51</v>
      </c>
    </row>
    <row r="407" spans="1:14" x14ac:dyDescent="0.3">
      <c r="A407">
        <v>271</v>
      </c>
      <c r="B407">
        <v>40</v>
      </c>
      <c r="C407" s="1">
        <v>1.35</v>
      </c>
      <c r="D407" t="s">
        <v>70</v>
      </c>
      <c r="E407" t="s">
        <v>284</v>
      </c>
      <c r="F407">
        <v>62</v>
      </c>
      <c r="G407">
        <v>2110</v>
      </c>
      <c r="H407">
        <v>95</v>
      </c>
      <c r="I407">
        <v>3518</v>
      </c>
      <c r="J407" s="1">
        <v>0.87</v>
      </c>
      <c r="K407">
        <v>0.22700000000000001</v>
      </c>
      <c r="L407" s="3">
        <v>1</v>
      </c>
      <c r="M407">
        <f t="shared" ref="M407:M470" si="7">-LOG(L407)</f>
        <v>0</v>
      </c>
      <c r="N407" s="1">
        <v>1.0900000000000001</v>
      </c>
    </row>
    <row r="408" spans="1:14" x14ac:dyDescent="0.3">
      <c r="A408">
        <v>274</v>
      </c>
      <c r="B408">
        <v>41</v>
      </c>
      <c r="C408" s="1">
        <v>1.34</v>
      </c>
      <c r="D408" t="s">
        <v>70</v>
      </c>
      <c r="E408" t="s">
        <v>287</v>
      </c>
      <c r="F408">
        <v>13</v>
      </c>
      <c r="G408">
        <v>2110</v>
      </c>
      <c r="H408">
        <v>18</v>
      </c>
      <c r="I408">
        <v>3518</v>
      </c>
      <c r="J408" s="1">
        <v>0.18</v>
      </c>
      <c r="K408">
        <v>0.372</v>
      </c>
      <c r="L408" s="3">
        <v>1</v>
      </c>
      <c r="M408">
        <f t="shared" si="7"/>
        <v>0</v>
      </c>
      <c r="N408" s="1">
        <v>1.2</v>
      </c>
    </row>
    <row r="409" spans="1:14" x14ac:dyDescent="0.3">
      <c r="A409">
        <v>277</v>
      </c>
      <c r="B409">
        <v>42</v>
      </c>
      <c r="C409" s="1">
        <v>1.34</v>
      </c>
      <c r="D409" t="s">
        <v>12</v>
      </c>
      <c r="E409" t="s">
        <v>290</v>
      </c>
      <c r="F409">
        <v>8</v>
      </c>
      <c r="G409">
        <v>6068</v>
      </c>
      <c r="H409">
        <v>9</v>
      </c>
      <c r="I409">
        <v>12857</v>
      </c>
      <c r="J409" s="1">
        <v>0.11</v>
      </c>
      <c r="K409">
        <v>6.5100000000000005E-2</v>
      </c>
      <c r="L409" s="3">
        <v>1</v>
      </c>
      <c r="M409">
        <f t="shared" si="7"/>
        <v>0</v>
      </c>
      <c r="N409" s="1">
        <v>1.88</v>
      </c>
    </row>
    <row r="410" spans="1:14" x14ac:dyDescent="0.3">
      <c r="A410">
        <v>281</v>
      </c>
      <c r="B410">
        <v>43</v>
      </c>
      <c r="C410" s="1">
        <v>1.28</v>
      </c>
      <c r="D410" t="s">
        <v>20</v>
      </c>
      <c r="E410" t="s">
        <v>293</v>
      </c>
      <c r="F410">
        <v>14</v>
      </c>
      <c r="G410">
        <v>2077</v>
      </c>
      <c r="H410">
        <v>19</v>
      </c>
      <c r="I410">
        <v>3624</v>
      </c>
      <c r="J410" s="1">
        <v>0.2</v>
      </c>
      <c r="K410">
        <v>0.22800000000000001</v>
      </c>
      <c r="L410" s="3">
        <v>1</v>
      </c>
      <c r="M410">
        <f t="shared" si="7"/>
        <v>0</v>
      </c>
      <c r="N410" s="1">
        <v>1.29</v>
      </c>
    </row>
    <row r="411" spans="1:14" x14ac:dyDescent="0.3">
      <c r="A411">
        <v>283</v>
      </c>
      <c r="B411">
        <v>44</v>
      </c>
      <c r="C411" s="1">
        <v>1.26</v>
      </c>
      <c r="D411" t="s">
        <v>43</v>
      </c>
      <c r="E411" t="s">
        <v>295</v>
      </c>
      <c r="F411">
        <v>30</v>
      </c>
      <c r="G411">
        <v>2905</v>
      </c>
      <c r="H411">
        <v>42</v>
      </c>
      <c r="I411">
        <v>5401</v>
      </c>
      <c r="J411" s="1">
        <v>0.42</v>
      </c>
      <c r="K411">
        <v>3.1699999999999999E-2</v>
      </c>
      <c r="L411" s="3">
        <v>1</v>
      </c>
      <c r="M411">
        <f t="shared" si="7"/>
        <v>0</v>
      </c>
      <c r="N411" s="1">
        <v>1.33</v>
      </c>
    </row>
    <row r="412" spans="1:14" x14ac:dyDescent="0.3">
      <c r="A412">
        <v>286</v>
      </c>
      <c r="B412">
        <v>44</v>
      </c>
      <c r="C412" s="1">
        <v>1.26</v>
      </c>
      <c r="D412" t="s">
        <v>34</v>
      </c>
      <c r="E412" t="s">
        <v>298</v>
      </c>
      <c r="F412">
        <v>42</v>
      </c>
      <c r="G412">
        <v>6279</v>
      </c>
      <c r="H412">
        <v>65</v>
      </c>
      <c r="I412">
        <v>11946</v>
      </c>
      <c r="J412" s="1">
        <v>0.59</v>
      </c>
      <c r="K412">
        <v>5.6399999999999999E-2</v>
      </c>
      <c r="L412" s="3">
        <v>1</v>
      </c>
      <c r="M412">
        <f t="shared" si="7"/>
        <v>0</v>
      </c>
      <c r="N412" s="1">
        <v>1.23</v>
      </c>
    </row>
    <row r="413" spans="1:14" x14ac:dyDescent="0.3">
      <c r="A413">
        <v>287</v>
      </c>
      <c r="B413">
        <v>44</v>
      </c>
      <c r="C413" s="1">
        <v>1.26</v>
      </c>
      <c r="D413" t="s">
        <v>27</v>
      </c>
      <c r="E413" t="s">
        <v>299</v>
      </c>
      <c r="F413">
        <v>49</v>
      </c>
      <c r="G413">
        <v>6417</v>
      </c>
      <c r="H413">
        <v>75</v>
      </c>
      <c r="I413">
        <v>11741</v>
      </c>
      <c r="J413" s="1">
        <v>0.69</v>
      </c>
      <c r="K413">
        <v>6.3899999999999998E-2</v>
      </c>
      <c r="L413" s="3">
        <v>1</v>
      </c>
      <c r="M413">
        <f t="shared" si="7"/>
        <v>0</v>
      </c>
      <c r="N413" s="1">
        <v>1.2</v>
      </c>
    </row>
    <row r="414" spans="1:14" x14ac:dyDescent="0.3">
      <c r="A414">
        <v>288</v>
      </c>
      <c r="B414">
        <v>44</v>
      </c>
      <c r="C414" s="1">
        <v>1.26</v>
      </c>
      <c r="D414" t="s">
        <v>27</v>
      </c>
      <c r="E414" t="s">
        <v>300</v>
      </c>
      <c r="F414">
        <v>49</v>
      </c>
      <c r="G414">
        <v>6417</v>
      </c>
      <c r="H414">
        <v>76</v>
      </c>
      <c r="I414">
        <v>11741</v>
      </c>
      <c r="J414" s="1">
        <v>0.69</v>
      </c>
      <c r="K414">
        <v>8.3099999999999993E-2</v>
      </c>
      <c r="L414" s="3">
        <v>1</v>
      </c>
      <c r="M414">
        <f t="shared" si="7"/>
        <v>0</v>
      </c>
      <c r="N414" s="1">
        <v>1.18</v>
      </c>
    </row>
    <row r="415" spans="1:14" x14ac:dyDescent="0.3">
      <c r="A415">
        <v>289</v>
      </c>
      <c r="B415">
        <v>44</v>
      </c>
      <c r="C415" s="1">
        <v>1.26</v>
      </c>
      <c r="D415" t="s">
        <v>13</v>
      </c>
      <c r="E415" t="s">
        <v>301</v>
      </c>
      <c r="F415">
        <v>26</v>
      </c>
      <c r="G415">
        <v>5812</v>
      </c>
      <c r="H415">
        <v>44</v>
      </c>
      <c r="I415">
        <v>12773</v>
      </c>
      <c r="J415" s="1">
        <v>0.37</v>
      </c>
      <c r="K415">
        <v>8.7300000000000003E-2</v>
      </c>
      <c r="L415" s="3">
        <v>1</v>
      </c>
      <c r="M415">
        <f t="shared" si="7"/>
        <v>0</v>
      </c>
      <c r="N415" s="1">
        <v>1.3</v>
      </c>
    </row>
    <row r="416" spans="1:14" x14ac:dyDescent="0.3">
      <c r="A416">
        <v>290</v>
      </c>
      <c r="B416">
        <v>44</v>
      </c>
      <c r="C416" s="1">
        <v>1.26</v>
      </c>
      <c r="D416" t="s">
        <v>23</v>
      </c>
      <c r="E416" t="s">
        <v>302</v>
      </c>
      <c r="F416">
        <v>89</v>
      </c>
      <c r="G416">
        <v>2945</v>
      </c>
      <c r="H416">
        <v>248</v>
      </c>
      <c r="I416">
        <v>5515</v>
      </c>
      <c r="J416" s="1">
        <v>1.25</v>
      </c>
      <c r="K416" s="3">
        <v>1</v>
      </c>
      <c r="L416" s="3">
        <v>1</v>
      </c>
      <c r="M416">
        <f t="shared" si="7"/>
        <v>0</v>
      </c>
      <c r="N416" s="1">
        <v>0.67</v>
      </c>
    </row>
    <row r="417" spans="1:14" x14ac:dyDescent="0.3">
      <c r="A417">
        <v>291</v>
      </c>
      <c r="B417">
        <v>45</v>
      </c>
      <c r="C417" s="1">
        <v>1.25</v>
      </c>
      <c r="D417" t="s">
        <v>34</v>
      </c>
      <c r="E417" t="s">
        <v>303</v>
      </c>
      <c r="F417">
        <v>12</v>
      </c>
      <c r="G417">
        <v>6279</v>
      </c>
      <c r="H417">
        <v>14</v>
      </c>
      <c r="I417">
        <v>11946</v>
      </c>
      <c r="J417" s="1">
        <v>0.17</v>
      </c>
      <c r="K417">
        <v>4.3499999999999997E-2</v>
      </c>
      <c r="L417" s="3">
        <v>1</v>
      </c>
      <c r="M417">
        <f t="shared" si="7"/>
        <v>0</v>
      </c>
      <c r="N417" s="1">
        <v>1.63</v>
      </c>
    </row>
    <row r="418" spans="1:14" x14ac:dyDescent="0.3">
      <c r="A418">
        <v>292</v>
      </c>
      <c r="B418">
        <v>45</v>
      </c>
      <c r="C418" s="1">
        <v>1.25</v>
      </c>
      <c r="D418" t="s">
        <v>27</v>
      </c>
      <c r="E418" t="s">
        <v>304</v>
      </c>
      <c r="F418">
        <v>14</v>
      </c>
      <c r="G418">
        <v>6417</v>
      </c>
      <c r="H418">
        <v>17</v>
      </c>
      <c r="I418">
        <v>11741</v>
      </c>
      <c r="J418" s="1">
        <v>0.2</v>
      </c>
      <c r="K418">
        <v>5.6099999999999997E-2</v>
      </c>
      <c r="L418" s="3">
        <v>1</v>
      </c>
      <c r="M418">
        <f t="shared" si="7"/>
        <v>0</v>
      </c>
      <c r="N418" s="1">
        <v>1.51</v>
      </c>
    </row>
    <row r="419" spans="1:14" x14ac:dyDescent="0.3">
      <c r="A419">
        <v>293</v>
      </c>
      <c r="B419">
        <v>45</v>
      </c>
      <c r="C419" s="1">
        <v>1.25</v>
      </c>
      <c r="D419" t="s">
        <v>43</v>
      </c>
      <c r="E419" t="s">
        <v>305</v>
      </c>
      <c r="F419">
        <v>13</v>
      </c>
      <c r="G419">
        <v>2905</v>
      </c>
      <c r="H419">
        <v>16</v>
      </c>
      <c r="I419">
        <v>5401</v>
      </c>
      <c r="J419" s="1">
        <v>0.18</v>
      </c>
      <c r="K419">
        <v>7.0699999999999999E-2</v>
      </c>
      <c r="L419" s="3">
        <v>1</v>
      </c>
      <c r="M419">
        <f t="shared" si="7"/>
        <v>0</v>
      </c>
      <c r="N419" s="1">
        <v>1.51</v>
      </c>
    </row>
    <row r="420" spans="1:14" x14ac:dyDescent="0.3">
      <c r="A420">
        <v>294</v>
      </c>
      <c r="B420">
        <v>46</v>
      </c>
      <c r="C420" s="1">
        <v>1.23</v>
      </c>
      <c r="D420" t="s">
        <v>43</v>
      </c>
      <c r="E420" t="s">
        <v>306</v>
      </c>
      <c r="F420">
        <v>11</v>
      </c>
      <c r="G420">
        <v>2905</v>
      </c>
      <c r="H420">
        <v>12</v>
      </c>
      <c r="I420">
        <v>5401</v>
      </c>
      <c r="J420" s="1">
        <v>0.16</v>
      </c>
      <c r="K420">
        <v>3.49E-2</v>
      </c>
      <c r="L420" s="3">
        <v>1</v>
      </c>
      <c r="M420">
        <f t="shared" si="7"/>
        <v>0</v>
      </c>
      <c r="N420" s="1">
        <v>1.7</v>
      </c>
    </row>
    <row r="421" spans="1:14" x14ac:dyDescent="0.3">
      <c r="A421">
        <v>295</v>
      </c>
      <c r="B421">
        <v>46</v>
      </c>
      <c r="C421" s="1">
        <v>1.23</v>
      </c>
      <c r="D421" t="s">
        <v>34</v>
      </c>
      <c r="E421" t="s">
        <v>307</v>
      </c>
      <c r="F421">
        <v>11</v>
      </c>
      <c r="G421">
        <v>6279</v>
      </c>
      <c r="H421">
        <v>13</v>
      </c>
      <c r="I421">
        <v>11946</v>
      </c>
      <c r="J421" s="1">
        <v>0.16</v>
      </c>
      <c r="K421">
        <v>6.6799999999999998E-2</v>
      </c>
      <c r="L421" s="3">
        <v>1</v>
      </c>
      <c r="M421">
        <f t="shared" si="7"/>
        <v>0</v>
      </c>
      <c r="N421" s="1">
        <v>1.61</v>
      </c>
    </row>
    <row r="422" spans="1:14" x14ac:dyDescent="0.3">
      <c r="A422">
        <v>296</v>
      </c>
      <c r="B422">
        <v>46</v>
      </c>
      <c r="C422" s="1">
        <v>1.23</v>
      </c>
      <c r="D422" t="s">
        <v>27</v>
      </c>
      <c r="E422" t="s">
        <v>308</v>
      </c>
      <c r="F422">
        <v>11</v>
      </c>
      <c r="G422">
        <v>6417</v>
      </c>
      <c r="H422">
        <v>13</v>
      </c>
      <c r="I422">
        <v>11741</v>
      </c>
      <c r="J422" s="1">
        <v>0.16</v>
      </c>
      <c r="K422">
        <v>8.8599999999999998E-2</v>
      </c>
      <c r="L422" s="3">
        <v>1</v>
      </c>
      <c r="M422">
        <f t="shared" si="7"/>
        <v>0</v>
      </c>
      <c r="N422" s="1">
        <v>1.55</v>
      </c>
    </row>
    <row r="423" spans="1:14" x14ac:dyDescent="0.3">
      <c r="A423">
        <v>301</v>
      </c>
      <c r="B423">
        <v>47</v>
      </c>
      <c r="C423" s="1">
        <v>1.22</v>
      </c>
      <c r="D423" t="s">
        <v>12</v>
      </c>
      <c r="E423" t="s">
        <v>313</v>
      </c>
      <c r="F423">
        <v>9</v>
      </c>
      <c r="G423">
        <v>6068</v>
      </c>
      <c r="H423">
        <v>11</v>
      </c>
      <c r="I423">
        <v>12857</v>
      </c>
      <c r="J423" s="1">
        <v>0.13</v>
      </c>
      <c r="K423">
        <v>8.09E-2</v>
      </c>
      <c r="L423" s="3">
        <v>1</v>
      </c>
      <c r="M423">
        <f t="shared" si="7"/>
        <v>0</v>
      </c>
      <c r="N423" s="1">
        <v>1.73</v>
      </c>
    </row>
    <row r="424" spans="1:14" x14ac:dyDescent="0.3">
      <c r="A424">
        <v>302</v>
      </c>
      <c r="B424">
        <v>47</v>
      </c>
      <c r="C424" s="1">
        <v>1.22</v>
      </c>
      <c r="D424" t="s">
        <v>12</v>
      </c>
      <c r="E424" t="s">
        <v>314</v>
      </c>
      <c r="F424">
        <v>10</v>
      </c>
      <c r="G424">
        <v>6068</v>
      </c>
      <c r="H424">
        <v>13</v>
      </c>
      <c r="I424">
        <v>12857</v>
      </c>
      <c r="J424" s="1">
        <v>0.14000000000000001</v>
      </c>
      <c r="K424">
        <v>9.4E-2</v>
      </c>
      <c r="L424" s="3">
        <v>1</v>
      </c>
      <c r="M424">
        <f t="shared" si="7"/>
        <v>0</v>
      </c>
      <c r="N424" s="1">
        <v>1.63</v>
      </c>
    </row>
    <row r="425" spans="1:14" x14ac:dyDescent="0.3">
      <c r="A425">
        <v>304</v>
      </c>
      <c r="B425">
        <v>47</v>
      </c>
      <c r="C425" s="1">
        <v>1.22</v>
      </c>
      <c r="D425" t="s">
        <v>12</v>
      </c>
      <c r="E425" t="s">
        <v>316</v>
      </c>
      <c r="F425">
        <v>15</v>
      </c>
      <c r="G425">
        <v>6068</v>
      </c>
      <c r="H425">
        <v>25</v>
      </c>
      <c r="I425">
        <v>12857</v>
      </c>
      <c r="J425" s="1">
        <v>0.21</v>
      </c>
      <c r="K425">
        <v>0.247</v>
      </c>
      <c r="L425" s="3">
        <v>1</v>
      </c>
      <c r="M425">
        <f t="shared" si="7"/>
        <v>0</v>
      </c>
      <c r="N425" s="1">
        <v>1.27</v>
      </c>
    </row>
    <row r="426" spans="1:14" x14ac:dyDescent="0.3">
      <c r="A426">
        <v>305</v>
      </c>
      <c r="B426">
        <v>47</v>
      </c>
      <c r="C426" s="1">
        <v>1.22</v>
      </c>
      <c r="D426" t="s">
        <v>20</v>
      </c>
      <c r="E426" t="s">
        <v>317</v>
      </c>
      <c r="F426">
        <v>17</v>
      </c>
      <c r="G426">
        <v>2077</v>
      </c>
      <c r="H426">
        <v>25</v>
      </c>
      <c r="I426">
        <v>3624</v>
      </c>
      <c r="J426" s="1">
        <v>0.24</v>
      </c>
      <c r="K426">
        <v>0.31900000000000001</v>
      </c>
      <c r="L426" s="3">
        <v>1</v>
      </c>
      <c r="M426">
        <f t="shared" si="7"/>
        <v>0</v>
      </c>
      <c r="N426" s="1">
        <v>1.19</v>
      </c>
    </row>
    <row r="427" spans="1:14" x14ac:dyDescent="0.3">
      <c r="A427">
        <v>306</v>
      </c>
      <c r="B427">
        <v>48</v>
      </c>
      <c r="C427" s="1">
        <v>1.22</v>
      </c>
      <c r="D427" t="s">
        <v>27</v>
      </c>
      <c r="E427" t="s">
        <v>318</v>
      </c>
      <c r="F427">
        <v>14</v>
      </c>
      <c r="G427">
        <v>6417</v>
      </c>
      <c r="H427">
        <v>14</v>
      </c>
      <c r="I427">
        <v>11741</v>
      </c>
      <c r="J427" s="1">
        <v>0.2</v>
      </c>
      <c r="K427">
        <v>2.66E-3</v>
      </c>
      <c r="L427" s="3">
        <v>1</v>
      </c>
      <c r="M427">
        <f t="shared" si="7"/>
        <v>0</v>
      </c>
      <c r="N427" s="1">
        <v>1.83</v>
      </c>
    </row>
    <row r="428" spans="1:14" x14ac:dyDescent="0.3">
      <c r="A428">
        <v>307</v>
      </c>
      <c r="B428">
        <v>48</v>
      </c>
      <c r="C428" s="1">
        <v>1.22</v>
      </c>
      <c r="D428" t="s">
        <v>34</v>
      </c>
      <c r="E428" t="s">
        <v>319</v>
      </c>
      <c r="F428">
        <v>6</v>
      </c>
      <c r="G428">
        <v>6279</v>
      </c>
      <c r="H428">
        <v>6</v>
      </c>
      <c r="I428">
        <v>11946</v>
      </c>
      <c r="J428" s="1">
        <v>0.08</v>
      </c>
      <c r="K428">
        <v>0.13500000000000001</v>
      </c>
      <c r="L428" s="3">
        <v>1</v>
      </c>
      <c r="M428">
        <f t="shared" si="7"/>
        <v>0</v>
      </c>
      <c r="N428" s="1">
        <v>1.9</v>
      </c>
    </row>
    <row r="429" spans="1:14" x14ac:dyDescent="0.3">
      <c r="A429">
        <v>308</v>
      </c>
      <c r="B429">
        <v>48</v>
      </c>
      <c r="C429" s="1">
        <v>1.22</v>
      </c>
      <c r="D429" t="s">
        <v>27</v>
      </c>
      <c r="E429" t="s">
        <v>320</v>
      </c>
      <c r="F429">
        <v>6</v>
      </c>
      <c r="G429">
        <v>6417</v>
      </c>
      <c r="H429">
        <v>6</v>
      </c>
      <c r="I429">
        <v>11741</v>
      </c>
      <c r="J429" s="1">
        <v>0.08</v>
      </c>
      <c r="K429">
        <v>0.159</v>
      </c>
      <c r="L429" s="3">
        <v>1</v>
      </c>
      <c r="M429">
        <f t="shared" si="7"/>
        <v>0</v>
      </c>
      <c r="N429" s="1">
        <v>1.83</v>
      </c>
    </row>
    <row r="430" spans="1:14" x14ac:dyDescent="0.3">
      <c r="A430">
        <v>309</v>
      </c>
      <c r="B430">
        <v>48</v>
      </c>
      <c r="C430" s="1">
        <v>1.22</v>
      </c>
      <c r="D430" t="s">
        <v>43</v>
      </c>
      <c r="E430" t="s">
        <v>321</v>
      </c>
      <c r="F430">
        <v>5</v>
      </c>
      <c r="G430">
        <v>2905</v>
      </c>
      <c r="H430">
        <v>5</v>
      </c>
      <c r="I430">
        <v>5401</v>
      </c>
      <c r="J430" s="1">
        <v>7.0000000000000007E-2</v>
      </c>
      <c r="K430">
        <v>0.23799999999999999</v>
      </c>
      <c r="L430" s="3">
        <v>1</v>
      </c>
      <c r="M430">
        <f t="shared" si="7"/>
        <v>0</v>
      </c>
      <c r="N430" s="1">
        <v>1.86</v>
      </c>
    </row>
    <row r="431" spans="1:14" x14ac:dyDescent="0.3">
      <c r="A431">
        <v>311</v>
      </c>
      <c r="B431">
        <v>49</v>
      </c>
      <c r="C431" s="1">
        <v>1.2</v>
      </c>
      <c r="D431" t="s">
        <v>12</v>
      </c>
      <c r="E431" t="s">
        <v>323</v>
      </c>
      <c r="F431">
        <v>6</v>
      </c>
      <c r="G431">
        <v>6068</v>
      </c>
      <c r="H431">
        <v>6</v>
      </c>
      <c r="I431">
        <v>12857</v>
      </c>
      <c r="J431" s="1">
        <v>0.08</v>
      </c>
      <c r="K431">
        <v>8.5099999999999995E-2</v>
      </c>
      <c r="L431" s="3">
        <v>1</v>
      </c>
      <c r="M431">
        <f t="shared" si="7"/>
        <v>0</v>
      </c>
      <c r="N431" s="1">
        <v>2.12</v>
      </c>
    </row>
    <row r="432" spans="1:14" x14ac:dyDescent="0.3">
      <c r="A432">
        <v>312</v>
      </c>
      <c r="B432">
        <v>49</v>
      </c>
      <c r="C432" s="1">
        <v>1.2</v>
      </c>
      <c r="D432" t="s">
        <v>12</v>
      </c>
      <c r="E432" t="s">
        <v>324</v>
      </c>
      <c r="F432">
        <v>9</v>
      </c>
      <c r="G432">
        <v>6068</v>
      </c>
      <c r="H432">
        <v>13</v>
      </c>
      <c r="I432">
        <v>12857</v>
      </c>
      <c r="J432" s="1">
        <v>0.13</v>
      </c>
      <c r="K432">
        <v>0.224</v>
      </c>
      <c r="L432" s="3">
        <v>1</v>
      </c>
      <c r="M432">
        <f t="shared" si="7"/>
        <v>0</v>
      </c>
      <c r="N432" s="1">
        <v>1.47</v>
      </c>
    </row>
    <row r="433" spans="1:14" x14ac:dyDescent="0.3">
      <c r="A433">
        <v>316</v>
      </c>
      <c r="B433">
        <v>50</v>
      </c>
      <c r="C433" s="1">
        <v>1.19</v>
      </c>
      <c r="D433" t="s">
        <v>70</v>
      </c>
      <c r="E433" t="s">
        <v>325</v>
      </c>
      <c r="F433">
        <v>33</v>
      </c>
      <c r="G433">
        <v>2110</v>
      </c>
      <c r="H433">
        <v>46</v>
      </c>
      <c r="I433">
        <v>3518</v>
      </c>
      <c r="J433" s="1">
        <v>0.47</v>
      </c>
      <c r="K433">
        <v>0.11600000000000001</v>
      </c>
      <c r="L433" s="3">
        <v>1</v>
      </c>
      <c r="M433">
        <f t="shared" si="7"/>
        <v>0</v>
      </c>
      <c r="N433" s="1">
        <v>1.2</v>
      </c>
    </row>
    <row r="434" spans="1:14" x14ac:dyDescent="0.3">
      <c r="A434">
        <v>317</v>
      </c>
      <c r="B434">
        <v>50</v>
      </c>
      <c r="C434" s="1">
        <v>1.19</v>
      </c>
      <c r="D434" t="s">
        <v>13</v>
      </c>
      <c r="E434" t="s">
        <v>328</v>
      </c>
      <c r="F434">
        <v>14</v>
      </c>
      <c r="G434">
        <v>5812</v>
      </c>
      <c r="H434">
        <v>22</v>
      </c>
      <c r="I434">
        <v>12773</v>
      </c>
      <c r="J434" s="1">
        <v>0.2</v>
      </c>
      <c r="K434">
        <v>0.14299999999999999</v>
      </c>
      <c r="L434" s="3">
        <v>1</v>
      </c>
      <c r="M434">
        <f t="shared" si="7"/>
        <v>0</v>
      </c>
      <c r="N434" s="1">
        <v>1.4</v>
      </c>
    </row>
    <row r="435" spans="1:14" x14ac:dyDescent="0.3">
      <c r="A435">
        <v>318</v>
      </c>
      <c r="B435">
        <v>50</v>
      </c>
      <c r="C435" s="1">
        <v>1.19</v>
      </c>
      <c r="D435" t="s">
        <v>12</v>
      </c>
      <c r="E435" t="s">
        <v>329</v>
      </c>
      <c r="F435">
        <v>24</v>
      </c>
      <c r="G435">
        <v>6068</v>
      </c>
      <c r="H435">
        <v>46</v>
      </c>
      <c r="I435">
        <v>12857</v>
      </c>
      <c r="J435" s="1">
        <v>0.34</v>
      </c>
      <c r="K435">
        <v>0.40600000000000003</v>
      </c>
      <c r="L435" s="3">
        <v>1</v>
      </c>
      <c r="M435">
        <f t="shared" si="7"/>
        <v>0</v>
      </c>
      <c r="N435" s="1">
        <v>1.1100000000000001</v>
      </c>
    </row>
    <row r="436" spans="1:14" x14ac:dyDescent="0.3">
      <c r="A436">
        <v>319</v>
      </c>
      <c r="B436">
        <v>50</v>
      </c>
      <c r="C436" s="1">
        <v>1.19</v>
      </c>
      <c r="D436" t="s">
        <v>70</v>
      </c>
      <c r="E436" t="s">
        <v>330</v>
      </c>
      <c r="F436">
        <v>39</v>
      </c>
      <c r="G436">
        <v>2110</v>
      </c>
      <c r="H436">
        <v>63</v>
      </c>
      <c r="I436">
        <v>3518</v>
      </c>
      <c r="J436" s="1">
        <v>0.55000000000000004</v>
      </c>
      <c r="K436">
        <v>0.53100000000000003</v>
      </c>
      <c r="L436" s="3">
        <v>1</v>
      </c>
      <c r="M436">
        <f t="shared" si="7"/>
        <v>0</v>
      </c>
      <c r="N436" s="1">
        <v>1.03</v>
      </c>
    </row>
    <row r="437" spans="1:14" x14ac:dyDescent="0.3">
      <c r="A437">
        <v>321</v>
      </c>
      <c r="B437">
        <v>51</v>
      </c>
      <c r="C437" s="1">
        <v>1.17</v>
      </c>
      <c r="D437" t="s">
        <v>12</v>
      </c>
      <c r="E437" t="s">
        <v>332</v>
      </c>
      <c r="F437">
        <v>23</v>
      </c>
      <c r="G437">
        <v>6068</v>
      </c>
      <c r="H437">
        <v>38</v>
      </c>
      <c r="I437">
        <v>12857</v>
      </c>
      <c r="J437" s="1">
        <v>0.32</v>
      </c>
      <c r="K437">
        <v>0.123</v>
      </c>
      <c r="L437" s="3">
        <v>1</v>
      </c>
      <c r="M437">
        <f t="shared" si="7"/>
        <v>0</v>
      </c>
      <c r="N437" s="1">
        <v>1.28</v>
      </c>
    </row>
    <row r="438" spans="1:14" x14ac:dyDescent="0.3">
      <c r="A438">
        <v>322</v>
      </c>
      <c r="B438">
        <v>51</v>
      </c>
      <c r="C438" s="1">
        <v>1.17</v>
      </c>
      <c r="D438" t="s">
        <v>13</v>
      </c>
      <c r="E438" t="s">
        <v>333</v>
      </c>
      <c r="F438">
        <v>16</v>
      </c>
      <c r="G438">
        <v>5812</v>
      </c>
      <c r="H438">
        <v>29</v>
      </c>
      <c r="I438">
        <v>12773</v>
      </c>
      <c r="J438" s="1">
        <v>0.23</v>
      </c>
      <c r="K438">
        <v>0.312</v>
      </c>
      <c r="L438" s="3">
        <v>1</v>
      </c>
      <c r="M438">
        <f t="shared" si="7"/>
        <v>0</v>
      </c>
      <c r="N438" s="1">
        <v>1.21</v>
      </c>
    </row>
    <row r="439" spans="1:14" x14ac:dyDescent="0.3">
      <c r="A439">
        <v>323</v>
      </c>
      <c r="B439">
        <v>52</v>
      </c>
      <c r="C439" s="1">
        <v>1.1499999999999999</v>
      </c>
      <c r="D439" t="s">
        <v>27</v>
      </c>
      <c r="E439" t="s">
        <v>334</v>
      </c>
      <c r="F439">
        <v>10</v>
      </c>
      <c r="G439">
        <v>6417</v>
      </c>
      <c r="H439">
        <v>10</v>
      </c>
      <c r="I439">
        <v>11741</v>
      </c>
      <c r="J439" s="1">
        <v>0.14000000000000001</v>
      </c>
      <c r="K439">
        <v>2.1999999999999999E-2</v>
      </c>
      <c r="L439" s="3">
        <v>1</v>
      </c>
      <c r="M439">
        <f t="shared" si="7"/>
        <v>0</v>
      </c>
      <c r="N439" s="1">
        <v>1.83</v>
      </c>
    </row>
    <row r="440" spans="1:14" x14ac:dyDescent="0.3">
      <c r="A440">
        <v>324</v>
      </c>
      <c r="B440">
        <v>52</v>
      </c>
      <c r="C440" s="1">
        <v>1.1499999999999999</v>
      </c>
      <c r="D440" t="s">
        <v>34</v>
      </c>
      <c r="E440" t="s">
        <v>335</v>
      </c>
      <c r="F440">
        <v>11</v>
      </c>
      <c r="G440">
        <v>6279</v>
      </c>
      <c r="H440">
        <v>12</v>
      </c>
      <c r="I440">
        <v>11946</v>
      </c>
      <c r="J440" s="1">
        <v>0.16</v>
      </c>
      <c r="K440">
        <v>2.9100000000000001E-2</v>
      </c>
      <c r="L440" s="3">
        <v>1</v>
      </c>
      <c r="M440">
        <f t="shared" si="7"/>
        <v>0</v>
      </c>
      <c r="N440" s="1">
        <v>1.74</v>
      </c>
    </row>
    <row r="441" spans="1:14" x14ac:dyDescent="0.3">
      <c r="A441">
        <v>325</v>
      </c>
      <c r="B441">
        <v>52</v>
      </c>
      <c r="C441" s="1">
        <v>1.1499999999999999</v>
      </c>
      <c r="D441" t="s">
        <v>43</v>
      </c>
      <c r="E441" t="s">
        <v>336</v>
      </c>
      <c r="F441">
        <v>9</v>
      </c>
      <c r="G441">
        <v>2905</v>
      </c>
      <c r="H441">
        <v>9</v>
      </c>
      <c r="I441">
        <v>5401</v>
      </c>
      <c r="J441" s="1">
        <v>0.13</v>
      </c>
      <c r="K441">
        <v>3.27E-2</v>
      </c>
      <c r="L441" s="3">
        <v>1</v>
      </c>
      <c r="M441">
        <f t="shared" si="7"/>
        <v>0</v>
      </c>
      <c r="N441" s="1">
        <v>1.86</v>
      </c>
    </row>
    <row r="442" spans="1:14" x14ac:dyDescent="0.3">
      <c r="A442">
        <v>326</v>
      </c>
      <c r="B442">
        <v>52</v>
      </c>
      <c r="C442" s="1">
        <v>1.1499999999999999</v>
      </c>
      <c r="D442" t="s">
        <v>27</v>
      </c>
      <c r="E442" t="s">
        <v>337</v>
      </c>
      <c r="F442">
        <v>11</v>
      </c>
      <c r="G442">
        <v>6417</v>
      </c>
      <c r="H442">
        <v>12</v>
      </c>
      <c r="I442">
        <v>11741</v>
      </c>
      <c r="J442" s="1">
        <v>0.16</v>
      </c>
      <c r="K442">
        <v>3.9899999999999998E-2</v>
      </c>
      <c r="L442" s="3">
        <v>1</v>
      </c>
      <c r="M442">
        <f t="shared" si="7"/>
        <v>0</v>
      </c>
      <c r="N442" s="1">
        <v>1.68</v>
      </c>
    </row>
    <row r="443" spans="1:14" x14ac:dyDescent="0.3">
      <c r="A443">
        <v>327</v>
      </c>
      <c r="B443">
        <v>52</v>
      </c>
      <c r="C443" s="1">
        <v>1.1499999999999999</v>
      </c>
      <c r="D443" t="s">
        <v>13</v>
      </c>
      <c r="E443" t="s">
        <v>338</v>
      </c>
      <c r="F443">
        <v>6</v>
      </c>
      <c r="G443">
        <v>5812</v>
      </c>
      <c r="H443">
        <v>6</v>
      </c>
      <c r="I443">
        <v>12773</v>
      </c>
      <c r="J443" s="1">
        <v>0.08</v>
      </c>
      <c r="K443">
        <v>7.2599999999999998E-2</v>
      </c>
      <c r="L443" s="3">
        <v>1</v>
      </c>
      <c r="M443">
        <f t="shared" si="7"/>
        <v>0</v>
      </c>
      <c r="N443" s="1">
        <v>2.2000000000000002</v>
      </c>
    </row>
    <row r="444" spans="1:14" x14ac:dyDescent="0.3">
      <c r="A444">
        <v>328</v>
      </c>
      <c r="B444">
        <v>52</v>
      </c>
      <c r="C444" s="1">
        <v>1.1499999999999999</v>
      </c>
      <c r="D444" t="s">
        <v>27</v>
      </c>
      <c r="E444" t="s">
        <v>339</v>
      </c>
      <c r="F444">
        <v>4</v>
      </c>
      <c r="G444">
        <v>6417</v>
      </c>
      <c r="H444">
        <v>4</v>
      </c>
      <c r="I444">
        <v>11741</v>
      </c>
      <c r="J444" s="1">
        <v>0.06</v>
      </c>
      <c r="K444">
        <v>0.38500000000000001</v>
      </c>
      <c r="L444" s="3">
        <v>1</v>
      </c>
      <c r="M444">
        <f t="shared" si="7"/>
        <v>0</v>
      </c>
      <c r="N444" s="1">
        <v>1.83</v>
      </c>
    </row>
    <row r="445" spans="1:14" x14ac:dyDescent="0.3">
      <c r="A445">
        <v>329</v>
      </c>
      <c r="B445">
        <v>52</v>
      </c>
      <c r="C445" s="1">
        <v>1.1499999999999999</v>
      </c>
      <c r="D445" t="s">
        <v>27</v>
      </c>
      <c r="E445" t="s">
        <v>340</v>
      </c>
      <c r="F445">
        <v>4</v>
      </c>
      <c r="G445">
        <v>6417</v>
      </c>
      <c r="H445">
        <v>4</v>
      </c>
      <c r="I445">
        <v>11741</v>
      </c>
      <c r="J445" s="1">
        <v>0.06</v>
      </c>
      <c r="K445">
        <v>0.38500000000000001</v>
      </c>
      <c r="L445" s="3">
        <v>1</v>
      </c>
      <c r="M445">
        <f t="shared" si="7"/>
        <v>0</v>
      </c>
      <c r="N445" s="1">
        <v>1.83</v>
      </c>
    </row>
    <row r="446" spans="1:14" x14ac:dyDescent="0.3">
      <c r="A446">
        <v>334</v>
      </c>
      <c r="B446">
        <v>53</v>
      </c>
      <c r="C446" s="1">
        <v>1.1499999999999999</v>
      </c>
      <c r="D446" t="s">
        <v>27</v>
      </c>
      <c r="E446" t="s">
        <v>342</v>
      </c>
      <c r="F446">
        <v>9</v>
      </c>
      <c r="G446">
        <v>6417</v>
      </c>
      <c r="H446">
        <v>10</v>
      </c>
      <c r="I446">
        <v>11741</v>
      </c>
      <c r="J446" s="1">
        <v>0.13</v>
      </c>
      <c r="K446">
        <v>9.5600000000000004E-2</v>
      </c>
      <c r="L446" s="3">
        <v>1</v>
      </c>
      <c r="M446">
        <f t="shared" si="7"/>
        <v>0</v>
      </c>
      <c r="N446" s="1">
        <v>1.65</v>
      </c>
    </row>
    <row r="447" spans="1:14" x14ac:dyDescent="0.3">
      <c r="A447">
        <v>335</v>
      </c>
      <c r="B447">
        <v>53</v>
      </c>
      <c r="C447" s="1">
        <v>1.1499999999999999</v>
      </c>
      <c r="D447" t="s">
        <v>34</v>
      </c>
      <c r="E447" t="s">
        <v>343</v>
      </c>
      <c r="F447">
        <v>13</v>
      </c>
      <c r="G447">
        <v>6279</v>
      </c>
      <c r="H447">
        <v>19</v>
      </c>
      <c r="I447">
        <v>11946</v>
      </c>
      <c r="J447" s="1">
        <v>0.18</v>
      </c>
      <c r="K447">
        <v>0.24399999999999999</v>
      </c>
      <c r="L447" s="3">
        <v>1</v>
      </c>
      <c r="M447">
        <f t="shared" si="7"/>
        <v>0</v>
      </c>
      <c r="N447" s="1">
        <v>1.3</v>
      </c>
    </row>
    <row r="448" spans="1:14" x14ac:dyDescent="0.3">
      <c r="A448">
        <v>336</v>
      </c>
      <c r="B448">
        <v>53</v>
      </c>
      <c r="C448" s="1">
        <v>1.1499999999999999</v>
      </c>
      <c r="D448" t="s">
        <v>27</v>
      </c>
      <c r="E448" t="s">
        <v>344</v>
      </c>
      <c r="F448">
        <v>5</v>
      </c>
      <c r="G448">
        <v>6417</v>
      </c>
      <c r="H448">
        <v>5</v>
      </c>
      <c r="I448">
        <v>11741</v>
      </c>
      <c r="J448" s="1">
        <v>7.0000000000000007E-2</v>
      </c>
      <c r="K448">
        <v>0.251</v>
      </c>
      <c r="L448" s="3">
        <v>1</v>
      </c>
      <c r="M448">
        <f t="shared" si="7"/>
        <v>0</v>
      </c>
      <c r="N448" s="1">
        <v>1.83</v>
      </c>
    </row>
    <row r="449" spans="1:14" x14ac:dyDescent="0.3">
      <c r="A449">
        <v>337</v>
      </c>
      <c r="B449">
        <v>53</v>
      </c>
      <c r="C449" s="1">
        <v>1.1499999999999999</v>
      </c>
      <c r="D449" t="s">
        <v>27</v>
      </c>
      <c r="E449" t="s">
        <v>345</v>
      </c>
      <c r="F449">
        <v>13</v>
      </c>
      <c r="G449">
        <v>6417</v>
      </c>
      <c r="H449">
        <v>19</v>
      </c>
      <c r="I449">
        <v>11741</v>
      </c>
      <c r="J449" s="1">
        <v>0.18</v>
      </c>
      <c r="K449">
        <v>0.30599999999999999</v>
      </c>
      <c r="L449" s="3">
        <v>1</v>
      </c>
      <c r="M449">
        <f t="shared" si="7"/>
        <v>0</v>
      </c>
      <c r="N449" s="1">
        <v>1.25</v>
      </c>
    </row>
    <row r="450" spans="1:14" x14ac:dyDescent="0.3">
      <c r="A450">
        <v>338</v>
      </c>
      <c r="B450">
        <v>53</v>
      </c>
      <c r="C450" s="1">
        <v>1.1499999999999999</v>
      </c>
      <c r="D450" t="s">
        <v>27</v>
      </c>
      <c r="E450" t="s">
        <v>346</v>
      </c>
      <c r="F450">
        <v>13</v>
      </c>
      <c r="G450">
        <v>6417</v>
      </c>
      <c r="H450">
        <v>19</v>
      </c>
      <c r="I450">
        <v>11741</v>
      </c>
      <c r="J450" s="1">
        <v>0.18</v>
      </c>
      <c r="K450">
        <v>0.30599999999999999</v>
      </c>
      <c r="L450" s="3">
        <v>1</v>
      </c>
      <c r="M450">
        <f t="shared" si="7"/>
        <v>0</v>
      </c>
      <c r="N450" s="1">
        <v>1.25</v>
      </c>
    </row>
    <row r="451" spans="1:14" x14ac:dyDescent="0.3">
      <c r="A451">
        <v>339</v>
      </c>
      <c r="B451">
        <v>53</v>
      </c>
      <c r="C451" s="1">
        <v>1.1499999999999999</v>
      </c>
      <c r="D451" t="s">
        <v>13</v>
      </c>
      <c r="E451" t="s">
        <v>347</v>
      </c>
      <c r="F451">
        <v>7</v>
      </c>
      <c r="G451">
        <v>5812</v>
      </c>
      <c r="H451">
        <v>11</v>
      </c>
      <c r="I451">
        <v>12773</v>
      </c>
      <c r="J451" s="1">
        <v>0.1</v>
      </c>
      <c r="K451">
        <v>0.38</v>
      </c>
      <c r="L451" s="3">
        <v>1</v>
      </c>
      <c r="M451">
        <f t="shared" si="7"/>
        <v>0</v>
      </c>
      <c r="N451" s="1">
        <v>1.4</v>
      </c>
    </row>
    <row r="452" spans="1:14" x14ac:dyDescent="0.3">
      <c r="A452">
        <v>340</v>
      </c>
      <c r="B452">
        <v>53</v>
      </c>
      <c r="C452" s="1">
        <v>1.1499999999999999</v>
      </c>
      <c r="D452" t="s">
        <v>27</v>
      </c>
      <c r="E452" t="s">
        <v>348</v>
      </c>
      <c r="F452">
        <v>5</v>
      </c>
      <c r="G452">
        <v>6417</v>
      </c>
      <c r="H452">
        <v>6</v>
      </c>
      <c r="I452">
        <v>11741</v>
      </c>
      <c r="J452" s="1">
        <v>7.0000000000000007E-2</v>
      </c>
      <c r="K452">
        <v>0.434</v>
      </c>
      <c r="L452" s="3">
        <v>1</v>
      </c>
      <c r="M452">
        <f t="shared" si="7"/>
        <v>0</v>
      </c>
      <c r="N452" s="1">
        <v>1.52</v>
      </c>
    </row>
    <row r="453" spans="1:14" x14ac:dyDescent="0.3">
      <c r="A453">
        <v>341</v>
      </c>
      <c r="B453">
        <v>53</v>
      </c>
      <c r="C453" s="1">
        <v>1.1499999999999999</v>
      </c>
      <c r="D453" t="s">
        <v>207</v>
      </c>
      <c r="E453" t="s">
        <v>349</v>
      </c>
      <c r="F453">
        <v>5</v>
      </c>
      <c r="G453">
        <v>590</v>
      </c>
      <c r="H453">
        <v>6</v>
      </c>
      <c r="I453">
        <v>916</v>
      </c>
      <c r="J453" s="1">
        <v>7.0000000000000007E-2</v>
      </c>
      <c r="K453">
        <v>0.63300000000000001</v>
      </c>
      <c r="L453" s="3">
        <v>1</v>
      </c>
      <c r="M453">
        <f t="shared" si="7"/>
        <v>0</v>
      </c>
      <c r="N453" s="1">
        <v>1.29</v>
      </c>
    </row>
    <row r="454" spans="1:14" x14ac:dyDescent="0.3">
      <c r="A454">
        <v>343</v>
      </c>
      <c r="B454">
        <v>54</v>
      </c>
      <c r="C454" s="1">
        <v>1.1399999999999999</v>
      </c>
      <c r="D454" t="s">
        <v>12</v>
      </c>
      <c r="E454" t="s">
        <v>351</v>
      </c>
      <c r="F454">
        <v>28</v>
      </c>
      <c r="G454">
        <v>6068</v>
      </c>
      <c r="H454">
        <v>49</v>
      </c>
      <c r="I454">
        <v>12857</v>
      </c>
      <c r="J454" s="1">
        <v>0.39</v>
      </c>
      <c r="K454">
        <v>0.16600000000000001</v>
      </c>
      <c r="L454" s="3">
        <v>1</v>
      </c>
      <c r="M454">
        <f t="shared" si="7"/>
        <v>0</v>
      </c>
      <c r="N454" s="1">
        <v>1.21</v>
      </c>
    </row>
    <row r="455" spans="1:14" x14ac:dyDescent="0.3">
      <c r="A455">
        <v>344</v>
      </c>
      <c r="B455">
        <v>54</v>
      </c>
      <c r="C455" s="1">
        <v>1.1399999999999999</v>
      </c>
      <c r="D455" t="s">
        <v>16</v>
      </c>
      <c r="E455" t="s">
        <v>352</v>
      </c>
      <c r="F455">
        <v>29</v>
      </c>
      <c r="G455">
        <v>6407</v>
      </c>
      <c r="H455">
        <v>52</v>
      </c>
      <c r="I455">
        <v>13681</v>
      </c>
      <c r="J455" s="1">
        <v>0.41</v>
      </c>
      <c r="K455">
        <v>0.19</v>
      </c>
      <c r="L455" s="3">
        <v>1</v>
      </c>
      <c r="M455">
        <f t="shared" si="7"/>
        <v>0</v>
      </c>
      <c r="N455" s="1">
        <v>1.19</v>
      </c>
    </row>
    <row r="456" spans="1:14" x14ac:dyDescent="0.3">
      <c r="A456">
        <v>345</v>
      </c>
      <c r="B456">
        <v>54</v>
      </c>
      <c r="C456" s="1">
        <v>1.1399999999999999</v>
      </c>
      <c r="D456" t="s">
        <v>70</v>
      </c>
      <c r="E456" t="s">
        <v>353</v>
      </c>
      <c r="F456">
        <v>40</v>
      </c>
      <c r="G456">
        <v>2110</v>
      </c>
      <c r="H456">
        <v>69</v>
      </c>
      <c r="I456">
        <v>3518</v>
      </c>
      <c r="J456" s="1">
        <v>0.56000000000000005</v>
      </c>
      <c r="K456">
        <v>0.76200000000000001</v>
      </c>
      <c r="L456" s="3">
        <v>1</v>
      </c>
      <c r="M456">
        <f t="shared" si="7"/>
        <v>0</v>
      </c>
      <c r="N456" s="1">
        <v>0.97</v>
      </c>
    </row>
    <row r="457" spans="1:14" x14ac:dyDescent="0.3">
      <c r="A457">
        <v>346</v>
      </c>
      <c r="B457">
        <v>54</v>
      </c>
      <c r="C457" s="1">
        <v>1.1399999999999999</v>
      </c>
      <c r="D457" t="s">
        <v>70</v>
      </c>
      <c r="E457" t="s">
        <v>354</v>
      </c>
      <c r="F457">
        <v>23</v>
      </c>
      <c r="G457">
        <v>2110</v>
      </c>
      <c r="H457">
        <v>44</v>
      </c>
      <c r="I457">
        <v>3518</v>
      </c>
      <c r="J457" s="1">
        <v>0.32</v>
      </c>
      <c r="K457">
        <v>0.93300000000000005</v>
      </c>
      <c r="L457" s="3">
        <v>1</v>
      </c>
      <c r="M457">
        <f t="shared" si="7"/>
        <v>0</v>
      </c>
      <c r="N457" s="1">
        <v>0.87</v>
      </c>
    </row>
    <row r="458" spans="1:14" x14ac:dyDescent="0.3">
      <c r="A458">
        <v>347</v>
      </c>
      <c r="B458">
        <v>54</v>
      </c>
      <c r="C458" s="1">
        <v>1.1399999999999999</v>
      </c>
      <c r="D458" t="s">
        <v>20</v>
      </c>
      <c r="E458" t="s">
        <v>355</v>
      </c>
      <c r="F458">
        <v>66</v>
      </c>
      <c r="G458">
        <v>2077</v>
      </c>
      <c r="H458">
        <v>146</v>
      </c>
      <c r="I458">
        <v>3624</v>
      </c>
      <c r="J458" s="1">
        <v>0.93</v>
      </c>
      <c r="K458">
        <v>0.999</v>
      </c>
      <c r="L458" s="3">
        <v>1</v>
      </c>
      <c r="M458">
        <f t="shared" si="7"/>
        <v>0</v>
      </c>
      <c r="N458" s="1">
        <v>0.79</v>
      </c>
    </row>
    <row r="459" spans="1:14" x14ac:dyDescent="0.3">
      <c r="A459">
        <v>349</v>
      </c>
      <c r="B459">
        <v>55</v>
      </c>
      <c r="C459" s="1">
        <v>1.1100000000000001</v>
      </c>
      <c r="D459" t="s">
        <v>27</v>
      </c>
      <c r="E459" t="s">
        <v>357</v>
      </c>
      <c r="F459">
        <v>15</v>
      </c>
      <c r="G459">
        <v>6417</v>
      </c>
      <c r="H459">
        <v>18</v>
      </c>
      <c r="I459">
        <v>11741</v>
      </c>
      <c r="J459" s="1">
        <v>0.21</v>
      </c>
      <c r="K459">
        <v>3.8399999999999997E-2</v>
      </c>
      <c r="L459" s="3">
        <v>1</v>
      </c>
      <c r="M459">
        <f t="shared" si="7"/>
        <v>0</v>
      </c>
      <c r="N459" s="1">
        <v>1.52</v>
      </c>
    </row>
    <row r="460" spans="1:14" x14ac:dyDescent="0.3">
      <c r="A460">
        <v>351</v>
      </c>
      <c r="B460">
        <v>55</v>
      </c>
      <c r="C460" s="1">
        <v>1.1100000000000001</v>
      </c>
      <c r="D460" t="s">
        <v>27</v>
      </c>
      <c r="E460" t="s">
        <v>359</v>
      </c>
      <c r="F460">
        <v>14</v>
      </c>
      <c r="G460">
        <v>6417</v>
      </c>
      <c r="H460">
        <v>17</v>
      </c>
      <c r="I460">
        <v>11741</v>
      </c>
      <c r="J460" s="1">
        <v>0.2</v>
      </c>
      <c r="K460">
        <v>5.6099999999999997E-2</v>
      </c>
      <c r="L460" s="3">
        <v>1</v>
      </c>
      <c r="M460">
        <f t="shared" si="7"/>
        <v>0</v>
      </c>
      <c r="N460" s="1">
        <v>1.51</v>
      </c>
    </row>
    <row r="461" spans="1:14" x14ac:dyDescent="0.3">
      <c r="A461">
        <v>352</v>
      </c>
      <c r="B461">
        <v>55</v>
      </c>
      <c r="C461" s="1">
        <v>1.1100000000000001</v>
      </c>
      <c r="D461" t="s">
        <v>16</v>
      </c>
      <c r="E461" t="s">
        <v>360</v>
      </c>
      <c r="F461">
        <v>31</v>
      </c>
      <c r="G461">
        <v>6407</v>
      </c>
      <c r="H461">
        <v>56</v>
      </c>
      <c r="I461">
        <v>13681</v>
      </c>
      <c r="J461" s="1">
        <v>0.44</v>
      </c>
      <c r="K461">
        <v>0.189</v>
      </c>
      <c r="L461" s="3">
        <v>1</v>
      </c>
      <c r="M461">
        <f t="shared" si="7"/>
        <v>0</v>
      </c>
      <c r="N461" s="1">
        <v>1.18</v>
      </c>
    </row>
    <row r="462" spans="1:14" x14ac:dyDescent="0.3">
      <c r="A462">
        <v>353</v>
      </c>
      <c r="B462">
        <v>55</v>
      </c>
      <c r="C462" s="1">
        <v>1.1100000000000001</v>
      </c>
      <c r="D462" t="s">
        <v>159</v>
      </c>
      <c r="E462" t="s">
        <v>361</v>
      </c>
      <c r="F462">
        <v>32</v>
      </c>
      <c r="G462">
        <v>1377</v>
      </c>
      <c r="H462">
        <v>57</v>
      </c>
      <c r="I462">
        <v>2683</v>
      </c>
      <c r="J462" s="1">
        <v>0.45</v>
      </c>
      <c r="K462">
        <v>0.36799999999999999</v>
      </c>
      <c r="L462" s="3">
        <v>1</v>
      </c>
      <c r="M462">
        <f t="shared" si="7"/>
        <v>0</v>
      </c>
      <c r="N462" s="1">
        <v>1.0900000000000001</v>
      </c>
    </row>
    <row r="463" spans="1:14" x14ac:dyDescent="0.3">
      <c r="A463">
        <v>354</v>
      </c>
      <c r="B463">
        <v>56</v>
      </c>
      <c r="C463" s="1">
        <v>1.1100000000000001</v>
      </c>
      <c r="D463" t="s">
        <v>34</v>
      </c>
      <c r="E463" t="s">
        <v>362</v>
      </c>
      <c r="F463">
        <v>13</v>
      </c>
      <c r="G463">
        <v>6279</v>
      </c>
      <c r="H463">
        <v>16</v>
      </c>
      <c r="I463">
        <v>11946</v>
      </c>
      <c r="J463" s="1">
        <v>0.18</v>
      </c>
      <c r="K463">
        <v>5.8599999999999999E-2</v>
      </c>
      <c r="L463" s="3">
        <v>1</v>
      </c>
      <c r="M463">
        <f t="shared" si="7"/>
        <v>0</v>
      </c>
      <c r="N463" s="1">
        <v>1.55</v>
      </c>
    </row>
    <row r="464" spans="1:14" x14ac:dyDescent="0.3">
      <c r="A464">
        <v>355</v>
      </c>
      <c r="B464">
        <v>56</v>
      </c>
      <c r="C464" s="1">
        <v>1.1100000000000001</v>
      </c>
      <c r="D464" t="s">
        <v>27</v>
      </c>
      <c r="E464" t="s">
        <v>363</v>
      </c>
      <c r="F464">
        <v>13</v>
      </c>
      <c r="G464">
        <v>6417</v>
      </c>
      <c r="H464">
        <v>16</v>
      </c>
      <c r="I464">
        <v>11741</v>
      </c>
      <c r="J464" s="1">
        <v>0.18</v>
      </c>
      <c r="K464">
        <v>8.0799999999999997E-2</v>
      </c>
      <c r="L464" s="3">
        <v>1</v>
      </c>
      <c r="M464">
        <f t="shared" si="7"/>
        <v>0</v>
      </c>
      <c r="N464" s="1">
        <v>1.49</v>
      </c>
    </row>
    <row r="465" spans="1:14" x14ac:dyDescent="0.3">
      <c r="A465">
        <v>356</v>
      </c>
      <c r="B465">
        <v>56</v>
      </c>
      <c r="C465" s="1">
        <v>1.1100000000000001</v>
      </c>
      <c r="D465" t="s">
        <v>43</v>
      </c>
      <c r="E465" t="s">
        <v>364</v>
      </c>
      <c r="F465">
        <v>12</v>
      </c>
      <c r="G465">
        <v>2905</v>
      </c>
      <c r="H465">
        <v>15</v>
      </c>
      <c r="I465">
        <v>5401</v>
      </c>
      <c r="J465" s="1">
        <v>0.17</v>
      </c>
      <c r="K465">
        <v>0.10199999999999999</v>
      </c>
      <c r="L465" s="3">
        <v>1</v>
      </c>
      <c r="M465">
        <f t="shared" si="7"/>
        <v>0</v>
      </c>
      <c r="N465" s="1">
        <v>1.49</v>
      </c>
    </row>
    <row r="466" spans="1:14" x14ac:dyDescent="0.3">
      <c r="A466">
        <v>357</v>
      </c>
      <c r="B466">
        <v>57</v>
      </c>
      <c r="C466" s="1">
        <v>1.1000000000000001</v>
      </c>
      <c r="D466" t="s">
        <v>27</v>
      </c>
      <c r="E466" t="s">
        <v>365</v>
      </c>
      <c r="F466">
        <v>17</v>
      </c>
      <c r="G466">
        <v>6417</v>
      </c>
      <c r="H466">
        <v>19</v>
      </c>
      <c r="I466">
        <v>11741</v>
      </c>
      <c r="J466" s="1">
        <v>0.24</v>
      </c>
      <c r="K466">
        <v>7.0699999999999999E-3</v>
      </c>
      <c r="L466" s="3">
        <v>1</v>
      </c>
      <c r="M466">
        <f t="shared" si="7"/>
        <v>0</v>
      </c>
      <c r="N466" s="1">
        <v>1.64</v>
      </c>
    </row>
    <row r="467" spans="1:14" x14ac:dyDescent="0.3">
      <c r="A467">
        <v>358</v>
      </c>
      <c r="B467">
        <v>57</v>
      </c>
      <c r="C467" s="1">
        <v>1.1000000000000001</v>
      </c>
      <c r="D467" t="s">
        <v>34</v>
      </c>
      <c r="E467" t="s">
        <v>366</v>
      </c>
      <c r="F467">
        <v>10</v>
      </c>
      <c r="G467">
        <v>6279</v>
      </c>
      <c r="H467">
        <v>12</v>
      </c>
      <c r="I467">
        <v>11946</v>
      </c>
      <c r="J467" s="1">
        <v>0.14000000000000001</v>
      </c>
      <c r="K467">
        <v>0.10100000000000001</v>
      </c>
      <c r="L467" s="3">
        <v>1</v>
      </c>
      <c r="M467">
        <f t="shared" si="7"/>
        <v>0</v>
      </c>
      <c r="N467" s="1">
        <v>1.59</v>
      </c>
    </row>
    <row r="468" spans="1:14" x14ac:dyDescent="0.3">
      <c r="A468">
        <v>359</v>
      </c>
      <c r="B468">
        <v>57</v>
      </c>
      <c r="C468" s="1">
        <v>1.1000000000000001</v>
      </c>
      <c r="D468" t="s">
        <v>27</v>
      </c>
      <c r="E468" t="s">
        <v>367</v>
      </c>
      <c r="F468">
        <v>9</v>
      </c>
      <c r="G468">
        <v>6417</v>
      </c>
      <c r="H468">
        <v>11</v>
      </c>
      <c r="I468">
        <v>11741</v>
      </c>
      <c r="J468" s="1">
        <v>0.13</v>
      </c>
      <c r="K468">
        <v>0.185</v>
      </c>
      <c r="L468" s="3">
        <v>1</v>
      </c>
      <c r="M468">
        <f t="shared" si="7"/>
        <v>0</v>
      </c>
      <c r="N468" s="1">
        <v>1.5</v>
      </c>
    </row>
    <row r="469" spans="1:14" x14ac:dyDescent="0.3">
      <c r="A469">
        <v>360</v>
      </c>
      <c r="B469">
        <v>57</v>
      </c>
      <c r="C469" s="1">
        <v>1.1000000000000001</v>
      </c>
      <c r="D469" t="s">
        <v>43</v>
      </c>
      <c r="E469" t="s">
        <v>368</v>
      </c>
      <c r="F469">
        <v>6</v>
      </c>
      <c r="G469">
        <v>2905</v>
      </c>
      <c r="H469">
        <v>7</v>
      </c>
      <c r="I469">
        <v>5401</v>
      </c>
      <c r="J469" s="1">
        <v>0.08</v>
      </c>
      <c r="K469">
        <v>0.29299999999999998</v>
      </c>
      <c r="L469" s="3">
        <v>1</v>
      </c>
      <c r="M469">
        <f t="shared" si="7"/>
        <v>0</v>
      </c>
      <c r="N469" s="1">
        <v>1.59</v>
      </c>
    </row>
    <row r="470" spans="1:14" x14ac:dyDescent="0.3">
      <c r="A470">
        <v>364</v>
      </c>
      <c r="B470">
        <v>58</v>
      </c>
      <c r="C470" s="1">
        <v>1.0900000000000001</v>
      </c>
      <c r="D470" t="s">
        <v>159</v>
      </c>
      <c r="E470" t="s">
        <v>372</v>
      </c>
      <c r="F470">
        <v>19</v>
      </c>
      <c r="G470">
        <v>1377</v>
      </c>
      <c r="H470">
        <v>29</v>
      </c>
      <c r="I470">
        <v>2683</v>
      </c>
      <c r="J470" s="1">
        <v>0.27</v>
      </c>
      <c r="K470">
        <v>0.16300000000000001</v>
      </c>
      <c r="L470" s="3">
        <v>1</v>
      </c>
      <c r="M470">
        <f t="shared" si="7"/>
        <v>0</v>
      </c>
      <c r="N470" s="1">
        <v>1.28</v>
      </c>
    </row>
    <row r="471" spans="1:14" x14ac:dyDescent="0.3">
      <c r="A471">
        <v>365</v>
      </c>
      <c r="B471">
        <v>58</v>
      </c>
      <c r="C471" s="1">
        <v>1.0900000000000001</v>
      </c>
      <c r="D471" t="s">
        <v>13</v>
      </c>
      <c r="E471" t="s">
        <v>373</v>
      </c>
      <c r="F471">
        <v>8</v>
      </c>
      <c r="G471">
        <v>5812</v>
      </c>
      <c r="H471">
        <v>11</v>
      </c>
      <c r="I471">
        <v>12773</v>
      </c>
      <c r="J471" s="1">
        <v>0.11</v>
      </c>
      <c r="K471">
        <v>0.183</v>
      </c>
      <c r="L471" s="3">
        <v>1</v>
      </c>
      <c r="M471">
        <f t="shared" ref="M471:M534" si="8">-LOG(L471)</f>
        <v>0</v>
      </c>
      <c r="N471" s="1">
        <v>1.6</v>
      </c>
    </row>
    <row r="472" spans="1:14" x14ac:dyDescent="0.3">
      <c r="A472">
        <v>366</v>
      </c>
      <c r="B472">
        <v>58</v>
      </c>
      <c r="C472" s="1">
        <v>1.0900000000000001</v>
      </c>
      <c r="D472" t="s">
        <v>159</v>
      </c>
      <c r="E472" t="s">
        <v>374</v>
      </c>
      <c r="F472">
        <v>30</v>
      </c>
      <c r="G472">
        <v>1377</v>
      </c>
      <c r="H472">
        <v>53</v>
      </c>
      <c r="I472">
        <v>2683</v>
      </c>
      <c r="J472" s="1">
        <v>0.42</v>
      </c>
      <c r="K472">
        <v>0.35799999999999998</v>
      </c>
      <c r="L472" s="3">
        <v>1</v>
      </c>
      <c r="M472">
        <f t="shared" si="8"/>
        <v>0</v>
      </c>
      <c r="N472" s="1">
        <v>1.1000000000000001</v>
      </c>
    </row>
    <row r="473" spans="1:14" x14ac:dyDescent="0.3">
      <c r="A473">
        <v>368</v>
      </c>
      <c r="B473">
        <v>59</v>
      </c>
      <c r="C473" s="1">
        <v>1.0900000000000001</v>
      </c>
      <c r="D473" t="s">
        <v>43</v>
      </c>
      <c r="E473" t="s">
        <v>376</v>
      </c>
      <c r="F473">
        <v>49</v>
      </c>
      <c r="G473">
        <v>2905</v>
      </c>
      <c r="H473">
        <v>78</v>
      </c>
      <c r="I473">
        <v>5401</v>
      </c>
      <c r="J473" s="1">
        <v>0.69</v>
      </c>
      <c r="K473">
        <v>0.10100000000000001</v>
      </c>
      <c r="L473" s="3">
        <v>1</v>
      </c>
      <c r="M473">
        <f t="shared" si="8"/>
        <v>0</v>
      </c>
      <c r="N473" s="1">
        <v>1.17</v>
      </c>
    </row>
    <row r="474" spans="1:14" x14ac:dyDescent="0.3">
      <c r="A474">
        <v>369</v>
      </c>
      <c r="B474">
        <v>59</v>
      </c>
      <c r="C474" s="1">
        <v>1.0900000000000001</v>
      </c>
      <c r="D474" t="s">
        <v>27</v>
      </c>
      <c r="E474" t="s">
        <v>377</v>
      </c>
      <c r="F474">
        <v>70</v>
      </c>
      <c r="G474">
        <v>6417</v>
      </c>
      <c r="H474">
        <v>114</v>
      </c>
      <c r="I474">
        <v>11741</v>
      </c>
      <c r="J474" s="1">
        <v>0.99</v>
      </c>
      <c r="K474">
        <v>0.12</v>
      </c>
      <c r="L474" s="3">
        <v>1</v>
      </c>
      <c r="M474">
        <f t="shared" si="8"/>
        <v>0</v>
      </c>
      <c r="N474" s="1">
        <v>1.1200000000000001</v>
      </c>
    </row>
    <row r="475" spans="1:14" x14ac:dyDescent="0.3">
      <c r="A475">
        <v>370</v>
      </c>
      <c r="B475">
        <v>59</v>
      </c>
      <c r="C475" s="1">
        <v>1.0900000000000001</v>
      </c>
      <c r="D475" t="s">
        <v>27</v>
      </c>
      <c r="E475" t="s">
        <v>378</v>
      </c>
      <c r="F475">
        <v>49</v>
      </c>
      <c r="G475">
        <v>6417</v>
      </c>
      <c r="H475">
        <v>78</v>
      </c>
      <c r="I475">
        <v>11741</v>
      </c>
      <c r="J475" s="1">
        <v>0.69</v>
      </c>
      <c r="K475">
        <v>0.13300000000000001</v>
      </c>
      <c r="L475" s="3">
        <v>1</v>
      </c>
      <c r="M475">
        <f t="shared" si="8"/>
        <v>0</v>
      </c>
      <c r="N475" s="1">
        <v>1.1499999999999999</v>
      </c>
    </row>
    <row r="476" spans="1:14" x14ac:dyDescent="0.3">
      <c r="A476">
        <v>371</v>
      </c>
      <c r="B476">
        <v>59</v>
      </c>
      <c r="C476" s="1">
        <v>1.0900000000000001</v>
      </c>
      <c r="D476" t="s">
        <v>43</v>
      </c>
      <c r="E476" t="s">
        <v>379</v>
      </c>
      <c r="F476">
        <v>17</v>
      </c>
      <c r="G476">
        <v>2905</v>
      </c>
      <c r="H476">
        <v>26</v>
      </c>
      <c r="I476">
        <v>5401</v>
      </c>
      <c r="J476" s="1">
        <v>0.24</v>
      </c>
      <c r="K476">
        <v>0.27600000000000002</v>
      </c>
      <c r="L476" s="3">
        <v>1</v>
      </c>
      <c r="M476">
        <f t="shared" si="8"/>
        <v>0</v>
      </c>
      <c r="N476" s="1">
        <v>1.22</v>
      </c>
    </row>
    <row r="477" spans="1:14" x14ac:dyDescent="0.3">
      <c r="A477">
        <v>372</v>
      </c>
      <c r="B477">
        <v>59</v>
      </c>
      <c r="C477" s="1">
        <v>1.0900000000000001</v>
      </c>
      <c r="D477" t="s">
        <v>27</v>
      </c>
      <c r="E477" t="s">
        <v>380</v>
      </c>
      <c r="F477">
        <v>95</v>
      </c>
      <c r="G477">
        <v>6417</v>
      </c>
      <c r="H477">
        <v>166</v>
      </c>
      <c r="I477">
        <v>11741</v>
      </c>
      <c r="J477" s="1">
        <v>1.34</v>
      </c>
      <c r="K477">
        <v>0.33200000000000002</v>
      </c>
      <c r="L477" s="3">
        <v>1</v>
      </c>
      <c r="M477">
        <f t="shared" si="8"/>
        <v>0</v>
      </c>
      <c r="N477" s="1">
        <v>1.05</v>
      </c>
    </row>
    <row r="478" spans="1:14" x14ac:dyDescent="0.3">
      <c r="A478">
        <v>373</v>
      </c>
      <c r="B478">
        <v>60</v>
      </c>
      <c r="C478" s="1">
        <v>1.08</v>
      </c>
      <c r="D478" t="s">
        <v>43</v>
      </c>
      <c r="E478" t="s">
        <v>381</v>
      </c>
      <c r="F478">
        <v>28</v>
      </c>
      <c r="G478">
        <v>2905</v>
      </c>
      <c r="H478">
        <v>40</v>
      </c>
      <c r="I478">
        <v>5401</v>
      </c>
      <c r="J478" s="1">
        <v>0.39</v>
      </c>
      <c r="K478">
        <v>5.4699999999999999E-2</v>
      </c>
      <c r="L478" s="3">
        <v>1</v>
      </c>
      <c r="M478">
        <f t="shared" si="8"/>
        <v>0</v>
      </c>
      <c r="N478" s="1">
        <v>1.3</v>
      </c>
    </row>
    <row r="479" spans="1:14" x14ac:dyDescent="0.3">
      <c r="A479">
        <v>374</v>
      </c>
      <c r="B479">
        <v>60</v>
      </c>
      <c r="C479" s="1">
        <v>1.08</v>
      </c>
      <c r="D479" t="s">
        <v>27</v>
      </c>
      <c r="E479" t="s">
        <v>382</v>
      </c>
      <c r="F479">
        <v>28</v>
      </c>
      <c r="G479">
        <v>6417</v>
      </c>
      <c r="H479">
        <v>40</v>
      </c>
      <c r="I479">
        <v>11741</v>
      </c>
      <c r="J479" s="1">
        <v>0.39</v>
      </c>
      <c r="K479">
        <v>6.8599999999999994E-2</v>
      </c>
      <c r="L479" s="3">
        <v>1</v>
      </c>
      <c r="M479">
        <f t="shared" si="8"/>
        <v>0</v>
      </c>
      <c r="N479" s="1">
        <v>1.28</v>
      </c>
    </row>
    <row r="480" spans="1:14" x14ac:dyDescent="0.3">
      <c r="A480">
        <v>375</v>
      </c>
      <c r="B480">
        <v>60</v>
      </c>
      <c r="C480" s="1">
        <v>1.08</v>
      </c>
      <c r="D480" t="s">
        <v>27</v>
      </c>
      <c r="E480" t="s">
        <v>383</v>
      </c>
      <c r="F480">
        <v>45</v>
      </c>
      <c r="G480">
        <v>6417</v>
      </c>
      <c r="H480">
        <v>69</v>
      </c>
      <c r="I480">
        <v>11741</v>
      </c>
      <c r="J480" s="1">
        <v>0.63</v>
      </c>
      <c r="K480">
        <v>7.9200000000000007E-2</v>
      </c>
      <c r="L480" s="3">
        <v>1</v>
      </c>
      <c r="M480">
        <f t="shared" si="8"/>
        <v>0</v>
      </c>
      <c r="N480" s="1">
        <v>1.19</v>
      </c>
    </row>
    <row r="481" spans="1:14" x14ac:dyDescent="0.3">
      <c r="A481">
        <v>376</v>
      </c>
      <c r="B481">
        <v>60</v>
      </c>
      <c r="C481" s="1">
        <v>1.08</v>
      </c>
      <c r="D481" t="s">
        <v>34</v>
      </c>
      <c r="E481" t="s">
        <v>384</v>
      </c>
      <c r="F481">
        <v>22</v>
      </c>
      <c r="G481">
        <v>6279</v>
      </c>
      <c r="H481">
        <v>32</v>
      </c>
      <c r="I481">
        <v>11946</v>
      </c>
      <c r="J481" s="1">
        <v>0.31</v>
      </c>
      <c r="K481">
        <v>9.5100000000000004E-2</v>
      </c>
      <c r="L481" s="3">
        <v>1</v>
      </c>
      <c r="M481">
        <f t="shared" si="8"/>
        <v>0</v>
      </c>
      <c r="N481" s="1">
        <v>1.31</v>
      </c>
    </row>
    <row r="482" spans="1:14" x14ac:dyDescent="0.3">
      <c r="A482">
        <v>377</v>
      </c>
      <c r="B482">
        <v>60</v>
      </c>
      <c r="C482" s="1">
        <v>1.08</v>
      </c>
      <c r="D482" t="s">
        <v>27</v>
      </c>
      <c r="E482" t="s">
        <v>385</v>
      </c>
      <c r="F482">
        <v>25</v>
      </c>
      <c r="G482">
        <v>6417</v>
      </c>
      <c r="H482">
        <v>36</v>
      </c>
      <c r="I482">
        <v>11741</v>
      </c>
      <c r="J482" s="1">
        <v>0.35</v>
      </c>
      <c r="K482">
        <v>9.8799999999999999E-2</v>
      </c>
      <c r="L482" s="3">
        <v>1</v>
      </c>
      <c r="M482">
        <f t="shared" si="8"/>
        <v>0</v>
      </c>
      <c r="N482" s="1">
        <v>1.27</v>
      </c>
    </row>
    <row r="483" spans="1:14" x14ac:dyDescent="0.3">
      <c r="A483">
        <v>378</v>
      </c>
      <c r="B483">
        <v>60</v>
      </c>
      <c r="C483" s="1">
        <v>1.08</v>
      </c>
      <c r="D483" t="s">
        <v>27</v>
      </c>
      <c r="E483" t="s">
        <v>386</v>
      </c>
      <c r="F483">
        <v>23</v>
      </c>
      <c r="G483">
        <v>6417</v>
      </c>
      <c r="H483">
        <v>33</v>
      </c>
      <c r="I483">
        <v>11741</v>
      </c>
      <c r="J483" s="1">
        <v>0.32</v>
      </c>
      <c r="K483">
        <v>0.112</v>
      </c>
      <c r="L483" s="3">
        <v>1</v>
      </c>
      <c r="M483">
        <f t="shared" si="8"/>
        <v>0</v>
      </c>
      <c r="N483" s="1">
        <v>1.28</v>
      </c>
    </row>
    <row r="484" spans="1:14" x14ac:dyDescent="0.3">
      <c r="A484">
        <v>379</v>
      </c>
      <c r="B484">
        <v>61</v>
      </c>
      <c r="C484" s="1">
        <v>1.07</v>
      </c>
      <c r="D484" t="s">
        <v>34</v>
      </c>
      <c r="E484" t="s">
        <v>387</v>
      </c>
      <c r="F484">
        <v>18</v>
      </c>
      <c r="G484">
        <v>6279</v>
      </c>
      <c r="H484">
        <v>23</v>
      </c>
      <c r="I484">
        <v>11946</v>
      </c>
      <c r="J484" s="1">
        <v>0.25</v>
      </c>
      <c r="K484">
        <v>3.0700000000000002E-2</v>
      </c>
      <c r="L484" s="3">
        <v>1</v>
      </c>
      <c r="M484">
        <f t="shared" si="8"/>
        <v>0</v>
      </c>
      <c r="N484" s="1">
        <v>1.49</v>
      </c>
    </row>
    <row r="485" spans="1:14" x14ac:dyDescent="0.3">
      <c r="A485">
        <v>380</v>
      </c>
      <c r="B485">
        <v>61</v>
      </c>
      <c r="C485" s="1">
        <v>1.07</v>
      </c>
      <c r="D485" t="s">
        <v>27</v>
      </c>
      <c r="E485" t="s">
        <v>388</v>
      </c>
      <c r="F485">
        <v>18</v>
      </c>
      <c r="G485">
        <v>6417</v>
      </c>
      <c r="H485">
        <v>23</v>
      </c>
      <c r="I485">
        <v>11741</v>
      </c>
      <c r="J485" s="1">
        <v>0.25</v>
      </c>
      <c r="K485">
        <v>4.7399999999999998E-2</v>
      </c>
      <c r="L485" s="3">
        <v>1</v>
      </c>
      <c r="M485">
        <f t="shared" si="8"/>
        <v>0</v>
      </c>
      <c r="N485" s="1">
        <v>1.43</v>
      </c>
    </row>
    <row r="486" spans="1:14" x14ac:dyDescent="0.3">
      <c r="A486">
        <v>381</v>
      </c>
      <c r="B486">
        <v>61</v>
      </c>
      <c r="C486" s="1">
        <v>1.07</v>
      </c>
      <c r="D486" t="s">
        <v>27</v>
      </c>
      <c r="E486" t="s">
        <v>389</v>
      </c>
      <c r="F486">
        <v>18</v>
      </c>
      <c r="G486">
        <v>6417</v>
      </c>
      <c r="H486">
        <v>23</v>
      </c>
      <c r="I486">
        <v>11741</v>
      </c>
      <c r="J486" s="1">
        <v>0.25</v>
      </c>
      <c r="K486">
        <v>4.7399999999999998E-2</v>
      </c>
      <c r="L486" s="3">
        <v>1</v>
      </c>
      <c r="M486">
        <f t="shared" si="8"/>
        <v>0</v>
      </c>
      <c r="N486" s="1">
        <v>1.43</v>
      </c>
    </row>
    <row r="487" spans="1:14" x14ac:dyDescent="0.3">
      <c r="A487">
        <v>382</v>
      </c>
      <c r="B487">
        <v>61</v>
      </c>
      <c r="C487" s="1">
        <v>1.07</v>
      </c>
      <c r="D487" t="s">
        <v>43</v>
      </c>
      <c r="E487" t="s">
        <v>390</v>
      </c>
      <c r="F487">
        <v>16</v>
      </c>
      <c r="G487">
        <v>2905</v>
      </c>
      <c r="H487">
        <v>21</v>
      </c>
      <c r="I487">
        <v>5401</v>
      </c>
      <c r="J487" s="1">
        <v>0.23</v>
      </c>
      <c r="K487">
        <v>7.8100000000000003E-2</v>
      </c>
      <c r="L487" s="3">
        <v>1</v>
      </c>
      <c r="M487">
        <f t="shared" si="8"/>
        <v>0</v>
      </c>
      <c r="N487" s="1">
        <v>1.42</v>
      </c>
    </row>
    <row r="488" spans="1:14" x14ac:dyDescent="0.3">
      <c r="A488">
        <v>383</v>
      </c>
      <c r="B488">
        <v>61</v>
      </c>
      <c r="C488" s="1">
        <v>1.07</v>
      </c>
      <c r="D488" t="s">
        <v>34</v>
      </c>
      <c r="E488" t="s">
        <v>391</v>
      </c>
      <c r="F488">
        <v>6</v>
      </c>
      <c r="G488">
        <v>6279</v>
      </c>
      <c r="H488">
        <v>7</v>
      </c>
      <c r="I488">
        <v>11946</v>
      </c>
      <c r="J488" s="1">
        <v>0.08</v>
      </c>
      <c r="K488">
        <v>0.27</v>
      </c>
      <c r="L488" s="3">
        <v>1</v>
      </c>
      <c r="M488">
        <f t="shared" si="8"/>
        <v>0</v>
      </c>
      <c r="N488" s="1">
        <v>1.63</v>
      </c>
    </row>
    <row r="489" spans="1:14" x14ac:dyDescent="0.3">
      <c r="A489">
        <v>384</v>
      </c>
      <c r="B489">
        <v>61</v>
      </c>
      <c r="C489" s="1">
        <v>1.07</v>
      </c>
      <c r="D489" t="s">
        <v>34</v>
      </c>
      <c r="E489" t="s">
        <v>392</v>
      </c>
      <c r="F489">
        <v>6</v>
      </c>
      <c r="G489">
        <v>6279</v>
      </c>
      <c r="H489">
        <v>7</v>
      </c>
      <c r="I489">
        <v>11946</v>
      </c>
      <c r="J489" s="1">
        <v>0.08</v>
      </c>
      <c r="K489">
        <v>0.27</v>
      </c>
      <c r="L489" s="3">
        <v>1</v>
      </c>
      <c r="M489">
        <f t="shared" si="8"/>
        <v>0</v>
      </c>
      <c r="N489" s="1">
        <v>1.63</v>
      </c>
    </row>
    <row r="490" spans="1:14" x14ac:dyDescent="0.3">
      <c r="A490">
        <v>386</v>
      </c>
      <c r="B490">
        <v>62</v>
      </c>
      <c r="C490" s="1">
        <v>1.04</v>
      </c>
      <c r="D490" t="s">
        <v>13</v>
      </c>
      <c r="E490" t="s">
        <v>394</v>
      </c>
      <c r="F490">
        <v>30</v>
      </c>
      <c r="G490">
        <v>5812</v>
      </c>
      <c r="H490">
        <v>52</v>
      </c>
      <c r="I490">
        <v>12773</v>
      </c>
      <c r="J490" s="1">
        <v>0.42</v>
      </c>
      <c r="K490">
        <v>8.8499999999999995E-2</v>
      </c>
      <c r="L490" s="3">
        <v>1</v>
      </c>
      <c r="M490">
        <f t="shared" si="8"/>
        <v>0</v>
      </c>
      <c r="N490" s="1">
        <v>1.27</v>
      </c>
    </row>
    <row r="491" spans="1:14" x14ac:dyDescent="0.3">
      <c r="A491">
        <v>387</v>
      </c>
      <c r="B491">
        <v>62</v>
      </c>
      <c r="C491" s="1">
        <v>1.04</v>
      </c>
      <c r="D491" t="s">
        <v>23</v>
      </c>
      <c r="E491" t="s">
        <v>395</v>
      </c>
      <c r="F491">
        <v>64</v>
      </c>
      <c r="G491">
        <v>2945</v>
      </c>
      <c r="H491">
        <v>117</v>
      </c>
      <c r="I491">
        <v>5515</v>
      </c>
      <c r="J491" s="1">
        <v>0.9</v>
      </c>
      <c r="K491">
        <v>0.498</v>
      </c>
      <c r="L491" s="3">
        <v>1</v>
      </c>
      <c r="M491">
        <f t="shared" si="8"/>
        <v>0</v>
      </c>
      <c r="N491" s="1">
        <v>1.02</v>
      </c>
    </row>
    <row r="492" spans="1:14" x14ac:dyDescent="0.3">
      <c r="A492">
        <v>388</v>
      </c>
      <c r="B492">
        <v>62</v>
      </c>
      <c r="C492" s="1">
        <v>1.04</v>
      </c>
      <c r="D492" t="s">
        <v>20</v>
      </c>
      <c r="E492" t="s">
        <v>396</v>
      </c>
      <c r="F492">
        <v>23</v>
      </c>
      <c r="G492">
        <v>2077</v>
      </c>
      <c r="H492">
        <v>38</v>
      </c>
      <c r="I492">
        <v>3624</v>
      </c>
      <c r="J492" s="1">
        <v>0.32</v>
      </c>
      <c r="K492">
        <v>0.53800000000000003</v>
      </c>
      <c r="L492" s="3">
        <v>1</v>
      </c>
      <c r="M492">
        <f t="shared" si="8"/>
        <v>0</v>
      </c>
      <c r="N492" s="1">
        <v>1.06</v>
      </c>
    </row>
    <row r="493" spans="1:14" x14ac:dyDescent="0.3">
      <c r="A493">
        <v>389</v>
      </c>
      <c r="B493">
        <v>63</v>
      </c>
      <c r="C493" s="1">
        <v>1.02</v>
      </c>
      <c r="D493" t="s">
        <v>43</v>
      </c>
      <c r="E493" t="s">
        <v>397</v>
      </c>
      <c r="F493">
        <v>16</v>
      </c>
      <c r="G493">
        <v>2905</v>
      </c>
      <c r="H493">
        <v>21</v>
      </c>
      <c r="I493">
        <v>5401</v>
      </c>
      <c r="J493" s="1">
        <v>0.23</v>
      </c>
      <c r="K493">
        <v>7.8100000000000003E-2</v>
      </c>
      <c r="L493" s="3">
        <v>1</v>
      </c>
      <c r="M493">
        <f t="shared" si="8"/>
        <v>0</v>
      </c>
      <c r="N493" s="1">
        <v>1.42</v>
      </c>
    </row>
    <row r="494" spans="1:14" x14ac:dyDescent="0.3">
      <c r="A494">
        <v>390</v>
      </c>
      <c r="B494">
        <v>63</v>
      </c>
      <c r="C494" s="1">
        <v>1.02</v>
      </c>
      <c r="D494" t="s">
        <v>27</v>
      </c>
      <c r="E494" t="s">
        <v>398</v>
      </c>
      <c r="F494">
        <v>16</v>
      </c>
      <c r="G494">
        <v>6417</v>
      </c>
      <c r="H494">
        <v>21</v>
      </c>
      <c r="I494">
        <v>11741</v>
      </c>
      <c r="J494" s="1">
        <v>0.23</v>
      </c>
      <c r="K494">
        <v>9.0700000000000003E-2</v>
      </c>
      <c r="L494" s="3">
        <v>1</v>
      </c>
      <c r="M494">
        <f t="shared" si="8"/>
        <v>0</v>
      </c>
      <c r="N494" s="1">
        <v>1.39</v>
      </c>
    </row>
    <row r="495" spans="1:14" x14ac:dyDescent="0.3">
      <c r="A495">
        <v>391</v>
      </c>
      <c r="B495">
        <v>63</v>
      </c>
      <c r="C495" s="1">
        <v>1.02</v>
      </c>
      <c r="D495" t="s">
        <v>34</v>
      </c>
      <c r="E495" t="s">
        <v>399</v>
      </c>
      <c r="F495">
        <v>14</v>
      </c>
      <c r="G495">
        <v>6279</v>
      </c>
      <c r="H495">
        <v>19</v>
      </c>
      <c r="I495">
        <v>11946</v>
      </c>
      <c r="J495" s="1">
        <v>0.2</v>
      </c>
      <c r="K495">
        <v>0.123</v>
      </c>
      <c r="L495" s="3">
        <v>1</v>
      </c>
      <c r="M495">
        <f t="shared" si="8"/>
        <v>0</v>
      </c>
      <c r="N495" s="1">
        <v>1.4</v>
      </c>
    </row>
    <row r="496" spans="1:14" x14ac:dyDescent="0.3">
      <c r="A496">
        <v>394</v>
      </c>
      <c r="B496">
        <v>64</v>
      </c>
      <c r="C496" s="1">
        <v>1.01</v>
      </c>
      <c r="D496" t="s">
        <v>27</v>
      </c>
      <c r="E496" t="s">
        <v>402</v>
      </c>
      <c r="F496">
        <v>25</v>
      </c>
      <c r="G496">
        <v>6417</v>
      </c>
      <c r="H496">
        <v>34</v>
      </c>
      <c r="I496">
        <v>11741</v>
      </c>
      <c r="J496" s="1">
        <v>0.35</v>
      </c>
      <c r="K496">
        <v>4.3099999999999999E-2</v>
      </c>
      <c r="L496" s="3">
        <v>1</v>
      </c>
      <c r="M496">
        <f t="shared" si="8"/>
        <v>0</v>
      </c>
      <c r="N496" s="1">
        <v>1.35</v>
      </c>
    </row>
    <row r="497" spans="1:14" x14ac:dyDescent="0.3">
      <c r="A497">
        <v>395</v>
      </c>
      <c r="B497">
        <v>64</v>
      </c>
      <c r="C497" s="1">
        <v>1.01</v>
      </c>
      <c r="D497" t="s">
        <v>27</v>
      </c>
      <c r="E497" t="s">
        <v>403</v>
      </c>
      <c r="F497">
        <v>25</v>
      </c>
      <c r="G497">
        <v>6417</v>
      </c>
      <c r="H497">
        <v>34</v>
      </c>
      <c r="I497">
        <v>11741</v>
      </c>
      <c r="J497" s="1">
        <v>0.35</v>
      </c>
      <c r="K497">
        <v>4.3099999999999999E-2</v>
      </c>
      <c r="L497" s="3">
        <v>1</v>
      </c>
      <c r="M497">
        <f t="shared" si="8"/>
        <v>0</v>
      </c>
      <c r="N497" s="1">
        <v>1.35</v>
      </c>
    </row>
    <row r="498" spans="1:14" x14ac:dyDescent="0.3">
      <c r="A498">
        <v>396</v>
      </c>
      <c r="B498">
        <v>64</v>
      </c>
      <c r="C498" s="1">
        <v>1.01</v>
      </c>
      <c r="D498" t="s">
        <v>27</v>
      </c>
      <c r="E498" t="s">
        <v>404</v>
      </c>
      <c r="F498">
        <v>22</v>
      </c>
      <c r="G498">
        <v>6417</v>
      </c>
      <c r="H498">
        <v>30</v>
      </c>
      <c r="I498">
        <v>11741</v>
      </c>
      <c r="J498" s="1">
        <v>0.31</v>
      </c>
      <c r="K498">
        <v>6.4100000000000004E-2</v>
      </c>
      <c r="L498" s="3">
        <v>1</v>
      </c>
      <c r="M498">
        <f t="shared" si="8"/>
        <v>0</v>
      </c>
      <c r="N498" s="1">
        <v>1.34</v>
      </c>
    </row>
    <row r="499" spans="1:14" x14ac:dyDescent="0.3">
      <c r="A499">
        <v>397</v>
      </c>
      <c r="B499">
        <v>64</v>
      </c>
      <c r="C499" s="1">
        <v>1.01</v>
      </c>
      <c r="D499" t="s">
        <v>13</v>
      </c>
      <c r="E499" t="s">
        <v>405</v>
      </c>
      <c r="F499">
        <v>7</v>
      </c>
      <c r="G499">
        <v>5812</v>
      </c>
      <c r="H499">
        <v>8</v>
      </c>
      <c r="I499">
        <v>12773</v>
      </c>
      <c r="J499" s="1">
        <v>0.1</v>
      </c>
      <c r="K499">
        <v>9.3100000000000002E-2</v>
      </c>
      <c r="L499" s="3">
        <v>1</v>
      </c>
      <c r="M499">
        <f t="shared" si="8"/>
        <v>0</v>
      </c>
      <c r="N499" s="1">
        <v>1.92</v>
      </c>
    </row>
    <row r="500" spans="1:14" x14ac:dyDescent="0.3">
      <c r="A500">
        <v>398</v>
      </c>
      <c r="B500">
        <v>64</v>
      </c>
      <c r="C500" s="1">
        <v>1.01</v>
      </c>
      <c r="D500" t="s">
        <v>27</v>
      </c>
      <c r="E500" t="s">
        <v>406</v>
      </c>
      <c r="F500">
        <v>9</v>
      </c>
      <c r="G500">
        <v>6417</v>
      </c>
      <c r="H500">
        <v>10</v>
      </c>
      <c r="I500">
        <v>11741</v>
      </c>
      <c r="J500" s="1">
        <v>0.13</v>
      </c>
      <c r="K500">
        <v>9.5600000000000004E-2</v>
      </c>
      <c r="L500" s="3">
        <v>1</v>
      </c>
      <c r="M500">
        <f t="shared" si="8"/>
        <v>0</v>
      </c>
      <c r="N500" s="1">
        <v>1.65</v>
      </c>
    </row>
    <row r="501" spans="1:14" x14ac:dyDescent="0.3">
      <c r="A501">
        <v>399</v>
      </c>
      <c r="B501">
        <v>64</v>
      </c>
      <c r="C501" s="1">
        <v>1.01</v>
      </c>
      <c r="D501" t="s">
        <v>13</v>
      </c>
      <c r="E501" t="s">
        <v>407</v>
      </c>
      <c r="F501">
        <v>5</v>
      </c>
      <c r="G501">
        <v>5812</v>
      </c>
      <c r="H501">
        <v>5</v>
      </c>
      <c r="I501">
        <v>12773</v>
      </c>
      <c r="J501" s="1">
        <v>7.0000000000000007E-2</v>
      </c>
      <c r="K501">
        <v>0.13600000000000001</v>
      </c>
      <c r="L501" s="3">
        <v>1</v>
      </c>
      <c r="M501">
        <f t="shared" si="8"/>
        <v>0</v>
      </c>
      <c r="N501" s="1">
        <v>2.2000000000000002</v>
      </c>
    </row>
    <row r="502" spans="1:14" x14ac:dyDescent="0.3">
      <c r="A502">
        <v>400</v>
      </c>
      <c r="B502">
        <v>64</v>
      </c>
      <c r="C502" s="1">
        <v>1.01</v>
      </c>
      <c r="D502" t="s">
        <v>25</v>
      </c>
      <c r="E502" t="s">
        <v>408</v>
      </c>
      <c r="F502">
        <v>19</v>
      </c>
      <c r="G502">
        <v>1794</v>
      </c>
      <c r="H502">
        <v>27</v>
      </c>
      <c r="I502">
        <v>3187</v>
      </c>
      <c r="J502" s="1">
        <v>0.27</v>
      </c>
      <c r="K502">
        <v>0.185</v>
      </c>
      <c r="L502" s="3">
        <v>1</v>
      </c>
      <c r="M502">
        <f t="shared" si="8"/>
        <v>0</v>
      </c>
      <c r="N502" s="1">
        <v>1.25</v>
      </c>
    </row>
    <row r="503" spans="1:14" x14ac:dyDescent="0.3">
      <c r="A503">
        <v>401</v>
      </c>
      <c r="B503">
        <v>64</v>
      </c>
      <c r="C503" s="1">
        <v>1.01</v>
      </c>
      <c r="D503" t="s">
        <v>27</v>
      </c>
      <c r="E503" t="s">
        <v>409</v>
      </c>
      <c r="F503">
        <v>5</v>
      </c>
      <c r="G503">
        <v>6417</v>
      </c>
      <c r="H503">
        <v>6</v>
      </c>
      <c r="I503">
        <v>11741</v>
      </c>
      <c r="J503" s="1">
        <v>7.0000000000000007E-2</v>
      </c>
      <c r="K503">
        <v>0.434</v>
      </c>
      <c r="L503" s="3">
        <v>1</v>
      </c>
      <c r="M503">
        <f t="shared" si="8"/>
        <v>0</v>
      </c>
      <c r="N503" s="1">
        <v>1.52</v>
      </c>
    </row>
    <row r="504" spans="1:14" x14ac:dyDescent="0.3">
      <c r="A504">
        <v>402</v>
      </c>
      <c r="B504">
        <v>64</v>
      </c>
      <c r="C504" s="1">
        <v>1.01</v>
      </c>
      <c r="D504" t="s">
        <v>12</v>
      </c>
      <c r="E504" t="s">
        <v>410</v>
      </c>
      <c r="F504">
        <v>10</v>
      </c>
      <c r="G504">
        <v>6068</v>
      </c>
      <c r="H504">
        <v>18</v>
      </c>
      <c r="I504">
        <v>12857</v>
      </c>
      <c r="J504" s="1">
        <v>0.14000000000000001</v>
      </c>
      <c r="K504">
        <v>0.497</v>
      </c>
      <c r="L504" s="3">
        <v>1</v>
      </c>
      <c r="M504">
        <f t="shared" si="8"/>
        <v>0</v>
      </c>
      <c r="N504" s="1">
        <v>1.18</v>
      </c>
    </row>
    <row r="505" spans="1:14" x14ac:dyDescent="0.3">
      <c r="A505">
        <v>403</v>
      </c>
      <c r="B505">
        <v>64</v>
      </c>
      <c r="C505" s="1">
        <v>1.01</v>
      </c>
      <c r="D505" t="s">
        <v>23</v>
      </c>
      <c r="E505" t="s">
        <v>411</v>
      </c>
      <c r="F505">
        <v>10</v>
      </c>
      <c r="G505">
        <v>2945</v>
      </c>
      <c r="H505">
        <v>16</v>
      </c>
      <c r="I505">
        <v>5515</v>
      </c>
      <c r="J505" s="1">
        <v>0.14000000000000001</v>
      </c>
      <c r="K505">
        <v>0.51</v>
      </c>
      <c r="L505" s="3">
        <v>1</v>
      </c>
      <c r="M505">
        <f t="shared" si="8"/>
        <v>0</v>
      </c>
      <c r="N505" s="1">
        <v>1.17</v>
      </c>
    </row>
    <row r="506" spans="1:14" x14ac:dyDescent="0.3">
      <c r="A506">
        <v>404</v>
      </c>
      <c r="B506">
        <v>64</v>
      </c>
      <c r="C506" s="1">
        <v>1.01</v>
      </c>
      <c r="D506" t="s">
        <v>27</v>
      </c>
      <c r="E506" t="s">
        <v>412</v>
      </c>
      <c r="F506">
        <v>4</v>
      </c>
      <c r="G506">
        <v>6417</v>
      </c>
      <c r="H506">
        <v>5</v>
      </c>
      <c r="I506">
        <v>11741</v>
      </c>
      <c r="J506" s="1">
        <v>0.06</v>
      </c>
      <c r="K506">
        <v>0.58699999999999997</v>
      </c>
      <c r="L506" s="3">
        <v>1</v>
      </c>
      <c r="M506">
        <f t="shared" si="8"/>
        <v>0</v>
      </c>
      <c r="N506" s="1">
        <v>1.46</v>
      </c>
    </row>
    <row r="507" spans="1:14" x14ac:dyDescent="0.3">
      <c r="A507">
        <v>410</v>
      </c>
      <c r="B507">
        <v>65</v>
      </c>
      <c r="C507" s="1">
        <v>1.01</v>
      </c>
      <c r="D507" t="s">
        <v>12</v>
      </c>
      <c r="E507" t="s">
        <v>418</v>
      </c>
      <c r="F507">
        <v>7</v>
      </c>
      <c r="G507">
        <v>6068</v>
      </c>
      <c r="H507">
        <v>9</v>
      </c>
      <c r="I507">
        <v>12857</v>
      </c>
      <c r="J507" s="1">
        <v>0.1</v>
      </c>
      <c r="K507">
        <v>0.20200000000000001</v>
      </c>
      <c r="L507" s="3">
        <v>1</v>
      </c>
      <c r="M507">
        <f t="shared" si="8"/>
        <v>0</v>
      </c>
      <c r="N507" s="1">
        <v>1.65</v>
      </c>
    </row>
    <row r="508" spans="1:14" x14ac:dyDescent="0.3">
      <c r="A508">
        <v>411</v>
      </c>
      <c r="B508">
        <v>65</v>
      </c>
      <c r="C508" s="1">
        <v>1.01</v>
      </c>
      <c r="D508" t="s">
        <v>34</v>
      </c>
      <c r="E508" t="s">
        <v>419</v>
      </c>
      <c r="F508">
        <v>11</v>
      </c>
      <c r="G508">
        <v>6279</v>
      </c>
      <c r="H508">
        <v>15</v>
      </c>
      <c r="I508">
        <v>11946</v>
      </c>
      <c r="J508" s="1">
        <v>0.16</v>
      </c>
      <c r="K508">
        <v>0.20200000000000001</v>
      </c>
      <c r="L508" s="3">
        <v>1</v>
      </c>
      <c r="M508">
        <f t="shared" si="8"/>
        <v>0</v>
      </c>
      <c r="N508" s="1">
        <v>1.4</v>
      </c>
    </row>
    <row r="509" spans="1:14" x14ac:dyDescent="0.3">
      <c r="A509">
        <v>412</v>
      </c>
      <c r="B509">
        <v>65</v>
      </c>
      <c r="C509" s="1">
        <v>1.01</v>
      </c>
      <c r="D509" t="s">
        <v>27</v>
      </c>
      <c r="E509" t="s">
        <v>420</v>
      </c>
      <c r="F509">
        <v>8</v>
      </c>
      <c r="G509">
        <v>6417</v>
      </c>
      <c r="H509">
        <v>10</v>
      </c>
      <c r="I509">
        <v>11741</v>
      </c>
      <c r="J509" s="1">
        <v>0.11</v>
      </c>
      <c r="K509">
        <v>0.25900000000000001</v>
      </c>
      <c r="L509" s="3">
        <v>1</v>
      </c>
      <c r="M509">
        <f t="shared" si="8"/>
        <v>0</v>
      </c>
      <c r="N509" s="1">
        <v>1.46</v>
      </c>
    </row>
    <row r="510" spans="1:14" x14ac:dyDescent="0.3">
      <c r="A510">
        <v>413</v>
      </c>
      <c r="B510">
        <v>65</v>
      </c>
      <c r="C510" s="1">
        <v>1.01</v>
      </c>
      <c r="D510" t="s">
        <v>27</v>
      </c>
      <c r="E510" t="s">
        <v>421</v>
      </c>
      <c r="F510">
        <v>11</v>
      </c>
      <c r="G510">
        <v>6417</v>
      </c>
      <c r="H510">
        <v>16</v>
      </c>
      <c r="I510">
        <v>11741</v>
      </c>
      <c r="J510" s="1">
        <v>0.16</v>
      </c>
      <c r="K510">
        <v>0.35499999999999998</v>
      </c>
      <c r="L510" s="3">
        <v>1</v>
      </c>
      <c r="M510">
        <f t="shared" si="8"/>
        <v>0</v>
      </c>
      <c r="N510" s="1">
        <v>1.26</v>
      </c>
    </row>
    <row r="511" spans="1:14" x14ac:dyDescent="0.3">
      <c r="A511">
        <v>414</v>
      </c>
      <c r="B511">
        <v>65</v>
      </c>
      <c r="C511" s="1">
        <v>1.01</v>
      </c>
      <c r="D511" t="s">
        <v>43</v>
      </c>
      <c r="E511" t="s">
        <v>422</v>
      </c>
      <c r="F511">
        <v>10</v>
      </c>
      <c r="G511">
        <v>2905</v>
      </c>
      <c r="H511">
        <v>15</v>
      </c>
      <c r="I511">
        <v>5401</v>
      </c>
      <c r="J511" s="1">
        <v>0.14000000000000001</v>
      </c>
      <c r="K511">
        <v>0.41399999999999998</v>
      </c>
      <c r="L511" s="3">
        <v>1</v>
      </c>
      <c r="M511">
        <f t="shared" si="8"/>
        <v>0</v>
      </c>
      <c r="N511" s="1">
        <v>1.24</v>
      </c>
    </row>
    <row r="512" spans="1:14" x14ac:dyDescent="0.3">
      <c r="A512">
        <v>415</v>
      </c>
      <c r="B512">
        <v>65</v>
      </c>
      <c r="C512" s="1">
        <v>1.01</v>
      </c>
      <c r="D512" t="s">
        <v>27</v>
      </c>
      <c r="E512" t="s">
        <v>423</v>
      </c>
      <c r="F512">
        <v>6</v>
      </c>
      <c r="G512">
        <v>6417</v>
      </c>
      <c r="H512">
        <v>8</v>
      </c>
      <c r="I512">
        <v>11741</v>
      </c>
      <c r="J512" s="1">
        <v>0.08</v>
      </c>
      <c r="K512">
        <v>0.46899999999999997</v>
      </c>
      <c r="L512" s="3">
        <v>1</v>
      </c>
      <c r="M512">
        <f t="shared" si="8"/>
        <v>0</v>
      </c>
      <c r="N512" s="1">
        <v>1.37</v>
      </c>
    </row>
    <row r="513" spans="1:14" x14ac:dyDescent="0.3">
      <c r="A513">
        <v>416</v>
      </c>
      <c r="B513">
        <v>65</v>
      </c>
      <c r="C513" s="1">
        <v>1.01</v>
      </c>
      <c r="D513" t="s">
        <v>27</v>
      </c>
      <c r="E513" t="s">
        <v>424</v>
      </c>
      <c r="F513">
        <v>3</v>
      </c>
      <c r="G513">
        <v>6417</v>
      </c>
      <c r="H513">
        <v>4</v>
      </c>
      <c r="I513">
        <v>11741</v>
      </c>
      <c r="J513" s="1">
        <v>0.04</v>
      </c>
      <c r="K513">
        <v>0.754</v>
      </c>
      <c r="L513" s="3">
        <v>1</v>
      </c>
      <c r="M513">
        <f t="shared" si="8"/>
        <v>0</v>
      </c>
      <c r="N513" s="1">
        <v>1.37</v>
      </c>
    </row>
    <row r="514" spans="1:14" x14ac:dyDescent="0.3">
      <c r="A514">
        <v>417</v>
      </c>
      <c r="B514">
        <v>65</v>
      </c>
      <c r="C514" s="1">
        <v>1.01</v>
      </c>
      <c r="D514" t="s">
        <v>12</v>
      </c>
      <c r="E514" t="s">
        <v>425</v>
      </c>
      <c r="F514">
        <v>9</v>
      </c>
      <c r="G514">
        <v>6068</v>
      </c>
      <c r="H514">
        <v>20</v>
      </c>
      <c r="I514">
        <v>12857</v>
      </c>
      <c r="J514" s="1">
        <v>0.13</v>
      </c>
      <c r="K514">
        <v>0.80700000000000005</v>
      </c>
      <c r="L514" s="3">
        <v>1</v>
      </c>
      <c r="M514">
        <f t="shared" si="8"/>
        <v>0</v>
      </c>
      <c r="N514" s="1">
        <v>0.95</v>
      </c>
    </row>
    <row r="515" spans="1:14" x14ac:dyDescent="0.3">
      <c r="A515">
        <v>422</v>
      </c>
      <c r="B515">
        <v>66</v>
      </c>
      <c r="C515" s="1">
        <v>0.98</v>
      </c>
      <c r="D515" t="s">
        <v>27</v>
      </c>
      <c r="E515" t="s">
        <v>430</v>
      </c>
      <c r="F515">
        <v>12</v>
      </c>
      <c r="G515">
        <v>6417</v>
      </c>
      <c r="H515">
        <v>13</v>
      </c>
      <c r="I515">
        <v>11741</v>
      </c>
      <c r="J515" s="1">
        <v>0.17</v>
      </c>
      <c r="K515">
        <v>2.53E-2</v>
      </c>
      <c r="L515" s="3">
        <v>1</v>
      </c>
      <c r="M515">
        <f t="shared" si="8"/>
        <v>0</v>
      </c>
      <c r="N515" s="1">
        <v>1.69</v>
      </c>
    </row>
    <row r="516" spans="1:14" x14ac:dyDescent="0.3">
      <c r="A516">
        <v>423</v>
      </c>
      <c r="B516">
        <v>66</v>
      </c>
      <c r="C516" s="1">
        <v>0.98</v>
      </c>
      <c r="D516" t="s">
        <v>34</v>
      </c>
      <c r="E516" t="s">
        <v>431</v>
      </c>
      <c r="F516">
        <v>15</v>
      </c>
      <c r="G516">
        <v>6279</v>
      </c>
      <c r="H516">
        <v>18</v>
      </c>
      <c r="I516">
        <v>11946</v>
      </c>
      <c r="J516" s="1">
        <v>0.21</v>
      </c>
      <c r="K516">
        <v>2.5899999999999999E-2</v>
      </c>
      <c r="L516" s="3">
        <v>1</v>
      </c>
      <c r="M516">
        <f t="shared" si="8"/>
        <v>0</v>
      </c>
      <c r="N516" s="1">
        <v>1.59</v>
      </c>
    </row>
    <row r="517" spans="1:14" x14ac:dyDescent="0.3">
      <c r="A517">
        <v>424</v>
      </c>
      <c r="B517">
        <v>66</v>
      </c>
      <c r="C517" s="1">
        <v>0.98</v>
      </c>
      <c r="D517" t="s">
        <v>43</v>
      </c>
      <c r="E517" t="s">
        <v>432</v>
      </c>
      <c r="F517">
        <v>10</v>
      </c>
      <c r="G517">
        <v>2905</v>
      </c>
      <c r="H517">
        <v>11</v>
      </c>
      <c r="I517">
        <v>5401</v>
      </c>
      <c r="J517" s="1">
        <v>0.14000000000000001</v>
      </c>
      <c r="K517">
        <v>5.5300000000000002E-2</v>
      </c>
      <c r="L517" s="3">
        <v>1</v>
      </c>
      <c r="M517">
        <f t="shared" si="8"/>
        <v>0</v>
      </c>
      <c r="N517" s="1">
        <v>1.69</v>
      </c>
    </row>
    <row r="518" spans="1:14" x14ac:dyDescent="0.3">
      <c r="A518">
        <v>425</v>
      </c>
      <c r="B518">
        <v>66</v>
      </c>
      <c r="C518" s="1">
        <v>0.98</v>
      </c>
      <c r="D518" t="s">
        <v>27</v>
      </c>
      <c r="E518" t="s">
        <v>433</v>
      </c>
      <c r="F518">
        <v>27</v>
      </c>
      <c r="G518">
        <v>6417</v>
      </c>
      <c r="H518">
        <v>38</v>
      </c>
      <c r="I518">
        <v>11741</v>
      </c>
      <c r="J518" s="1">
        <v>0.38</v>
      </c>
      <c r="K518">
        <v>5.9700000000000003E-2</v>
      </c>
      <c r="L518" s="3">
        <v>1</v>
      </c>
      <c r="M518">
        <f t="shared" si="8"/>
        <v>0</v>
      </c>
      <c r="N518" s="1">
        <v>1.3</v>
      </c>
    </row>
    <row r="519" spans="1:14" x14ac:dyDescent="0.3">
      <c r="A519">
        <v>426</v>
      </c>
      <c r="B519">
        <v>66</v>
      </c>
      <c r="C519" s="1">
        <v>0.98</v>
      </c>
      <c r="D519" t="s">
        <v>27</v>
      </c>
      <c r="E519" t="s">
        <v>434</v>
      </c>
      <c r="F519">
        <v>10</v>
      </c>
      <c r="G519">
        <v>6417</v>
      </c>
      <c r="H519">
        <v>11</v>
      </c>
      <c r="I519">
        <v>11741</v>
      </c>
      <c r="J519" s="1">
        <v>0.14000000000000001</v>
      </c>
      <c r="K519">
        <v>6.2199999999999998E-2</v>
      </c>
      <c r="L519" s="3">
        <v>1</v>
      </c>
      <c r="M519">
        <f t="shared" si="8"/>
        <v>0</v>
      </c>
      <c r="N519" s="1">
        <v>1.66</v>
      </c>
    </row>
    <row r="520" spans="1:14" x14ac:dyDescent="0.3">
      <c r="A520">
        <v>427</v>
      </c>
      <c r="B520">
        <v>66</v>
      </c>
      <c r="C520" s="1">
        <v>0.98</v>
      </c>
      <c r="D520" t="s">
        <v>34</v>
      </c>
      <c r="E520" t="s">
        <v>435</v>
      </c>
      <c r="F520">
        <v>20</v>
      </c>
      <c r="G520">
        <v>6279</v>
      </c>
      <c r="H520">
        <v>28</v>
      </c>
      <c r="I520">
        <v>11946</v>
      </c>
      <c r="J520" s="1">
        <v>0.28000000000000003</v>
      </c>
      <c r="K520">
        <v>7.46E-2</v>
      </c>
      <c r="L520" s="3">
        <v>1</v>
      </c>
      <c r="M520">
        <f t="shared" si="8"/>
        <v>0</v>
      </c>
      <c r="N520" s="1">
        <v>1.36</v>
      </c>
    </row>
    <row r="521" spans="1:14" x14ac:dyDescent="0.3">
      <c r="A521">
        <v>428</v>
      </c>
      <c r="B521">
        <v>66</v>
      </c>
      <c r="C521" s="1">
        <v>0.98</v>
      </c>
      <c r="D521" t="s">
        <v>27</v>
      </c>
      <c r="E521" t="s">
        <v>436</v>
      </c>
      <c r="F521">
        <v>22</v>
      </c>
      <c r="G521">
        <v>6417</v>
      </c>
      <c r="H521">
        <v>31</v>
      </c>
      <c r="I521">
        <v>11741</v>
      </c>
      <c r="J521" s="1">
        <v>0.31</v>
      </c>
      <c r="K521">
        <v>9.8199999999999996E-2</v>
      </c>
      <c r="L521" s="3">
        <v>1</v>
      </c>
      <c r="M521">
        <f t="shared" si="8"/>
        <v>0</v>
      </c>
      <c r="N521" s="1">
        <v>1.3</v>
      </c>
    </row>
    <row r="522" spans="1:14" x14ac:dyDescent="0.3">
      <c r="A522">
        <v>429</v>
      </c>
      <c r="B522">
        <v>66</v>
      </c>
      <c r="C522" s="1">
        <v>0.98</v>
      </c>
      <c r="D522" t="s">
        <v>13</v>
      </c>
      <c r="E522" t="s">
        <v>437</v>
      </c>
      <c r="F522">
        <v>8</v>
      </c>
      <c r="G522">
        <v>5812</v>
      </c>
      <c r="H522">
        <v>10</v>
      </c>
      <c r="I522">
        <v>12773</v>
      </c>
      <c r="J522" s="1">
        <v>0.11</v>
      </c>
      <c r="K522">
        <v>0.108</v>
      </c>
      <c r="L522" s="3">
        <v>1</v>
      </c>
      <c r="M522">
        <f t="shared" si="8"/>
        <v>0</v>
      </c>
      <c r="N522" s="1">
        <v>1.76</v>
      </c>
    </row>
    <row r="523" spans="1:14" x14ac:dyDescent="0.3">
      <c r="A523">
        <v>430</v>
      </c>
      <c r="B523">
        <v>66</v>
      </c>
      <c r="C523" s="1">
        <v>0.98</v>
      </c>
      <c r="D523" t="s">
        <v>34</v>
      </c>
      <c r="E523" t="s">
        <v>438</v>
      </c>
      <c r="F523">
        <v>19</v>
      </c>
      <c r="G523">
        <v>6279</v>
      </c>
      <c r="H523">
        <v>28</v>
      </c>
      <c r="I523">
        <v>11946</v>
      </c>
      <c r="J523" s="1">
        <v>0.27</v>
      </c>
      <c r="K523">
        <v>0.14599999999999999</v>
      </c>
      <c r="L523" s="3">
        <v>1</v>
      </c>
      <c r="M523">
        <f t="shared" si="8"/>
        <v>0</v>
      </c>
      <c r="N523" s="1">
        <v>1.29</v>
      </c>
    </row>
    <row r="524" spans="1:14" x14ac:dyDescent="0.3">
      <c r="A524">
        <v>431</v>
      </c>
      <c r="B524">
        <v>66</v>
      </c>
      <c r="C524" s="1">
        <v>0.98</v>
      </c>
      <c r="D524" t="s">
        <v>27</v>
      </c>
      <c r="E524" t="s">
        <v>439</v>
      </c>
      <c r="F524">
        <v>20</v>
      </c>
      <c r="G524">
        <v>6417</v>
      </c>
      <c r="H524">
        <v>29</v>
      </c>
      <c r="I524">
        <v>11741</v>
      </c>
      <c r="J524" s="1">
        <v>0.28000000000000003</v>
      </c>
      <c r="K524">
        <v>0.161</v>
      </c>
      <c r="L524" s="3">
        <v>1</v>
      </c>
      <c r="M524">
        <f t="shared" si="8"/>
        <v>0</v>
      </c>
      <c r="N524" s="1">
        <v>1.26</v>
      </c>
    </row>
    <row r="525" spans="1:14" x14ac:dyDescent="0.3">
      <c r="A525">
        <v>432</v>
      </c>
      <c r="B525">
        <v>66</v>
      </c>
      <c r="C525" s="1">
        <v>0.98</v>
      </c>
      <c r="D525" t="s">
        <v>43</v>
      </c>
      <c r="E525" t="s">
        <v>440</v>
      </c>
      <c r="F525">
        <v>12</v>
      </c>
      <c r="G525">
        <v>2905</v>
      </c>
      <c r="H525">
        <v>19</v>
      </c>
      <c r="I525">
        <v>5401</v>
      </c>
      <c r="J525" s="1">
        <v>0.17</v>
      </c>
      <c r="K525">
        <v>0.45</v>
      </c>
      <c r="L525" s="3">
        <v>1</v>
      </c>
      <c r="M525">
        <f t="shared" si="8"/>
        <v>0</v>
      </c>
      <c r="N525" s="1">
        <v>1.17</v>
      </c>
    </row>
    <row r="526" spans="1:14" x14ac:dyDescent="0.3">
      <c r="A526">
        <v>433</v>
      </c>
      <c r="B526">
        <v>66</v>
      </c>
      <c r="C526" s="1">
        <v>0.98</v>
      </c>
      <c r="D526" t="s">
        <v>27</v>
      </c>
      <c r="E526" t="s">
        <v>441</v>
      </c>
      <c r="F526">
        <v>12</v>
      </c>
      <c r="G526">
        <v>6417</v>
      </c>
      <c r="H526">
        <v>19</v>
      </c>
      <c r="I526">
        <v>11741</v>
      </c>
      <c r="J526" s="1">
        <v>0.17</v>
      </c>
      <c r="K526">
        <v>0.48099999999999998</v>
      </c>
      <c r="L526" s="3">
        <v>1</v>
      </c>
      <c r="M526">
        <f t="shared" si="8"/>
        <v>0</v>
      </c>
      <c r="N526" s="1">
        <v>1.1599999999999999</v>
      </c>
    </row>
    <row r="527" spans="1:14" x14ac:dyDescent="0.3">
      <c r="A527">
        <v>434</v>
      </c>
      <c r="B527">
        <v>66</v>
      </c>
      <c r="C527" s="1">
        <v>0.98</v>
      </c>
      <c r="D527" t="s">
        <v>23</v>
      </c>
      <c r="E527" t="s">
        <v>442</v>
      </c>
      <c r="F527">
        <v>31</v>
      </c>
      <c r="G527">
        <v>2945</v>
      </c>
      <c r="H527">
        <v>56</v>
      </c>
      <c r="I527">
        <v>5515</v>
      </c>
      <c r="J527" s="1">
        <v>0.44</v>
      </c>
      <c r="K527">
        <v>0.54300000000000004</v>
      </c>
      <c r="L527" s="3">
        <v>1</v>
      </c>
      <c r="M527">
        <f t="shared" si="8"/>
        <v>0</v>
      </c>
      <c r="N527" s="1">
        <v>1.04</v>
      </c>
    </row>
    <row r="528" spans="1:14" x14ac:dyDescent="0.3">
      <c r="A528">
        <v>435</v>
      </c>
      <c r="B528">
        <v>66</v>
      </c>
      <c r="C528" s="1">
        <v>0.98</v>
      </c>
      <c r="D528" t="s">
        <v>27</v>
      </c>
      <c r="E528" t="s">
        <v>443</v>
      </c>
      <c r="F528">
        <v>4</v>
      </c>
      <c r="G528">
        <v>6417</v>
      </c>
      <c r="H528">
        <v>5</v>
      </c>
      <c r="I528">
        <v>11741</v>
      </c>
      <c r="J528" s="1">
        <v>0.06</v>
      </c>
      <c r="K528">
        <v>0.58699999999999997</v>
      </c>
      <c r="L528" s="3">
        <v>1</v>
      </c>
      <c r="M528">
        <f t="shared" si="8"/>
        <v>0</v>
      </c>
      <c r="N528" s="1">
        <v>1.46</v>
      </c>
    </row>
    <row r="529" spans="1:14" x14ac:dyDescent="0.3">
      <c r="A529">
        <v>436</v>
      </c>
      <c r="B529">
        <v>66</v>
      </c>
      <c r="C529" s="1">
        <v>0.98</v>
      </c>
      <c r="D529" t="s">
        <v>43</v>
      </c>
      <c r="E529" t="s">
        <v>444</v>
      </c>
      <c r="F529">
        <v>8</v>
      </c>
      <c r="G529">
        <v>2905</v>
      </c>
      <c r="H529">
        <v>16</v>
      </c>
      <c r="I529">
        <v>5401</v>
      </c>
      <c r="J529" s="1">
        <v>0.11</v>
      </c>
      <c r="K529">
        <v>0.85399999999999998</v>
      </c>
      <c r="L529" s="3">
        <v>1</v>
      </c>
      <c r="M529">
        <f t="shared" si="8"/>
        <v>0</v>
      </c>
      <c r="N529" s="1">
        <v>0.93</v>
      </c>
    </row>
    <row r="530" spans="1:14" x14ac:dyDescent="0.3">
      <c r="A530">
        <v>437</v>
      </c>
      <c r="B530">
        <v>66</v>
      </c>
      <c r="C530" s="1">
        <v>0.98</v>
      </c>
      <c r="D530" t="s">
        <v>27</v>
      </c>
      <c r="E530" t="s">
        <v>445</v>
      </c>
      <c r="F530">
        <v>8</v>
      </c>
      <c r="G530">
        <v>6417</v>
      </c>
      <c r="H530">
        <v>16</v>
      </c>
      <c r="I530">
        <v>11741</v>
      </c>
      <c r="J530" s="1">
        <v>0.11</v>
      </c>
      <c r="K530">
        <v>0.87</v>
      </c>
      <c r="L530" s="3">
        <v>1</v>
      </c>
      <c r="M530">
        <f t="shared" si="8"/>
        <v>0</v>
      </c>
      <c r="N530" s="1">
        <v>0.91</v>
      </c>
    </row>
    <row r="531" spans="1:14" x14ac:dyDescent="0.3">
      <c r="A531">
        <v>438</v>
      </c>
      <c r="B531">
        <v>66</v>
      </c>
      <c r="C531" s="1">
        <v>0.98</v>
      </c>
      <c r="D531" t="s">
        <v>13</v>
      </c>
      <c r="E531" t="s">
        <v>446</v>
      </c>
      <c r="F531">
        <v>3</v>
      </c>
      <c r="G531">
        <v>5812</v>
      </c>
      <c r="H531">
        <v>7</v>
      </c>
      <c r="I531">
        <v>12773</v>
      </c>
      <c r="J531" s="1">
        <v>0.04</v>
      </c>
      <c r="K531">
        <v>0.90200000000000002</v>
      </c>
      <c r="L531" s="3">
        <v>1</v>
      </c>
      <c r="M531">
        <f t="shared" si="8"/>
        <v>0</v>
      </c>
      <c r="N531" s="1">
        <v>0.94</v>
      </c>
    </row>
    <row r="532" spans="1:14" x14ac:dyDescent="0.3">
      <c r="A532">
        <v>439</v>
      </c>
      <c r="B532">
        <v>67</v>
      </c>
      <c r="C532" s="1">
        <v>0.98</v>
      </c>
      <c r="D532" t="s">
        <v>43</v>
      </c>
      <c r="E532" t="s">
        <v>447</v>
      </c>
      <c r="F532">
        <v>7</v>
      </c>
      <c r="G532">
        <v>2905</v>
      </c>
      <c r="H532">
        <v>7</v>
      </c>
      <c r="I532">
        <v>5401</v>
      </c>
      <c r="J532" s="1">
        <v>0.1</v>
      </c>
      <c r="K532">
        <v>9.0999999999999998E-2</v>
      </c>
      <c r="L532" s="3">
        <v>1</v>
      </c>
      <c r="M532">
        <f t="shared" si="8"/>
        <v>0</v>
      </c>
      <c r="N532" s="1">
        <v>1.86</v>
      </c>
    </row>
    <row r="533" spans="1:14" x14ac:dyDescent="0.3">
      <c r="A533">
        <v>440</v>
      </c>
      <c r="B533">
        <v>67</v>
      </c>
      <c r="C533" s="1">
        <v>0.98</v>
      </c>
      <c r="D533" t="s">
        <v>27</v>
      </c>
      <c r="E533" t="s">
        <v>448</v>
      </c>
      <c r="F533">
        <v>7</v>
      </c>
      <c r="G533">
        <v>6417</v>
      </c>
      <c r="H533">
        <v>7</v>
      </c>
      <c r="I533">
        <v>11741</v>
      </c>
      <c r="J533" s="1">
        <v>0.1</v>
      </c>
      <c r="K533">
        <v>9.9000000000000005E-2</v>
      </c>
      <c r="L533" s="3">
        <v>1</v>
      </c>
      <c r="M533">
        <f t="shared" si="8"/>
        <v>0</v>
      </c>
      <c r="N533" s="1">
        <v>1.83</v>
      </c>
    </row>
    <row r="534" spans="1:14" x14ac:dyDescent="0.3">
      <c r="A534">
        <v>441</v>
      </c>
      <c r="B534">
        <v>67</v>
      </c>
      <c r="C534" s="1">
        <v>0.98</v>
      </c>
      <c r="D534" t="s">
        <v>27</v>
      </c>
      <c r="E534" t="s">
        <v>449</v>
      </c>
      <c r="F534">
        <v>7</v>
      </c>
      <c r="G534">
        <v>6417</v>
      </c>
      <c r="H534">
        <v>7</v>
      </c>
      <c r="I534">
        <v>11741</v>
      </c>
      <c r="J534" s="1">
        <v>0.1</v>
      </c>
      <c r="K534">
        <v>9.9000000000000005E-2</v>
      </c>
      <c r="L534" s="3">
        <v>1</v>
      </c>
      <c r="M534">
        <f t="shared" si="8"/>
        <v>0</v>
      </c>
      <c r="N534" s="1">
        <v>1.83</v>
      </c>
    </row>
    <row r="535" spans="1:14" x14ac:dyDescent="0.3">
      <c r="A535">
        <v>442</v>
      </c>
      <c r="B535">
        <v>67</v>
      </c>
      <c r="C535" s="1">
        <v>0.98</v>
      </c>
      <c r="D535" t="s">
        <v>34</v>
      </c>
      <c r="E535" t="s">
        <v>450</v>
      </c>
      <c r="F535">
        <v>6</v>
      </c>
      <c r="G535">
        <v>6279</v>
      </c>
      <c r="H535">
        <v>6</v>
      </c>
      <c r="I535">
        <v>11946</v>
      </c>
      <c r="J535" s="1">
        <v>0.08</v>
      </c>
      <c r="K535">
        <v>0.13500000000000001</v>
      </c>
      <c r="L535" s="3">
        <v>1</v>
      </c>
      <c r="M535">
        <f t="shared" ref="M535:M598" si="9">-LOG(L535)</f>
        <v>0</v>
      </c>
      <c r="N535" s="1">
        <v>1.9</v>
      </c>
    </row>
    <row r="536" spans="1:14" x14ac:dyDescent="0.3">
      <c r="A536">
        <v>451</v>
      </c>
      <c r="B536">
        <v>68</v>
      </c>
      <c r="C536" s="1">
        <v>0.98</v>
      </c>
      <c r="D536" t="s">
        <v>16</v>
      </c>
      <c r="E536" t="s">
        <v>459</v>
      </c>
      <c r="F536">
        <v>8</v>
      </c>
      <c r="G536">
        <v>6407</v>
      </c>
      <c r="H536">
        <v>11</v>
      </c>
      <c r="I536">
        <v>13681</v>
      </c>
      <c r="J536" s="1">
        <v>0.11</v>
      </c>
      <c r="K536">
        <v>0.20699999999999999</v>
      </c>
      <c r="L536" s="3">
        <v>1</v>
      </c>
      <c r="M536">
        <f t="shared" si="9"/>
        <v>0</v>
      </c>
      <c r="N536" s="1">
        <v>1.55</v>
      </c>
    </row>
    <row r="537" spans="1:14" x14ac:dyDescent="0.3">
      <c r="A537">
        <v>452</v>
      </c>
      <c r="B537">
        <v>68</v>
      </c>
      <c r="C537" s="1">
        <v>0.98</v>
      </c>
      <c r="D537" t="s">
        <v>34</v>
      </c>
      <c r="E537" t="s">
        <v>460</v>
      </c>
      <c r="F537">
        <v>5</v>
      </c>
      <c r="G537">
        <v>6279</v>
      </c>
      <c r="H537">
        <v>5</v>
      </c>
      <c r="I537">
        <v>11946</v>
      </c>
      <c r="J537" s="1">
        <v>7.0000000000000007E-2</v>
      </c>
      <c r="K537">
        <v>0.221</v>
      </c>
      <c r="L537" s="3">
        <v>1</v>
      </c>
      <c r="M537">
        <f t="shared" si="9"/>
        <v>0</v>
      </c>
      <c r="N537" s="1">
        <v>1.9</v>
      </c>
    </row>
    <row r="538" spans="1:14" x14ac:dyDescent="0.3">
      <c r="A538">
        <v>453</v>
      </c>
      <c r="B538">
        <v>68</v>
      </c>
      <c r="C538" s="1">
        <v>0.98</v>
      </c>
      <c r="D538" t="s">
        <v>27</v>
      </c>
      <c r="E538" t="s">
        <v>461</v>
      </c>
      <c r="F538">
        <v>5</v>
      </c>
      <c r="G538">
        <v>6417</v>
      </c>
      <c r="H538">
        <v>5</v>
      </c>
      <c r="I538">
        <v>11741</v>
      </c>
      <c r="J538" s="1">
        <v>7.0000000000000007E-2</v>
      </c>
      <c r="K538">
        <v>0.251</v>
      </c>
      <c r="L538" s="3">
        <v>1</v>
      </c>
      <c r="M538">
        <f t="shared" si="9"/>
        <v>0</v>
      </c>
      <c r="N538" s="1">
        <v>1.83</v>
      </c>
    </row>
    <row r="539" spans="1:14" x14ac:dyDescent="0.3">
      <c r="A539">
        <v>454</v>
      </c>
      <c r="B539">
        <v>68</v>
      </c>
      <c r="C539" s="1">
        <v>0.98</v>
      </c>
      <c r="D539" t="s">
        <v>27</v>
      </c>
      <c r="E539" t="s">
        <v>462</v>
      </c>
      <c r="F539">
        <v>5</v>
      </c>
      <c r="G539">
        <v>6417</v>
      </c>
      <c r="H539">
        <v>5</v>
      </c>
      <c r="I539">
        <v>11741</v>
      </c>
      <c r="J539" s="1">
        <v>7.0000000000000007E-2</v>
      </c>
      <c r="K539">
        <v>0.251</v>
      </c>
      <c r="L539" s="3">
        <v>1</v>
      </c>
      <c r="M539">
        <f t="shared" si="9"/>
        <v>0</v>
      </c>
      <c r="N539" s="1">
        <v>1.83</v>
      </c>
    </row>
    <row r="540" spans="1:14" x14ac:dyDescent="0.3">
      <c r="A540">
        <v>455</v>
      </c>
      <c r="B540">
        <v>68</v>
      </c>
      <c r="C540" s="1">
        <v>0.98</v>
      </c>
      <c r="D540" t="s">
        <v>27</v>
      </c>
      <c r="E540" t="s">
        <v>463</v>
      </c>
      <c r="F540">
        <v>5</v>
      </c>
      <c r="G540">
        <v>6417</v>
      </c>
      <c r="H540">
        <v>5</v>
      </c>
      <c r="I540">
        <v>11741</v>
      </c>
      <c r="J540" s="1">
        <v>7.0000000000000007E-2</v>
      </c>
      <c r="K540">
        <v>0.251</v>
      </c>
      <c r="L540" s="3">
        <v>1</v>
      </c>
      <c r="M540">
        <f t="shared" si="9"/>
        <v>0</v>
      </c>
      <c r="N540" s="1">
        <v>1.83</v>
      </c>
    </row>
    <row r="541" spans="1:14" x14ac:dyDescent="0.3">
      <c r="A541">
        <v>456</v>
      </c>
      <c r="B541">
        <v>68</v>
      </c>
      <c r="C541" s="1">
        <v>0.98</v>
      </c>
      <c r="D541" t="s">
        <v>27</v>
      </c>
      <c r="E541" t="s">
        <v>464</v>
      </c>
      <c r="F541">
        <v>5</v>
      </c>
      <c r="G541">
        <v>6417</v>
      </c>
      <c r="H541">
        <v>5</v>
      </c>
      <c r="I541">
        <v>11741</v>
      </c>
      <c r="J541" s="1">
        <v>7.0000000000000007E-2</v>
      </c>
      <c r="K541">
        <v>0.251</v>
      </c>
      <c r="L541" s="3">
        <v>1</v>
      </c>
      <c r="M541">
        <f t="shared" si="9"/>
        <v>0</v>
      </c>
      <c r="N541" s="1">
        <v>1.83</v>
      </c>
    </row>
    <row r="542" spans="1:14" x14ac:dyDescent="0.3">
      <c r="A542">
        <v>457</v>
      </c>
      <c r="B542">
        <v>68</v>
      </c>
      <c r="C542" s="1">
        <v>0.98</v>
      </c>
      <c r="D542" t="s">
        <v>27</v>
      </c>
      <c r="E542" t="s">
        <v>465</v>
      </c>
      <c r="F542">
        <v>5</v>
      </c>
      <c r="G542">
        <v>6417</v>
      </c>
      <c r="H542">
        <v>6</v>
      </c>
      <c r="I542">
        <v>11741</v>
      </c>
      <c r="J542" s="1">
        <v>7.0000000000000007E-2</v>
      </c>
      <c r="K542">
        <v>0.434</v>
      </c>
      <c r="L542" s="3">
        <v>1</v>
      </c>
      <c r="M542">
        <f t="shared" si="9"/>
        <v>0</v>
      </c>
      <c r="N542" s="1">
        <v>1.52</v>
      </c>
    </row>
    <row r="543" spans="1:14" x14ac:dyDescent="0.3">
      <c r="A543">
        <v>458</v>
      </c>
      <c r="B543">
        <v>68</v>
      </c>
      <c r="C543" s="1">
        <v>0.98</v>
      </c>
      <c r="D543" t="s">
        <v>466</v>
      </c>
      <c r="E543" t="s">
        <v>467</v>
      </c>
      <c r="F543">
        <v>4</v>
      </c>
      <c r="G543">
        <v>735</v>
      </c>
      <c r="H543">
        <v>4</v>
      </c>
      <c r="I543">
        <v>1239</v>
      </c>
      <c r="J543" s="1">
        <v>0.06</v>
      </c>
      <c r="K543">
        <v>0.46200000000000002</v>
      </c>
      <c r="L543" s="3">
        <v>1</v>
      </c>
      <c r="M543">
        <f t="shared" si="9"/>
        <v>0</v>
      </c>
      <c r="N543" s="1">
        <v>1.69</v>
      </c>
    </row>
    <row r="544" spans="1:14" x14ac:dyDescent="0.3">
      <c r="A544">
        <v>459</v>
      </c>
      <c r="B544">
        <v>69</v>
      </c>
      <c r="C544" s="1">
        <v>0.98</v>
      </c>
      <c r="D544" t="s">
        <v>27</v>
      </c>
      <c r="E544" t="s">
        <v>468</v>
      </c>
      <c r="F544">
        <v>27</v>
      </c>
      <c r="G544">
        <v>6417</v>
      </c>
      <c r="H544">
        <v>37</v>
      </c>
      <c r="I544">
        <v>11741</v>
      </c>
      <c r="J544" s="1">
        <v>0.38</v>
      </c>
      <c r="K544">
        <v>3.8699999999999998E-2</v>
      </c>
      <c r="L544" s="3">
        <v>1</v>
      </c>
      <c r="M544">
        <f t="shared" si="9"/>
        <v>0</v>
      </c>
      <c r="N544" s="1">
        <v>1.34</v>
      </c>
    </row>
    <row r="545" spans="1:14" x14ac:dyDescent="0.3">
      <c r="A545">
        <v>460</v>
      </c>
      <c r="B545">
        <v>69</v>
      </c>
      <c r="C545" s="1">
        <v>0.98</v>
      </c>
      <c r="D545" t="s">
        <v>27</v>
      </c>
      <c r="E545" t="s">
        <v>469</v>
      </c>
      <c r="F545">
        <v>27</v>
      </c>
      <c r="G545">
        <v>6417</v>
      </c>
      <c r="H545">
        <v>37</v>
      </c>
      <c r="I545">
        <v>11741</v>
      </c>
      <c r="J545" s="1">
        <v>0.38</v>
      </c>
      <c r="K545">
        <v>3.8699999999999998E-2</v>
      </c>
      <c r="L545" s="3">
        <v>1</v>
      </c>
      <c r="M545">
        <f t="shared" si="9"/>
        <v>0</v>
      </c>
      <c r="N545" s="1">
        <v>1.34</v>
      </c>
    </row>
    <row r="546" spans="1:14" x14ac:dyDescent="0.3">
      <c r="A546">
        <v>461</v>
      </c>
      <c r="B546">
        <v>69</v>
      </c>
      <c r="C546" s="1">
        <v>0.98</v>
      </c>
      <c r="D546" t="s">
        <v>27</v>
      </c>
      <c r="E546" t="s">
        <v>470</v>
      </c>
      <c r="F546">
        <v>17</v>
      </c>
      <c r="G546">
        <v>6417</v>
      </c>
      <c r="H546">
        <v>24</v>
      </c>
      <c r="I546">
        <v>11741</v>
      </c>
      <c r="J546" s="1">
        <v>0.24</v>
      </c>
      <c r="K546">
        <v>0.16400000000000001</v>
      </c>
      <c r="L546" s="3">
        <v>1</v>
      </c>
      <c r="M546">
        <f t="shared" si="9"/>
        <v>0</v>
      </c>
      <c r="N546" s="1">
        <v>1.3</v>
      </c>
    </row>
    <row r="547" spans="1:14" x14ac:dyDescent="0.3">
      <c r="A547">
        <v>462</v>
      </c>
      <c r="B547">
        <v>69</v>
      </c>
      <c r="C547" s="1">
        <v>0.98</v>
      </c>
      <c r="D547" t="s">
        <v>207</v>
      </c>
      <c r="E547" t="s">
        <v>471</v>
      </c>
      <c r="F547">
        <v>17</v>
      </c>
      <c r="G547">
        <v>590</v>
      </c>
      <c r="H547">
        <v>24</v>
      </c>
      <c r="I547">
        <v>916</v>
      </c>
      <c r="J547" s="1">
        <v>0.24</v>
      </c>
      <c r="K547">
        <v>0.496</v>
      </c>
      <c r="L547" s="3">
        <v>1</v>
      </c>
      <c r="M547">
        <f t="shared" si="9"/>
        <v>0</v>
      </c>
      <c r="N547" s="1">
        <v>1.1000000000000001</v>
      </c>
    </row>
    <row r="548" spans="1:14" x14ac:dyDescent="0.3">
      <c r="A548">
        <v>463</v>
      </c>
      <c r="B548">
        <v>70</v>
      </c>
      <c r="C548" s="1">
        <v>0.97</v>
      </c>
      <c r="D548" t="s">
        <v>13</v>
      </c>
      <c r="E548" t="s">
        <v>472</v>
      </c>
      <c r="F548">
        <v>10</v>
      </c>
      <c r="G548">
        <v>5812</v>
      </c>
      <c r="H548">
        <v>13</v>
      </c>
      <c r="I548">
        <v>12773</v>
      </c>
      <c r="J548" s="1">
        <v>0.14000000000000001</v>
      </c>
      <c r="K548">
        <v>7.4800000000000005E-2</v>
      </c>
      <c r="L548" s="3">
        <v>1</v>
      </c>
      <c r="M548">
        <f t="shared" si="9"/>
        <v>0</v>
      </c>
      <c r="N548" s="1">
        <v>1.69</v>
      </c>
    </row>
    <row r="549" spans="1:14" x14ac:dyDescent="0.3">
      <c r="A549">
        <v>464</v>
      </c>
      <c r="B549">
        <v>70</v>
      </c>
      <c r="C549" s="1">
        <v>0.97</v>
      </c>
      <c r="D549" t="s">
        <v>27</v>
      </c>
      <c r="E549" t="s">
        <v>473</v>
      </c>
      <c r="F549">
        <v>13</v>
      </c>
      <c r="G549">
        <v>6417</v>
      </c>
      <c r="H549">
        <v>16</v>
      </c>
      <c r="I549">
        <v>11741</v>
      </c>
      <c r="J549" s="1">
        <v>0.18</v>
      </c>
      <c r="K549">
        <v>8.0799999999999997E-2</v>
      </c>
      <c r="L549" s="3">
        <v>1</v>
      </c>
      <c r="M549">
        <f t="shared" si="9"/>
        <v>0</v>
      </c>
      <c r="N549" s="1">
        <v>1.49</v>
      </c>
    </row>
    <row r="550" spans="1:14" x14ac:dyDescent="0.3">
      <c r="A550">
        <v>465</v>
      </c>
      <c r="B550">
        <v>70</v>
      </c>
      <c r="C550" s="1">
        <v>0.97</v>
      </c>
      <c r="D550" t="s">
        <v>27</v>
      </c>
      <c r="E550" t="s">
        <v>474</v>
      </c>
      <c r="F550">
        <v>7</v>
      </c>
      <c r="G550">
        <v>6417</v>
      </c>
      <c r="H550">
        <v>7</v>
      </c>
      <c r="I550">
        <v>11741</v>
      </c>
      <c r="J550" s="1">
        <v>0.1</v>
      </c>
      <c r="K550">
        <v>9.9000000000000005E-2</v>
      </c>
      <c r="L550" s="3">
        <v>1</v>
      </c>
      <c r="M550">
        <f t="shared" si="9"/>
        <v>0</v>
      </c>
      <c r="N550" s="1">
        <v>1.83</v>
      </c>
    </row>
    <row r="551" spans="1:14" x14ac:dyDescent="0.3">
      <c r="A551">
        <v>466</v>
      </c>
      <c r="B551">
        <v>70</v>
      </c>
      <c r="C551" s="1">
        <v>0.97</v>
      </c>
      <c r="D551" t="s">
        <v>27</v>
      </c>
      <c r="E551" t="s">
        <v>475</v>
      </c>
      <c r="F551">
        <v>8</v>
      </c>
      <c r="G551">
        <v>6417</v>
      </c>
      <c r="H551">
        <v>9</v>
      </c>
      <c r="I551">
        <v>11741</v>
      </c>
      <c r="J551" s="1">
        <v>0.11</v>
      </c>
      <c r="K551">
        <v>0.14399999999999999</v>
      </c>
      <c r="L551" s="3">
        <v>1</v>
      </c>
      <c r="M551">
        <f t="shared" si="9"/>
        <v>0</v>
      </c>
      <c r="N551" s="1">
        <v>1.63</v>
      </c>
    </row>
    <row r="552" spans="1:14" x14ac:dyDescent="0.3">
      <c r="A552">
        <v>467</v>
      </c>
      <c r="B552">
        <v>70</v>
      </c>
      <c r="C552" s="1">
        <v>0.97</v>
      </c>
      <c r="D552" t="s">
        <v>27</v>
      </c>
      <c r="E552" t="s">
        <v>476</v>
      </c>
      <c r="F552">
        <v>6</v>
      </c>
      <c r="G552">
        <v>6417</v>
      </c>
      <c r="H552">
        <v>6</v>
      </c>
      <c r="I552">
        <v>11741</v>
      </c>
      <c r="J552" s="1">
        <v>0.08</v>
      </c>
      <c r="K552">
        <v>0.159</v>
      </c>
      <c r="L552" s="3">
        <v>1</v>
      </c>
      <c r="M552">
        <f t="shared" si="9"/>
        <v>0</v>
      </c>
      <c r="N552" s="1">
        <v>1.83</v>
      </c>
    </row>
    <row r="553" spans="1:14" x14ac:dyDescent="0.3">
      <c r="A553">
        <v>468</v>
      </c>
      <c r="B553">
        <v>71</v>
      </c>
      <c r="C553" s="1">
        <v>0.96</v>
      </c>
      <c r="D553" t="s">
        <v>27</v>
      </c>
      <c r="E553" t="s">
        <v>477</v>
      </c>
      <c r="F553">
        <v>24</v>
      </c>
      <c r="G553">
        <v>6417</v>
      </c>
      <c r="H553">
        <v>33</v>
      </c>
      <c r="I553">
        <v>11741</v>
      </c>
      <c r="J553" s="1">
        <v>0.34</v>
      </c>
      <c r="K553">
        <v>5.7299999999999997E-2</v>
      </c>
      <c r="L553" s="3">
        <v>1</v>
      </c>
      <c r="M553">
        <f t="shared" si="9"/>
        <v>0</v>
      </c>
      <c r="N553" s="1">
        <v>1.33</v>
      </c>
    </row>
    <row r="554" spans="1:14" x14ac:dyDescent="0.3">
      <c r="A554">
        <v>469</v>
      </c>
      <c r="B554">
        <v>71</v>
      </c>
      <c r="C554" s="1">
        <v>0.96</v>
      </c>
      <c r="D554" t="s">
        <v>34</v>
      </c>
      <c r="E554" t="s">
        <v>478</v>
      </c>
      <c r="F554">
        <v>21</v>
      </c>
      <c r="G554">
        <v>6279</v>
      </c>
      <c r="H554">
        <v>30</v>
      </c>
      <c r="I554">
        <v>11946</v>
      </c>
      <c r="J554" s="1">
        <v>0.3</v>
      </c>
      <c r="K554">
        <v>8.4900000000000003E-2</v>
      </c>
      <c r="L554" s="3">
        <v>1</v>
      </c>
      <c r="M554">
        <f t="shared" si="9"/>
        <v>0</v>
      </c>
      <c r="N554" s="1">
        <v>1.33</v>
      </c>
    </row>
    <row r="555" spans="1:14" x14ac:dyDescent="0.3">
      <c r="A555">
        <v>470</v>
      </c>
      <c r="B555">
        <v>71</v>
      </c>
      <c r="C555" s="1">
        <v>0.96</v>
      </c>
      <c r="D555" t="s">
        <v>27</v>
      </c>
      <c r="E555" t="s">
        <v>479</v>
      </c>
      <c r="F555">
        <v>22</v>
      </c>
      <c r="G555">
        <v>6417</v>
      </c>
      <c r="H555">
        <v>31</v>
      </c>
      <c r="I555">
        <v>11741</v>
      </c>
      <c r="J555" s="1">
        <v>0.31</v>
      </c>
      <c r="K555">
        <v>9.8199999999999996E-2</v>
      </c>
      <c r="L555" s="3">
        <v>1</v>
      </c>
      <c r="M555">
        <f t="shared" si="9"/>
        <v>0</v>
      </c>
      <c r="N555" s="1">
        <v>1.3</v>
      </c>
    </row>
    <row r="556" spans="1:14" x14ac:dyDescent="0.3">
      <c r="A556">
        <v>471</v>
      </c>
      <c r="B556">
        <v>71</v>
      </c>
      <c r="C556" s="1">
        <v>0.96</v>
      </c>
      <c r="D556" t="s">
        <v>43</v>
      </c>
      <c r="E556" t="s">
        <v>479</v>
      </c>
      <c r="F556">
        <v>20</v>
      </c>
      <c r="G556">
        <v>2905</v>
      </c>
      <c r="H556">
        <v>29</v>
      </c>
      <c r="I556">
        <v>5401</v>
      </c>
      <c r="J556" s="1">
        <v>0.28000000000000003</v>
      </c>
      <c r="K556">
        <v>0.13900000000000001</v>
      </c>
      <c r="L556" s="3">
        <v>1</v>
      </c>
      <c r="M556">
        <f t="shared" si="9"/>
        <v>0</v>
      </c>
      <c r="N556" s="1">
        <v>1.28</v>
      </c>
    </row>
    <row r="557" spans="1:14" x14ac:dyDescent="0.3">
      <c r="A557">
        <v>476</v>
      </c>
      <c r="B557">
        <v>72</v>
      </c>
      <c r="C557" s="1">
        <v>0.94</v>
      </c>
      <c r="D557" t="s">
        <v>34</v>
      </c>
      <c r="E557" t="s">
        <v>484</v>
      </c>
      <c r="F557">
        <v>1465</v>
      </c>
      <c r="G557">
        <v>6279</v>
      </c>
      <c r="H557">
        <v>2956</v>
      </c>
      <c r="I557">
        <v>11946</v>
      </c>
      <c r="J557" s="1">
        <v>20.66</v>
      </c>
      <c r="K557" s="3">
        <v>1</v>
      </c>
      <c r="L557" s="3">
        <v>1</v>
      </c>
      <c r="M557">
        <f t="shared" si="9"/>
        <v>0</v>
      </c>
      <c r="N557" s="1">
        <v>0.94</v>
      </c>
    </row>
    <row r="558" spans="1:14" x14ac:dyDescent="0.3">
      <c r="A558">
        <v>477</v>
      </c>
      <c r="B558">
        <v>72</v>
      </c>
      <c r="C558" s="1">
        <v>0.94</v>
      </c>
      <c r="D558" t="s">
        <v>36</v>
      </c>
      <c r="E558" t="s">
        <v>485</v>
      </c>
      <c r="F558">
        <v>1856</v>
      </c>
      <c r="G558">
        <v>3783</v>
      </c>
      <c r="H558">
        <v>3636</v>
      </c>
      <c r="I558">
        <v>6963</v>
      </c>
      <c r="J558" s="1">
        <v>26.17</v>
      </c>
      <c r="K558" s="3">
        <v>1</v>
      </c>
      <c r="L558" s="3">
        <v>1</v>
      </c>
      <c r="M558">
        <f t="shared" si="9"/>
        <v>0</v>
      </c>
      <c r="N558" s="1">
        <v>0.94</v>
      </c>
    </row>
    <row r="559" spans="1:14" x14ac:dyDescent="0.3">
      <c r="A559">
        <v>479</v>
      </c>
      <c r="B559">
        <v>73</v>
      </c>
      <c r="C559" s="1">
        <v>0.93</v>
      </c>
      <c r="D559" t="s">
        <v>34</v>
      </c>
      <c r="E559" t="s">
        <v>487</v>
      </c>
      <c r="F559">
        <v>6</v>
      </c>
      <c r="G559">
        <v>6279</v>
      </c>
      <c r="H559">
        <v>6</v>
      </c>
      <c r="I559">
        <v>11946</v>
      </c>
      <c r="J559" s="1">
        <v>0.08</v>
      </c>
      <c r="K559">
        <v>0.13500000000000001</v>
      </c>
      <c r="L559" s="3">
        <v>1</v>
      </c>
      <c r="M559">
        <f t="shared" si="9"/>
        <v>0</v>
      </c>
      <c r="N559" s="1">
        <v>1.9</v>
      </c>
    </row>
    <row r="560" spans="1:14" x14ac:dyDescent="0.3">
      <c r="A560">
        <v>480</v>
      </c>
      <c r="B560">
        <v>73</v>
      </c>
      <c r="C560" s="1">
        <v>0.93</v>
      </c>
      <c r="D560" t="s">
        <v>43</v>
      </c>
      <c r="E560" t="s">
        <v>488</v>
      </c>
      <c r="F560">
        <v>5</v>
      </c>
      <c r="G560">
        <v>2905</v>
      </c>
      <c r="H560">
        <v>5</v>
      </c>
      <c r="I560">
        <v>5401</v>
      </c>
      <c r="J560" s="1">
        <v>7.0000000000000007E-2</v>
      </c>
      <c r="K560">
        <v>0.23799999999999999</v>
      </c>
      <c r="L560" s="3">
        <v>1</v>
      </c>
      <c r="M560">
        <f t="shared" si="9"/>
        <v>0</v>
      </c>
      <c r="N560" s="1">
        <v>1.86</v>
      </c>
    </row>
    <row r="561" spans="1:14" x14ac:dyDescent="0.3">
      <c r="A561">
        <v>481</v>
      </c>
      <c r="B561">
        <v>73</v>
      </c>
      <c r="C561" s="1">
        <v>0.93</v>
      </c>
      <c r="D561" t="s">
        <v>27</v>
      </c>
      <c r="E561" t="s">
        <v>489</v>
      </c>
      <c r="F561">
        <v>5</v>
      </c>
      <c r="G561">
        <v>6417</v>
      </c>
      <c r="H561">
        <v>5</v>
      </c>
      <c r="I561">
        <v>11741</v>
      </c>
      <c r="J561" s="1">
        <v>7.0000000000000007E-2</v>
      </c>
      <c r="K561">
        <v>0.251</v>
      </c>
      <c r="L561" s="3">
        <v>1</v>
      </c>
      <c r="M561">
        <f t="shared" si="9"/>
        <v>0</v>
      </c>
      <c r="N561" s="1">
        <v>1.83</v>
      </c>
    </row>
    <row r="562" spans="1:14" x14ac:dyDescent="0.3">
      <c r="A562">
        <v>482</v>
      </c>
      <c r="B562">
        <v>73</v>
      </c>
      <c r="C562" s="1">
        <v>0.93</v>
      </c>
      <c r="D562" t="s">
        <v>12</v>
      </c>
      <c r="E562" t="s">
        <v>490</v>
      </c>
      <c r="F562">
        <v>10</v>
      </c>
      <c r="G562">
        <v>6068</v>
      </c>
      <c r="H562">
        <v>16</v>
      </c>
      <c r="I562">
        <v>12857</v>
      </c>
      <c r="J562" s="1">
        <v>0.14000000000000001</v>
      </c>
      <c r="K562">
        <v>0.316</v>
      </c>
      <c r="L562" s="3">
        <v>1</v>
      </c>
      <c r="M562">
        <f t="shared" si="9"/>
        <v>0</v>
      </c>
      <c r="N562" s="1">
        <v>1.32</v>
      </c>
    </row>
    <row r="563" spans="1:14" x14ac:dyDescent="0.3">
      <c r="A563">
        <v>484</v>
      </c>
      <c r="B563">
        <v>74</v>
      </c>
      <c r="C563" s="1">
        <v>0.93</v>
      </c>
      <c r="D563" t="s">
        <v>13</v>
      </c>
      <c r="E563" t="s">
        <v>492</v>
      </c>
      <c r="F563">
        <v>9</v>
      </c>
      <c r="G563">
        <v>5812</v>
      </c>
      <c r="H563">
        <v>12</v>
      </c>
      <c r="I563">
        <v>12773</v>
      </c>
      <c r="J563" s="1">
        <v>0.13</v>
      </c>
      <c r="K563">
        <v>0.11799999999999999</v>
      </c>
      <c r="L563" s="3">
        <v>1</v>
      </c>
      <c r="M563">
        <f t="shared" si="9"/>
        <v>0</v>
      </c>
      <c r="N563" s="1">
        <v>1.65</v>
      </c>
    </row>
    <row r="564" spans="1:14" x14ac:dyDescent="0.3">
      <c r="A564">
        <v>485</v>
      </c>
      <c r="B564">
        <v>74</v>
      </c>
      <c r="C564" s="1">
        <v>0.93</v>
      </c>
      <c r="D564" t="s">
        <v>13</v>
      </c>
      <c r="E564" t="s">
        <v>493</v>
      </c>
      <c r="F564">
        <v>10</v>
      </c>
      <c r="G564">
        <v>5812</v>
      </c>
      <c r="H564">
        <v>14</v>
      </c>
      <c r="I564">
        <v>12773</v>
      </c>
      <c r="J564" s="1">
        <v>0.14000000000000001</v>
      </c>
      <c r="K564">
        <v>0.126</v>
      </c>
      <c r="L564" s="3">
        <v>1</v>
      </c>
      <c r="M564">
        <f t="shared" si="9"/>
        <v>0</v>
      </c>
      <c r="N564" s="1">
        <v>1.57</v>
      </c>
    </row>
    <row r="565" spans="1:14" x14ac:dyDescent="0.3">
      <c r="A565">
        <v>486</v>
      </c>
      <c r="B565">
        <v>74</v>
      </c>
      <c r="C565" s="1">
        <v>0.93</v>
      </c>
      <c r="D565" t="s">
        <v>13</v>
      </c>
      <c r="E565" t="s">
        <v>494</v>
      </c>
      <c r="F565">
        <v>10</v>
      </c>
      <c r="G565">
        <v>5812</v>
      </c>
      <c r="H565">
        <v>14</v>
      </c>
      <c r="I565">
        <v>12773</v>
      </c>
      <c r="J565" s="1">
        <v>0.14000000000000001</v>
      </c>
      <c r="K565">
        <v>0.126</v>
      </c>
      <c r="L565" s="3">
        <v>1</v>
      </c>
      <c r="M565">
        <f t="shared" si="9"/>
        <v>0</v>
      </c>
      <c r="N565" s="1">
        <v>1.57</v>
      </c>
    </row>
    <row r="566" spans="1:14" x14ac:dyDescent="0.3">
      <c r="A566">
        <v>487</v>
      </c>
      <c r="B566">
        <v>74</v>
      </c>
      <c r="C566" s="1">
        <v>0.93</v>
      </c>
      <c r="D566" t="s">
        <v>13</v>
      </c>
      <c r="E566" t="s">
        <v>495</v>
      </c>
      <c r="F566">
        <v>10</v>
      </c>
      <c r="G566">
        <v>5812</v>
      </c>
      <c r="H566">
        <v>14</v>
      </c>
      <c r="I566">
        <v>12773</v>
      </c>
      <c r="J566" s="1">
        <v>0.14000000000000001</v>
      </c>
      <c r="K566">
        <v>0.126</v>
      </c>
      <c r="L566" s="3">
        <v>1</v>
      </c>
      <c r="M566">
        <f t="shared" si="9"/>
        <v>0</v>
      </c>
      <c r="N566" s="1">
        <v>1.57</v>
      </c>
    </row>
    <row r="567" spans="1:14" x14ac:dyDescent="0.3">
      <c r="A567">
        <v>488</v>
      </c>
      <c r="B567">
        <v>74</v>
      </c>
      <c r="C567" s="1">
        <v>0.93</v>
      </c>
      <c r="D567" t="s">
        <v>13</v>
      </c>
      <c r="E567" t="s">
        <v>496</v>
      </c>
      <c r="F567">
        <v>10</v>
      </c>
      <c r="G567">
        <v>5812</v>
      </c>
      <c r="H567">
        <v>14</v>
      </c>
      <c r="I567">
        <v>12773</v>
      </c>
      <c r="J567" s="1">
        <v>0.14000000000000001</v>
      </c>
      <c r="K567">
        <v>0.126</v>
      </c>
      <c r="L567" s="3">
        <v>1</v>
      </c>
      <c r="M567">
        <f t="shared" si="9"/>
        <v>0</v>
      </c>
      <c r="N567" s="1">
        <v>1.57</v>
      </c>
    </row>
    <row r="568" spans="1:14" x14ac:dyDescent="0.3">
      <c r="A568">
        <v>489</v>
      </c>
      <c r="B568">
        <v>74</v>
      </c>
      <c r="C568" s="1">
        <v>0.93</v>
      </c>
      <c r="D568" t="s">
        <v>13</v>
      </c>
      <c r="E568" t="s">
        <v>497</v>
      </c>
      <c r="F568">
        <v>10</v>
      </c>
      <c r="G568">
        <v>5812</v>
      </c>
      <c r="H568">
        <v>14</v>
      </c>
      <c r="I568">
        <v>12773</v>
      </c>
      <c r="J568" s="1">
        <v>0.14000000000000001</v>
      </c>
      <c r="K568">
        <v>0.126</v>
      </c>
      <c r="L568" s="3">
        <v>1</v>
      </c>
      <c r="M568">
        <f t="shared" si="9"/>
        <v>0</v>
      </c>
      <c r="N568" s="1">
        <v>1.57</v>
      </c>
    </row>
    <row r="569" spans="1:14" x14ac:dyDescent="0.3">
      <c r="A569">
        <v>490</v>
      </c>
      <c r="B569">
        <v>74</v>
      </c>
      <c r="C569" s="1">
        <v>0.93</v>
      </c>
      <c r="D569" t="s">
        <v>13</v>
      </c>
      <c r="E569" t="s">
        <v>498</v>
      </c>
      <c r="F569">
        <v>10</v>
      </c>
      <c r="G569">
        <v>5812</v>
      </c>
      <c r="H569">
        <v>14</v>
      </c>
      <c r="I569">
        <v>12773</v>
      </c>
      <c r="J569" s="1">
        <v>0.14000000000000001</v>
      </c>
      <c r="K569">
        <v>0.126</v>
      </c>
      <c r="L569" s="3">
        <v>1</v>
      </c>
      <c r="M569">
        <f t="shared" si="9"/>
        <v>0</v>
      </c>
      <c r="N569" s="1">
        <v>1.57</v>
      </c>
    </row>
    <row r="570" spans="1:14" x14ac:dyDescent="0.3">
      <c r="A570">
        <v>491</v>
      </c>
      <c r="B570">
        <v>74</v>
      </c>
      <c r="C570" s="1">
        <v>0.93</v>
      </c>
      <c r="D570" t="s">
        <v>13</v>
      </c>
      <c r="E570" t="s">
        <v>499</v>
      </c>
      <c r="F570">
        <v>10</v>
      </c>
      <c r="G570">
        <v>5812</v>
      </c>
      <c r="H570">
        <v>14</v>
      </c>
      <c r="I570">
        <v>12773</v>
      </c>
      <c r="J570" s="1">
        <v>0.14000000000000001</v>
      </c>
      <c r="K570">
        <v>0.126</v>
      </c>
      <c r="L570" s="3">
        <v>1</v>
      </c>
      <c r="M570">
        <f t="shared" si="9"/>
        <v>0</v>
      </c>
      <c r="N570" s="1">
        <v>1.57</v>
      </c>
    </row>
    <row r="571" spans="1:14" x14ac:dyDescent="0.3">
      <c r="A571">
        <v>492</v>
      </c>
      <c r="B571">
        <v>74</v>
      </c>
      <c r="C571" s="1">
        <v>0.93</v>
      </c>
      <c r="D571" t="s">
        <v>13</v>
      </c>
      <c r="E571" t="s">
        <v>500</v>
      </c>
      <c r="F571">
        <v>10</v>
      </c>
      <c r="G571">
        <v>5812</v>
      </c>
      <c r="H571">
        <v>14</v>
      </c>
      <c r="I571">
        <v>12773</v>
      </c>
      <c r="J571" s="1">
        <v>0.14000000000000001</v>
      </c>
      <c r="K571">
        <v>0.126</v>
      </c>
      <c r="L571" s="3">
        <v>1</v>
      </c>
      <c r="M571">
        <f t="shared" si="9"/>
        <v>0</v>
      </c>
      <c r="N571" s="1">
        <v>1.57</v>
      </c>
    </row>
    <row r="572" spans="1:14" x14ac:dyDescent="0.3">
      <c r="A572">
        <v>493</v>
      </c>
      <c r="B572">
        <v>74</v>
      </c>
      <c r="C572" s="1">
        <v>0.93</v>
      </c>
      <c r="D572" t="s">
        <v>13</v>
      </c>
      <c r="E572" t="s">
        <v>501</v>
      </c>
      <c r="F572">
        <v>10</v>
      </c>
      <c r="G572">
        <v>5812</v>
      </c>
      <c r="H572">
        <v>14</v>
      </c>
      <c r="I572">
        <v>12773</v>
      </c>
      <c r="J572" s="1">
        <v>0.14000000000000001</v>
      </c>
      <c r="K572">
        <v>0.126</v>
      </c>
      <c r="L572" s="3">
        <v>1</v>
      </c>
      <c r="M572">
        <f t="shared" si="9"/>
        <v>0</v>
      </c>
      <c r="N572" s="1">
        <v>1.57</v>
      </c>
    </row>
    <row r="573" spans="1:14" x14ac:dyDescent="0.3">
      <c r="A573">
        <v>494</v>
      </c>
      <c r="B573">
        <v>74</v>
      </c>
      <c r="C573" s="1">
        <v>0.93</v>
      </c>
      <c r="D573" t="s">
        <v>13</v>
      </c>
      <c r="E573" t="s">
        <v>502</v>
      </c>
      <c r="F573">
        <v>10</v>
      </c>
      <c r="G573">
        <v>5812</v>
      </c>
      <c r="H573">
        <v>14</v>
      </c>
      <c r="I573">
        <v>12773</v>
      </c>
      <c r="J573" s="1">
        <v>0.14000000000000001</v>
      </c>
      <c r="K573">
        <v>0.126</v>
      </c>
      <c r="L573" s="3">
        <v>1</v>
      </c>
      <c r="M573">
        <f t="shared" si="9"/>
        <v>0</v>
      </c>
      <c r="N573" s="1">
        <v>1.57</v>
      </c>
    </row>
    <row r="574" spans="1:14" x14ac:dyDescent="0.3">
      <c r="A574">
        <v>495</v>
      </c>
      <c r="B574">
        <v>74</v>
      </c>
      <c r="C574" s="1">
        <v>0.93</v>
      </c>
      <c r="D574" t="s">
        <v>13</v>
      </c>
      <c r="E574" t="s">
        <v>503</v>
      </c>
      <c r="F574">
        <v>10</v>
      </c>
      <c r="G574">
        <v>5812</v>
      </c>
      <c r="H574">
        <v>14</v>
      </c>
      <c r="I574">
        <v>12773</v>
      </c>
      <c r="J574" s="1">
        <v>0.14000000000000001</v>
      </c>
      <c r="K574">
        <v>0.126</v>
      </c>
      <c r="L574" s="3">
        <v>1</v>
      </c>
      <c r="M574">
        <f t="shared" si="9"/>
        <v>0</v>
      </c>
      <c r="N574" s="1">
        <v>1.57</v>
      </c>
    </row>
    <row r="575" spans="1:14" x14ac:dyDescent="0.3">
      <c r="A575">
        <v>496</v>
      </c>
      <c r="B575">
        <v>74</v>
      </c>
      <c r="C575" s="1">
        <v>0.93</v>
      </c>
      <c r="D575" t="s">
        <v>13</v>
      </c>
      <c r="E575" t="s">
        <v>504</v>
      </c>
      <c r="F575">
        <v>10</v>
      </c>
      <c r="G575">
        <v>5812</v>
      </c>
      <c r="H575">
        <v>14</v>
      </c>
      <c r="I575">
        <v>12773</v>
      </c>
      <c r="J575" s="1">
        <v>0.14000000000000001</v>
      </c>
      <c r="K575">
        <v>0.126</v>
      </c>
      <c r="L575" s="3">
        <v>1</v>
      </c>
      <c r="M575">
        <f t="shared" si="9"/>
        <v>0</v>
      </c>
      <c r="N575" s="1">
        <v>1.57</v>
      </c>
    </row>
    <row r="576" spans="1:14" x14ac:dyDescent="0.3">
      <c r="A576">
        <v>497</v>
      </c>
      <c r="B576">
        <v>74</v>
      </c>
      <c r="C576" s="1">
        <v>0.93</v>
      </c>
      <c r="D576" t="s">
        <v>13</v>
      </c>
      <c r="E576" t="s">
        <v>505</v>
      </c>
      <c r="F576">
        <v>10</v>
      </c>
      <c r="G576">
        <v>5812</v>
      </c>
      <c r="H576">
        <v>14</v>
      </c>
      <c r="I576">
        <v>12773</v>
      </c>
      <c r="J576" s="1">
        <v>0.14000000000000001</v>
      </c>
      <c r="K576">
        <v>0.126</v>
      </c>
      <c r="L576" s="3">
        <v>1</v>
      </c>
      <c r="M576">
        <f t="shared" si="9"/>
        <v>0</v>
      </c>
      <c r="N576" s="1">
        <v>1.57</v>
      </c>
    </row>
    <row r="577" spans="1:14" x14ac:dyDescent="0.3">
      <c r="A577">
        <v>498</v>
      </c>
      <c r="B577">
        <v>74</v>
      </c>
      <c r="C577" s="1">
        <v>0.93</v>
      </c>
      <c r="D577" t="s">
        <v>13</v>
      </c>
      <c r="E577" t="s">
        <v>506</v>
      </c>
      <c r="F577">
        <v>10</v>
      </c>
      <c r="G577">
        <v>5812</v>
      </c>
      <c r="H577">
        <v>14</v>
      </c>
      <c r="I577">
        <v>12773</v>
      </c>
      <c r="J577" s="1">
        <v>0.14000000000000001</v>
      </c>
      <c r="K577">
        <v>0.126</v>
      </c>
      <c r="L577" s="3">
        <v>1</v>
      </c>
      <c r="M577">
        <f t="shared" si="9"/>
        <v>0</v>
      </c>
      <c r="N577" s="1">
        <v>1.57</v>
      </c>
    </row>
    <row r="578" spans="1:14" x14ac:dyDescent="0.3">
      <c r="A578">
        <v>499</v>
      </c>
      <c r="B578">
        <v>74</v>
      </c>
      <c r="C578" s="1">
        <v>0.93</v>
      </c>
      <c r="D578" t="s">
        <v>13</v>
      </c>
      <c r="E578" t="s">
        <v>507</v>
      </c>
      <c r="F578">
        <v>10</v>
      </c>
      <c r="G578">
        <v>5812</v>
      </c>
      <c r="H578">
        <v>14</v>
      </c>
      <c r="I578">
        <v>12773</v>
      </c>
      <c r="J578" s="1">
        <v>0.14000000000000001</v>
      </c>
      <c r="K578">
        <v>0.126</v>
      </c>
      <c r="L578" s="3">
        <v>1</v>
      </c>
      <c r="M578">
        <f t="shared" si="9"/>
        <v>0</v>
      </c>
      <c r="N578" s="1">
        <v>1.57</v>
      </c>
    </row>
    <row r="579" spans="1:14" x14ac:dyDescent="0.3">
      <c r="A579">
        <v>500</v>
      </c>
      <c r="B579">
        <v>74</v>
      </c>
      <c r="C579" s="1">
        <v>0.93</v>
      </c>
      <c r="D579" t="s">
        <v>13</v>
      </c>
      <c r="E579" t="s">
        <v>508</v>
      </c>
      <c r="F579">
        <v>10</v>
      </c>
      <c r="G579">
        <v>5812</v>
      </c>
      <c r="H579">
        <v>14</v>
      </c>
      <c r="I579">
        <v>12773</v>
      </c>
      <c r="J579" s="1">
        <v>0.14000000000000001</v>
      </c>
      <c r="K579">
        <v>0.126</v>
      </c>
      <c r="L579" s="3">
        <v>1</v>
      </c>
      <c r="M579">
        <f t="shared" si="9"/>
        <v>0</v>
      </c>
      <c r="N579" s="1">
        <v>1.57</v>
      </c>
    </row>
    <row r="580" spans="1:14" x14ac:dyDescent="0.3">
      <c r="A580">
        <v>501</v>
      </c>
      <c r="B580">
        <v>74</v>
      </c>
      <c r="C580" s="1">
        <v>0.93</v>
      </c>
      <c r="D580" t="s">
        <v>13</v>
      </c>
      <c r="E580" t="s">
        <v>509</v>
      </c>
      <c r="F580">
        <v>10</v>
      </c>
      <c r="G580">
        <v>5812</v>
      </c>
      <c r="H580">
        <v>14</v>
      </c>
      <c r="I580">
        <v>12773</v>
      </c>
      <c r="J580" s="1">
        <v>0.14000000000000001</v>
      </c>
      <c r="K580">
        <v>0.126</v>
      </c>
      <c r="L580" s="3">
        <v>1</v>
      </c>
      <c r="M580">
        <f t="shared" si="9"/>
        <v>0</v>
      </c>
      <c r="N580" s="1">
        <v>1.57</v>
      </c>
    </row>
    <row r="581" spans="1:14" x14ac:dyDescent="0.3">
      <c r="A581">
        <v>502</v>
      </c>
      <c r="B581">
        <v>75</v>
      </c>
      <c r="C581" s="1">
        <v>0.88</v>
      </c>
      <c r="D581" t="s">
        <v>34</v>
      </c>
      <c r="E581" t="s">
        <v>510</v>
      </c>
      <c r="F581">
        <v>7</v>
      </c>
      <c r="G581">
        <v>6279</v>
      </c>
      <c r="H581">
        <v>7</v>
      </c>
      <c r="I581">
        <v>11946</v>
      </c>
      <c r="J581" s="1">
        <v>0.1</v>
      </c>
      <c r="K581">
        <v>8.1000000000000003E-2</v>
      </c>
      <c r="L581" s="3">
        <v>1</v>
      </c>
      <c r="M581">
        <f t="shared" si="9"/>
        <v>0</v>
      </c>
      <c r="N581" s="1">
        <v>1.9</v>
      </c>
    </row>
    <row r="582" spans="1:14" x14ac:dyDescent="0.3">
      <c r="A582">
        <v>503</v>
      </c>
      <c r="B582">
        <v>75</v>
      </c>
      <c r="C582" s="1">
        <v>0.88</v>
      </c>
      <c r="D582" t="s">
        <v>34</v>
      </c>
      <c r="E582" t="s">
        <v>511</v>
      </c>
      <c r="F582">
        <v>7</v>
      </c>
      <c r="G582">
        <v>6279</v>
      </c>
      <c r="H582">
        <v>7</v>
      </c>
      <c r="I582">
        <v>11946</v>
      </c>
      <c r="J582" s="1">
        <v>0.1</v>
      </c>
      <c r="K582">
        <v>8.1000000000000003E-2</v>
      </c>
      <c r="L582" s="3">
        <v>1</v>
      </c>
      <c r="M582">
        <f t="shared" si="9"/>
        <v>0</v>
      </c>
      <c r="N582" s="1">
        <v>1.9</v>
      </c>
    </row>
    <row r="583" spans="1:14" x14ac:dyDescent="0.3">
      <c r="A583">
        <v>504</v>
      </c>
      <c r="B583">
        <v>75</v>
      </c>
      <c r="C583" s="1">
        <v>0.88</v>
      </c>
      <c r="D583" t="s">
        <v>43</v>
      </c>
      <c r="E583" t="s">
        <v>512</v>
      </c>
      <c r="F583">
        <v>7</v>
      </c>
      <c r="G583">
        <v>2905</v>
      </c>
      <c r="H583">
        <v>7</v>
      </c>
      <c r="I583">
        <v>5401</v>
      </c>
      <c r="J583" s="1">
        <v>0.1</v>
      </c>
      <c r="K583">
        <v>9.0999999999999998E-2</v>
      </c>
      <c r="L583" s="3">
        <v>1</v>
      </c>
      <c r="M583">
        <f t="shared" si="9"/>
        <v>0</v>
      </c>
      <c r="N583" s="1">
        <v>1.86</v>
      </c>
    </row>
    <row r="584" spans="1:14" x14ac:dyDescent="0.3">
      <c r="A584">
        <v>505</v>
      </c>
      <c r="B584">
        <v>75</v>
      </c>
      <c r="C584" s="1">
        <v>0.88</v>
      </c>
      <c r="D584" t="s">
        <v>27</v>
      </c>
      <c r="E584" t="s">
        <v>513</v>
      </c>
      <c r="F584">
        <v>7</v>
      </c>
      <c r="G584">
        <v>6417</v>
      </c>
      <c r="H584">
        <v>7</v>
      </c>
      <c r="I584">
        <v>11741</v>
      </c>
      <c r="J584" s="1">
        <v>0.1</v>
      </c>
      <c r="K584">
        <v>9.9000000000000005E-2</v>
      </c>
      <c r="L584" s="3">
        <v>1</v>
      </c>
      <c r="M584">
        <f t="shared" si="9"/>
        <v>0</v>
      </c>
      <c r="N584" s="1">
        <v>1.83</v>
      </c>
    </row>
    <row r="585" spans="1:14" x14ac:dyDescent="0.3">
      <c r="A585">
        <v>506</v>
      </c>
      <c r="B585">
        <v>75</v>
      </c>
      <c r="C585" s="1">
        <v>0.88</v>
      </c>
      <c r="D585" t="s">
        <v>34</v>
      </c>
      <c r="E585" t="s">
        <v>514</v>
      </c>
      <c r="F585">
        <v>7</v>
      </c>
      <c r="G585">
        <v>6279</v>
      </c>
      <c r="H585">
        <v>8</v>
      </c>
      <c r="I585">
        <v>11946</v>
      </c>
      <c r="J585" s="1">
        <v>0.1</v>
      </c>
      <c r="K585">
        <v>0.18099999999999999</v>
      </c>
      <c r="L585" s="3">
        <v>1</v>
      </c>
      <c r="M585">
        <f t="shared" si="9"/>
        <v>0</v>
      </c>
      <c r="N585" s="1">
        <v>1.66</v>
      </c>
    </row>
    <row r="586" spans="1:14" x14ac:dyDescent="0.3">
      <c r="A586">
        <v>507</v>
      </c>
      <c r="B586">
        <v>75</v>
      </c>
      <c r="C586" s="1">
        <v>0.88</v>
      </c>
      <c r="D586" t="s">
        <v>43</v>
      </c>
      <c r="E586" t="s">
        <v>515</v>
      </c>
      <c r="F586">
        <v>7</v>
      </c>
      <c r="G586">
        <v>2905</v>
      </c>
      <c r="H586">
        <v>8</v>
      </c>
      <c r="I586">
        <v>5401</v>
      </c>
      <c r="J586" s="1">
        <v>0.1</v>
      </c>
      <c r="K586">
        <v>0.19900000000000001</v>
      </c>
      <c r="L586" s="3">
        <v>1</v>
      </c>
      <c r="M586">
        <f t="shared" si="9"/>
        <v>0</v>
      </c>
      <c r="N586" s="1">
        <v>1.63</v>
      </c>
    </row>
    <row r="587" spans="1:14" x14ac:dyDescent="0.3">
      <c r="A587">
        <v>508</v>
      </c>
      <c r="B587">
        <v>75</v>
      </c>
      <c r="C587" s="1">
        <v>0.88</v>
      </c>
      <c r="D587" t="s">
        <v>27</v>
      </c>
      <c r="E587" t="s">
        <v>516</v>
      </c>
      <c r="F587">
        <v>7</v>
      </c>
      <c r="G587">
        <v>6417</v>
      </c>
      <c r="H587">
        <v>8</v>
      </c>
      <c r="I587">
        <v>11741</v>
      </c>
      <c r="J587" s="1">
        <v>0.1</v>
      </c>
      <c r="K587">
        <v>0.214</v>
      </c>
      <c r="L587" s="3">
        <v>1</v>
      </c>
      <c r="M587">
        <f t="shared" si="9"/>
        <v>0</v>
      </c>
      <c r="N587" s="1">
        <v>1.6</v>
      </c>
    </row>
    <row r="588" spans="1:14" x14ac:dyDescent="0.3">
      <c r="A588">
        <v>509</v>
      </c>
      <c r="B588">
        <v>75</v>
      </c>
      <c r="C588" s="1">
        <v>0.88</v>
      </c>
      <c r="D588" t="s">
        <v>27</v>
      </c>
      <c r="E588" t="s">
        <v>517</v>
      </c>
      <c r="F588">
        <v>7</v>
      </c>
      <c r="G588">
        <v>6417</v>
      </c>
      <c r="H588">
        <v>8</v>
      </c>
      <c r="I588">
        <v>11741</v>
      </c>
      <c r="J588" s="1">
        <v>0.1</v>
      </c>
      <c r="K588">
        <v>0.214</v>
      </c>
      <c r="L588" s="3">
        <v>1</v>
      </c>
      <c r="M588">
        <f t="shared" si="9"/>
        <v>0</v>
      </c>
      <c r="N588" s="1">
        <v>1.6</v>
      </c>
    </row>
    <row r="589" spans="1:14" x14ac:dyDescent="0.3">
      <c r="A589">
        <v>511</v>
      </c>
      <c r="B589">
        <v>76</v>
      </c>
      <c r="C589" s="1">
        <v>0.86</v>
      </c>
      <c r="D589" t="s">
        <v>20</v>
      </c>
      <c r="E589" t="s">
        <v>519</v>
      </c>
      <c r="F589">
        <v>36</v>
      </c>
      <c r="G589">
        <v>2077</v>
      </c>
      <c r="H589">
        <v>54</v>
      </c>
      <c r="I589">
        <v>3624</v>
      </c>
      <c r="J589" s="1">
        <v>0.51</v>
      </c>
      <c r="K589">
        <v>0.16200000000000001</v>
      </c>
      <c r="L589" s="3">
        <v>1</v>
      </c>
      <c r="M589">
        <f t="shared" si="9"/>
        <v>0</v>
      </c>
      <c r="N589" s="1">
        <v>1.1599999999999999</v>
      </c>
    </row>
    <row r="590" spans="1:14" x14ac:dyDescent="0.3">
      <c r="A590">
        <v>512</v>
      </c>
      <c r="B590">
        <v>76</v>
      </c>
      <c r="C590" s="1">
        <v>0.86</v>
      </c>
      <c r="D590" t="s">
        <v>20</v>
      </c>
      <c r="E590" t="s">
        <v>520</v>
      </c>
      <c r="F590">
        <v>16</v>
      </c>
      <c r="G590">
        <v>2077</v>
      </c>
      <c r="H590">
        <v>26</v>
      </c>
      <c r="I590">
        <v>3624</v>
      </c>
      <c r="J590" s="1">
        <v>0.23</v>
      </c>
      <c r="K590">
        <v>0.56599999999999995</v>
      </c>
      <c r="L590" s="3">
        <v>1</v>
      </c>
      <c r="M590">
        <f t="shared" si="9"/>
        <v>0</v>
      </c>
      <c r="N590" s="1">
        <v>1.07</v>
      </c>
    </row>
    <row r="591" spans="1:14" x14ac:dyDescent="0.3">
      <c r="A591">
        <v>513</v>
      </c>
      <c r="B591">
        <v>77</v>
      </c>
      <c r="C591" s="1">
        <v>0.86</v>
      </c>
      <c r="D591" t="s">
        <v>34</v>
      </c>
      <c r="E591" t="s">
        <v>521</v>
      </c>
      <c r="F591">
        <v>42</v>
      </c>
      <c r="G591">
        <v>6279</v>
      </c>
      <c r="H591">
        <v>67</v>
      </c>
      <c r="I591">
        <v>11946</v>
      </c>
      <c r="J591" s="1">
        <v>0.59</v>
      </c>
      <c r="K591">
        <v>9.6799999999999997E-2</v>
      </c>
      <c r="L591" s="3">
        <v>1</v>
      </c>
      <c r="M591">
        <f t="shared" si="9"/>
        <v>0</v>
      </c>
      <c r="N591" s="1">
        <v>1.19</v>
      </c>
    </row>
    <row r="592" spans="1:14" x14ac:dyDescent="0.3">
      <c r="A592">
        <v>514</v>
      </c>
      <c r="B592">
        <v>77</v>
      </c>
      <c r="C592" s="1">
        <v>0.86</v>
      </c>
      <c r="D592" t="s">
        <v>27</v>
      </c>
      <c r="E592" t="s">
        <v>522</v>
      </c>
      <c r="F592">
        <v>44</v>
      </c>
      <c r="G592">
        <v>6417</v>
      </c>
      <c r="H592">
        <v>69</v>
      </c>
      <c r="I592">
        <v>11741</v>
      </c>
      <c r="J592" s="1">
        <v>0.62</v>
      </c>
      <c r="K592">
        <v>0.122</v>
      </c>
      <c r="L592" s="3">
        <v>1</v>
      </c>
      <c r="M592">
        <f t="shared" si="9"/>
        <v>0</v>
      </c>
      <c r="N592" s="1">
        <v>1.17</v>
      </c>
    </row>
    <row r="593" spans="1:14" x14ac:dyDescent="0.3">
      <c r="A593">
        <v>515</v>
      </c>
      <c r="B593">
        <v>77</v>
      </c>
      <c r="C593" s="1">
        <v>0.86</v>
      </c>
      <c r="D593" t="s">
        <v>27</v>
      </c>
      <c r="E593" t="s">
        <v>523</v>
      </c>
      <c r="F593">
        <v>44</v>
      </c>
      <c r="G593">
        <v>6417</v>
      </c>
      <c r="H593">
        <v>69</v>
      </c>
      <c r="I593">
        <v>11741</v>
      </c>
      <c r="J593" s="1">
        <v>0.62</v>
      </c>
      <c r="K593">
        <v>0.122</v>
      </c>
      <c r="L593" s="3">
        <v>1</v>
      </c>
      <c r="M593">
        <f t="shared" si="9"/>
        <v>0</v>
      </c>
      <c r="N593" s="1">
        <v>1.17</v>
      </c>
    </row>
    <row r="594" spans="1:14" x14ac:dyDescent="0.3">
      <c r="A594">
        <v>516</v>
      </c>
      <c r="B594">
        <v>77</v>
      </c>
      <c r="C594" s="1">
        <v>0.86</v>
      </c>
      <c r="D594" t="s">
        <v>43</v>
      </c>
      <c r="E594" t="s">
        <v>524</v>
      </c>
      <c r="F594">
        <v>38</v>
      </c>
      <c r="G594">
        <v>2905</v>
      </c>
      <c r="H594">
        <v>61</v>
      </c>
      <c r="I594">
        <v>5401</v>
      </c>
      <c r="J594" s="1">
        <v>0.54</v>
      </c>
      <c r="K594">
        <v>0.17</v>
      </c>
      <c r="L594" s="3">
        <v>1</v>
      </c>
      <c r="M594">
        <f t="shared" si="9"/>
        <v>0</v>
      </c>
      <c r="N594" s="1">
        <v>1.1599999999999999</v>
      </c>
    </row>
    <row r="595" spans="1:14" x14ac:dyDescent="0.3">
      <c r="A595">
        <v>519</v>
      </c>
      <c r="B595">
        <v>78</v>
      </c>
      <c r="C595" s="1">
        <v>0.86</v>
      </c>
      <c r="D595" t="s">
        <v>27</v>
      </c>
      <c r="E595" t="s">
        <v>527</v>
      </c>
      <c r="F595">
        <v>87</v>
      </c>
      <c r="G595">
        <v>6417</v>
      </c>
      <c r="H595">
        <v>158</v>
      </c>
      <c r="I595">
        <v>11741</v>
      </c>
      <c r="J595" s="1">
        <v>1.23</v>
      </c>
      <c r="K595">
        <v>0.55500000000000005</v>
      </c>
      <c r="L595" s="3">
        <v>1</v>
      </c>
      <c r="M595">
        <f t="shared" si="9"/>
        <v>0</v>
      </c>
      <c r="N595" s="1">
        <v>1.01</v>
      </c>
    </row>
    <row r="596" spans="1:14" x14ac:dyDescent="0.3">
      <c r="A596">
        <v>520</v>
      </c>
      <c r="B596">
        <v>78</v>
      </c>
      <c r="C596" s="1">
        <v>0.86</v>
      </c>
      <c r="D596" t="s">
        <v>27</v>
      </c>
      <c r="E596" t="s">
        <v>528</v>
      </c>
      <c r="F596">
        <v>83</v>
      </c>
      <c r="G596">
        <v>6417</v>
      </c>
      <c r="H596">
        <v>154</v>
      </c>
      <c r="I596">
        <v>11741</v>
      </c>
      <c r="J596" s="1">
        <v>1.17</v>
      </c>
      <c r="K596">
        <v>0.66800000000000004</v>
      </c>
      <c r="L596" s="3">
        <v>1</v>
      </c>
      <c r="M596">
        <f t="shared" si="9"/>
        <v>0</v>
      </c>
      <c r="N596" s="1">
        <v>0.99</v>
      </c>
    </row>
    <row r="597" spans="1:14" x14ac:dyDescent="0.3">
      <c r="A597">
        <v>521</v>
      </c>
      <c r="B597">
        <v>78</v>
      </c>
      <c r="C597" s="1">
        <v>0.86</v>
      </c>
      <c r="D597" t="s">
        <v>43</v>
      </c>
      <c r="E597" t="s">
        <v>529</v>
      </c>
      <c r="F597">
        <v>64</v>
      </c>
      <c r="G597">
        <v>2905</v>
      </c>
      <c r="H597">
        <v>126</v>
      </c>
      <c r="I597">
        <v>5401</v>
      </c>
      <c r="J597" s="1">
        <v>0.9</v>
      </c>
      <c r="K597">
        <v>0.82899999999999996</v>
      </c>
      <c r="L597" s="3">
        <v>1</v>
      </c>
      <c r="M597">
        <f t="shared" si="9"/>
        <v>0</v>
      </c>
      <c r="N597" s="1">
        <v>0.94</v>
      </c>
    </row>
    <row r="598" spans="1:14" x14ac:dyDescent="0.3">
      <c r="A598">
        <v>522</v>
      </c>
      <c r="B598">
        <v>78</v>
      </c>
      <c r="C598" s="1">
        <v>0.86</v>
      </c>
      <c r="D598" t="s">
        <v>34</v>
      </c>
      <c r="E598" t="s">
        <v>530</v>
      </c>
      <c r="F598">
        <v>67</v>
      </c>
      <c r="G598">
        <v>6279</v>
      </c>
      <c r="H598">
        <v>136</v>
      </c>
      <c r="I598">
        <v>11946</v>
      </c>
      <c r="J598" s="1">
        <v>0.94</v>
      </c>
      <c r="K598">
        <v>0.84899999999999998</v>
      </c>
      <c r="L598" s="3">
        <v>1</v>
      </c>
      <c r="M598">
        <f t="shared" si="9"/>
        <v>0</v>
      </c>
      <c r="N598" s="1">
        <v>0.94</v>
      </c>
    </row>
    <row r="599" spans="1:14" x14ac:dyDescent="0.3">
      <c r="A599">
        <v>523</v>
      </c>
      <c r="B599">
        <v>78</v>
      </c>
      <c r="C599" s="1">
        <v>0.86</v>
      </c>
      <c r="D599" t="s">
        <v>27</v>
      </c>
      <c r="E599" t="s">
        <v>531</v>
      </c>
      <c r="F599">
        <v>68</v>
      </c>
      <c r="G599">
        <v>6417</v>
      </c>
      <c r="H599">
        <v>136</v>
      </c>
      <c r="I599">
        <v>11741</v>
      </c>
      <c r="J599" s="1">
        <v>0.96</v>
      </c>
      <c r="K599">
        <v>0.91200000000000003</v>
      </c>
      <c r="L599" s="3">
        <v>1</v>
      </c>
      <c r="M599">
        <f t="shared" ref="M599:M662" si="10">-LOG(L599)</f>
        <v>0</v>
      </c>
      <c r="N599" s="1">
        <v>0.91</v>
      </c>
    </row>
    <row r="600" spans="1:14" x14ac:dyDescent="0.3">
      <c r="A600">
        <v>524</v>
      </c>
      <c r="B600">
        <v>79</v>
      </c>
      <c r="C600" s="1">
        <v>0.86</v>
      </c>
      <c r="D600" t="s">
        <v>27</v>
      </c>
      <c r="E600" t="s">
        <v>532</v>
      </c>
      <c r="F600">
        <v>100</v>
      </c>
      <c r="G600">
        <v>6417</v>
      </c>
      <c r="H600">
        <v>155</v>
      </c>
      <c r="I600">
        <v>11741</v>
      </c>
      <c r="J600" s="1">
        <v>1.41</v>
      </c>
      <c r="K600">
        <v>1.2E-2</v>
      </c>
      <c r="L600" s="3">
        <v>1</v>
      </c>
      <c r="M600">
        <f t="shared" si="10"/>
        <v>0</v>
      </c>
      <c r="N600" s="1">
        <v>1.18</v>
      </c>
    </row>
    <row r="601" spans="1:14" x14ac:dyDescent="0.3">
      <c r="A601">
        <v>525</v>
      </c>
      <c r="B601">
        <v>79</v>
      </c>
      <c r="C601" s="1">
        <v>0.86</v>
      </c>
      <c r="D601" t="s">
        <v>34</v>
      </c>
      <c r="E601" t="s">
        <v>533</v>
      </c>
      <c r="F601">
        <v>41</v>
      </c>
      <c r="G601">
        <v>6279</v>
      </c>
      <c r="H601">
        <v>68</v>
      </c>
      <c r="I601">
        <v>11946</v>
      </c>
      <c r="J601" s="1">
        <v>0.57999999999999996</v>
      </c>
      <c r="K601">
        <v>0.18</v>
      </c>
      <c r="L601" s="3">
        <v>1</v>
      </c>
      <c r="M601">
        <f t="shared" si="10"/>
        <v>0</v>
      </c>
      <c r="N601" s="1">
        <v>1.1499999999999999</v>
      </c>
    </row>
    <row r="602" spans="1:14" x14ac:dyDescent="0.3">
      <c r="A602">
        <v>526</v>
      </c>
      <c r="B602">
        <v>79</v>
      </c>
      <c r="C602" s="1">
        <v>0.86</v>
      </c>
      <c r="D602" t="s">
        <v>43</v>
      </c>
      <c r="E602" t="s">
        <v>534</v>
      </c>
      <c r="F602">
        <v>38</v>
      </c>
      <c r="G602">
        <v>2905</v>
      </c>
      <c r="H602">
        <v>66</v>
      </c>
      <c r="I602">
        <v>5401</v>
      </c>
      <c r="J602" s="1">
        <v>0.54</v>
      </c>
      <c r="K602">
        <v>0.40200000000000002</v>
      </c>
      <c r="L602" s="3">
        <v>1</v>
      </c>
      <c r="M602">
        <f t="shared" si="10"/>
        <v>0</v>
      </c>
      <c r="N602" s="1">
        <v>1.07</v>
      </c>
    </row>
    <row r="603" spans="1:14" x14ac:dyDescent="0.3">
      <c r="A603">
        <v>527</v>
      </c>
      <c r="B603">
        <v>79</v>
      </c>
      <c r="C603" s="1">
        <v>0.86</v>
      </c>
      <c r="D603" t="s">
        <v>27</v>
      </c>
      <c r="E603" t="s">
        <v>535</v>
      </c>
      <c r="F603">
        <v>41</v>
      </c>
      <c r="G603">
        <v>6417</v>
      </c>
      <c r="H603">
        <v>71</v>
      </c>
      <c r="I603">
        <v>11741</v>
      </c>
      <c r="J603" s="1">
        <v>0.57999999999999996</v>
      </c>
      <c r="K603">
        <v>0.435</v>
      </c>
      <c r="L603" s="3">
        <v>1</v>
      </c>
      <c r="M603">
        <f t="shared" si="10"/>
        <v>0</v>
      </c>
      <c r="N603" s="1">
        <v>1.06</v>
      </c>
    </row>
    <row r="604" spans="1:14" x14ac:dyDescent="0.3">
      <c r="A604">
        <v>528</v>
      </c>
      <c r="B604">
        <v>80</v>
      </c>
      <c r="C604" s="1">
        <v>0.85</v>
      </c>
      <c r="D604" t="s">
        <v>27</v>
      </c>
      <c r="E604" t="s">
        <v>536</v>
      </c>
      <c r="F604">
        <v>17</v>
      </c>
      <c r="G604">
        <v>6417</v>
      </c>
      <c r="H604">
        <v>23</v>
      </c>
      <c r="I604">
        <v>11741</v>
      </c>
      <c r="J604" s="1">
        <v>0.24</v>
      </c>
      <c r="K604">
        <v>0.108</v>
      </c>
      <c r="L604" s="3">
        <v>1</v>
      </c>
      <c r="M604">
        <f t="shared" si="10"/>
        <v>0</v>
      </c>
      <c r="N604" s="1">
        <v>1.35</v>
      </c>
    </row>
    <row r="605" spans="1:14" x14ac:dyDescent="0.3">
      <c r="A605">
        <v>529</v>
      </c>
      <c r="B605">
        <v>80</v>
      </c>
      <c r="C605" s="1">
        <v>0.85</v>
      </c>
      <c r="D605" t="s">
        <v>34</v>
      </c>
      <c r="E605" t="s">
        <v>537</v>
      </c>
      <c r="F605">
        <v>6</v>
      </c>
      <c r="G605">
        <v>6279</v>
      </c>
      <c r="H605">
        <v>6</v>
      </c>
      <c r="I605">
        <v>11946</v>
      </c>
      <c r="J605" s="1">
        <v>0.08</v>
      </c>
      <c r="K605">
        <v>0.13500000000000001</v>
      </c>
      <c r="L605" s="3">
        <v>1</v>
      </c>
      <c r="M605">
        <f t="shared" si="10"/>
        <v>0</v>
      </c>
      <c r="N605" s="1">
        <v>1.9</v>
      </c>
    </row>
    <row r="606" spans="1:14" x14ac:dyDescent="0.3">
      <c r="A606">
        <v>530</v>
      </c>
      <c r="B606">
        <v>80</v>
      </c>
      <c r="C606" s="1">
        <v>0.85</v>
      </c>
      <c r="D606" t="s">
        <v>43</v>
      </c>
      <c r="E606" t="s">
        <v>538</v>
      </c>
      <c r="F606">
        <v>6</v>
      </c>
      <c r="G606">
        <v>2905</v>
      </c>
      <c r="H606">
        <v>6</v>
      </c>
      <c r="I606">
        <v>5401</v>
      </c>
      <c r="J606" s="1">
        <v>0.08</v>
      </c>
      <c r="K606">
        <v>0.14899999999999999</v>
      </c>
      <c r="L606" s="3">
        <v>1</v>
      </c>
      <c r="M606">
        <f t="shared" si="10"/>
        <v>0</v>
      </c>
      <c r="N606" s="1">
        <v>1.86</v>
      </c>
    </row>
    <row r="607" spans="1:14" x14ac:dyDescent="0.3">
      <c r="A607">
        <v>531</v>
      </c>
      <c r="B607">
        <v>80</v>
      </c>
      <c r="C607" s="1">
        <v>0.85</v>
      </c>
      <c r="D607" t="s">
        <v>27</v>
      </c>
      <c r="E607" t="s">
        <v>539</v>
      </c>
      <c r="F607">
        <v>6</v>
      </c>
      <c r="G607">
        <v>6417</v>
      </c>
      <c r="H607">
        <v>6</v>
      </c>
      <c r="I607">
        <v>11741</v>
      </c>
      <c r="J607" s="1">
        <v>0.08</v>
      </c>
      <c r="K607">
        <v>0.159</v>
      </c>
      <c r="L607" s="3">
        <v>1</v>
      </c>
      <c r="M607">
        <f t="shared" si="10"/>
        <v>0</v>
      </c>
      <c r="N607" s="1">
        <v>1.83</v>
      </c>
    </row>
    <row r="608" spans="1:14" x14ac:dyDescent="0.3">
      <c r="A608">
        <v>532</v>
      </c>
      <c r="B608">
        <v>80</v>
      </c>
      <c r="C608" s="1">
        <v>0.85</v>
      </c>
      <c r="D608" t="s">
        <v>27</v>
      </c>
      <c r="E608" t="s">
        <v>540</v>
      </c>
      <c r="F608">
        <v>6</v>
      </c>
      <c r="G608">
        <v>6417</v>
      </c>
      <c r="H608">
        <v>6</v>
      </c>
      <c r="I608">
        <v>11741</v>
      </c>
      <c r="J608" s="1">
        <v>0.08</v>
      </c>
      <c r="K608">
        <v>0.159</v>
      </c>
      <c r="L608" s="3">
        <v>1</v>
      </c>
      <c r="M608">
        <f t="shared" si="10"/>
        <v>0</v>
      </c>
      <c r="N608" s="1">
        <v>1.83</v>
      </c>
    </row>
    <row r="609" spans="1:14" x14ac:dyDescent="0.3">
      <c r="A609">
        <v>534</v>
      </c>
      <c r="B609">
        <v>81</v>
      </c>
      <c r="C609" s="1">
        <v>0.84</v>
      </c>
      <c r="D609" t="s">
        <v>27</v>
      </c>
      <c r="E609" t="s">
        <v>541</v>
      </c>
      <c r="F609">
        <v>127</v>
      </c>
      <c r="G609">
        <v>6417</v>
      </c>
      <c r="H609">
        <v>220</v>
      </c>
      <c r="I609">
        <v>11741</v>
      </c>
      <c r="J609" s="1">
        <v>1.79</v>
      </c>
      <c r="K609">
        <v>0.23599999999999999</v>
      </c>
      <c r="L609" s="3">
        <v>1</v>
      </c>
      <c r="M609">
        <f t="shared" si="10"/>
        <v>0</v>
      </c>
      <c r="N609" s="1">
        <v>1.06</v>
      </c>
    </row>
    <row r="610" spans="1:14" x14ac:dyDescent="0.3">
      <c r="A610">
        <v>535</v>
      </c>
      <c r="B610">
        <v>81</v>
      </c>
      <c r="C610" s="1">
        <v>0.84</v>
      </c>
      <c r="D610" t="s">
        <v>43</v>
      </c>
      <c r="E610" t="s">
        <v>542</v>
      </c>
      <c r="F610">
        <v>47</v>
      </c>
      <c r="G610">
        <v>2905</v>
      </c>
      <c r="H610">
        <v>80</v>
      </c>
      <c r="I610">
        <v>5401</v>
      </c>
      <c r="J610" s="1">
        <v>0.66</v>
      </c>
      <c r="K610">
        <v>0.28799999999999998</v>
      </c>
      <c r="L610" s="3">
        <v>1</v>
      </c>
      <c r="M610">
        <f t="shared" si="10"/>
        <v>0</v>
      </c>
      <c r="N610" s="1">
        <v>1.0900000000000001</v>
      </c>
    </row>
    <row r="611" spans="1:14" x14ac:dyDescent="0.3">
      <c r="A611">
        <v>536</v>
      </c>
      <c r="B611">
        <v>81</v>
      </c>
      <c r="C611" s="1">
        <v>0.84</v>
      </c>
      <c r="D611" t="s">
        <v>34</v>
      </c>
      <c r="E611" t="s">
        <v>543</v>
      </c>
      <c r="F611">
        <v>57</v>
      </c>
      <c r="G611">
        <v>6279</v>
      </c>
      <c r="H611">
        <v>104</v>
      </c>
      <c r="I611">
        <v>11946</v>
      </c>
      <c r="J611" s="1">
        <v>0.8</v>
      </c>
      <c r="K611">
        <v>0.435</v>
      </c>
      <c r="L611" s="3">
        <v>1</v>
      </c>
      <c r="M611">
        <f t="shared" si="10"/>
        <v>0</v>
      </c>
      <c r="N611" s="1">
        <v>1.04</v>
      </c>
    </row>
    <row r="612" spans="1:14" x14ac:dyDescent="0.3">
      <c r="A612">
        <v>537</v>
      </c>
      <c r="B612">
        <v>81</v>
      </c>
      <c r="C612" s="1">
        <v>0.84</v>
      </c>
      <c r="D612" t="s">
        <v>27</v>
      </c>
      <c r="E612" t="s">
        <v>544</v>
      </c>
      <c r="F612">
        <v>68</v>
      </c>
      <c r="G612">
        <v>6417</v>
      </c>
      <c r="H612">
        <v>124</v>
      </c>
      <c r="I612">
        <v>11741</v>
      </c>
      <c r="J612" s="1">
        <v>0.96</v>
      </c>
      <c r="K612">
        <v>0.59099999999999997</v>
      </c>
      <c r="L612" s="3">
        <v>1</v>
      </c>
      <c r="M612">
        <f t="shared" si="10"/>
        <v>0</v>
      </c>
      <c r="N612" s="1">
        <v>1</v>
      </c>
    </row>
    <row r="613" spans="1:14" x14ac:dyDescent="0.3">
      <c r="A613">
        <v>539</v>
      </c>
      <c r="B613">
        <v>82</v>
      </c>
      <c r="C613" s="1">
        <v>0.83</v>
      </c>
      <c r="D613" t="s">
        <v>34</v>
      </c>
      <c r="E613" t="s">
        <v>546</v>
      </c>
      <c r="F613">
        <v>4</v>
      </c>
      <c r="G613">
        <v>6279</v>
      </c>
      <c r="H613">
        <v>4</v>
      </c>
      <c r="I613">
        <v>11946</v>
      </c>
      <c r="J613" s="1">
        <v>0.06</v>
      </c>
      <c r="K613">
        <v>0.35199999999999998</v>
      </c>
      <c r="L613" s="3">
        <v>1</v>
      </c>
      <c r="M613">
        <f t="shared" si="10"/>
        <v>0</v>
      </c>
      <c r="N613" s="1">
        <v>1.9</v>
      </c>
    </row>
    <row r="614" spans="1:14" x14ac:dyDescent="0.3">
      <c r="A614">
        <v>540</v>
      </c>
      <c r="B614">
        <v>82</v>
      </c>
      <c r="C614" s="1">
        <v>0.83</v>
      </c>
      <c r="D614" t="s">
        <v>43</v>
      </c>
      <c r="E614" t="s">
        <v>547</v>
      </c>
      <c r="F614">
        <v>4</v>
      </c>
      <c r="G614">
        <v>2905</v>
      </c>
      <c r="H614">
        <v>4</v>
      </c>
      <c r="I614">
        <v>5401</v>
      </c>
      <c r="J614" s="1">
        <v>0.06</v>
      </c>
      <c r="K614">
        <v>0.371</v>
      </c>
      <c r="L614" s="3">
        <v>1</v>
      </c>
      <c r="M614">
        <f t="shared" si="10"/>
        <v>0</v>
      </c>
      <c r="N614" s="1">
        <v>1.86</v>
      </c>
    </row>
    <row r="615" spans="1:14" x14ac:dyDescent="0.3">
      <c r="A615">
        <v>541</v>
      </c>
      <c r="B615">
        <v>82</v>
      </c>
      <c r="C615" s="1">
        <v>0.83</v>
      </c>
      <c r="D615" t="s">
        <v>27</v>
      </c>
      <c r="E615" t="s">
        <v>547</v>
      </c>
      <c r="F615">
        <v>4</v>
      </c>
      <c r="G615">
        <v>6417</v>
      </c>
      <c r="H615">
        <v>4</v>
      </c>
      <c r="I615">
        <v>11741</v>
      </c>
      <c r="J615" s="1">
        <v>0.06</v>
      </c>
      <c r="K615">
        <v>0.38500000000000001</v>
      </c>
      <c r="L615" s="3">
        <v>1</v>
      </c>
      <c r="M615">
        <f t="shared" si="10"/>
        <v>0</v>
      </c>
      <c r="N615" s="1">
        <v>1.83</v>
      </c>
    </row>
    <row r="616" spans="1:14" x14ac:dyDescent="0.3">
      <c r="A616">
        <v>542</v>
      </c>
      <c r="B616">
        <v>83</v>
      </c>
      <c r="C616" s="1">
        <v>0.82</v>
      </c>
      <c r="D616" t="s">
        <v>34</v>
      </c>
      <c r="E616" t="s">
        <v>548</v>
      </c>
      <c r="F616">
        <v>19</v>
      </c>
      <c r="G616">
        <v>6279</v>
      </c>
      <c r="H616">
        <v>24</v>
      </c>
      <c r="I616">
        <v>11946</v>
      </c>
      <c r="J616" s="1">
        <v>0.27</v>
      </c>
      <c r="K616">
        <v>2.1000000000000001E-2</v>
      </c>
      <c r="L616" s="3">
        <v>1</v>
      </c>
      <c r="M616">
        <f t="shared" si="10"/>
        <v>0</v>
      </c>
      <c r="N616" s="1">
        <v>1.51</v>
      </c>
    </row>
    <row r="617" spans="1:14" x14ac:dyDescent="0.3">
      <c r="A617">
        <v>543</v>
      </c>
      <c r="B617">
        <v>83</v>
      </c>
      <c r="C617" s="1">
        <v>0.82</v>
      </c>
      <c r="D617" t="s">
        <v>34</v>
      </c>
      <c r="E617" t="s">
        <v>549</v>
      </c>
      <c r="F617">
        <v>19</v>
      </c>
      <c r="G617">
        <v>6279</v>
      </c>
      <c r="H617">
        <v>24</v>
      </c>
      <c r="I617">
        <v>11946</v>
      </c>
      <c r="J617" s="1">
        <v>0.27</v>
      </c>
      <c r="K617">
        <v>2.1000000000000001E-2</v>
      </c>
      <c r="L617" s="3">
        <v>1</v>
      </c>
      <c r="M617">
        <f t="shared" si="10"/>
        <v>0</v>
      </c>
      <c r="N617" s="1">
        <v>1.51</v>
      </c>
    </row>
    <row r="618" spans="1:14" x14ac:dyDescent="0.3">
      <c r="A618">
        <v>544</v>
      </c>
      <c r="B618">
        <v>83</v>
      </c>
      <c r="C618" s="1">
        <v>0.82</v>
      </c>
      <c r="D618" t="s">
        <v>34</v>
      </c>
      <c r="E618" t="s">
        <v>550</v>
      </c>
      <c r="F618">
        <v>10</v>
      </c>
      <c r="G618">
        <v>6279</v>
      </c>
      <c r="H618">
        <v>11</v>
      </c>
      <c r="I618">
        <v>11946</v>
      </c>
      <c r="J618" s="1">
        <v>0.14000000000000001</v>
      </c>
      <c r="K618">
        <v>4.7E-2</v>
      </c>
      <c r="L618" s="3">
        <v>1</v>
      </c>
      <c r="M618">
        <f t="shared" si="10"/>
        <v>0</v>
      </c>
      <c r="N618" s="1">
        <v>1.73</v>
      </c>
    </row>
    <row r="619" spans="1:14" x14ac:dyDescent="0.3">
      <c r="A619">
        <v>545</v>
      </c>
      <c r="B619">
        <v>83</v>
      </c>
      <c r="C619" s="1">
        <v>0.82</v>
      </c>
      <c r="D619" t="s">
        <v>34</v>
      </c>
      <c r="E619" t="s">
        <v>551</v>
      </c>
      <c r="F619">
        <v>8</v>
      </c>
      <c r="G619">
        <v>6279</v>
      </c>
      <c r="H619">
        <v>8</v>
      </c>
      <c r="I619">
        <v>11946</v>
      </c>
      <c r="J619" s="1">
        <v>0.11</v>
      </c>
      <c r="K619">
        <v>4.7800000000000002E-2</v>
      </c>
      <c r="L619" s="3">
        <v>1</v>
      </c>
      <c r="M619">
        <f t="shared" si="10"/>
        <v>0</v>
      </c>
      <c r="N619" s="1">
        <v>1.9</v>
      </c>
    </row>
    <row r="620" spans="1:14" x14ac:dyDescent="0.3">
      <c r="A620">
        <v>546</v>
      </c>
      <c r="B620">
        <v>83</v>
      </c>
      <c r="C620" s="1">
        <v>0.82</v>
      </c>
      <c r="D620" t="s">
        <v>34</v>
      </c>
      <c r="E620" t="s">
        <v>552</v>
      </c>
      <c r="F620">
        <v>8</v>
      </c>
      <c r="G620">
        <v>6279</v>
      </c>
      <c r="H620">
        <v>8</v>
      </c>
      <c r="I620">
        <v>11946</v>
      </c>
      <c r="J620" s="1">
        <v>0.11</v>
      </c>
      <c r="K620">
        <v>4.7800000000000002E-2</v>
      </c>
      <c r="L620" s="3">
        <v>1</v>
      </c>
      <c r="M620">
        <f t="shared" si="10"/>
        <v>0</v>
      </c>
      <c r="N620" s="1">
        <v>1.9</v>
      </c>
    </row>
    <row r="621" spans="1:14" x14ac:dyDescent="0.3">
      <c r="A621">
        <v>547</v>
      </c>
      <c r="B621">
        <v>83</v>
      </c>
      <c r="C621" s="1">
        <v>0.82</v>
      </c>
      <c r="D621" t="s">
        <v>34</v>
      </c>
      <c r="E621" t="s">
        <v>553</v>
      </c>
      <c r="F621">
        <v>10</v>
      </c>
      <c r="G621">
        <v>6279</v>
      </c>
      <c r="H621">
        <v>12</v>
      </c>
      <c r="I621">
        <v>11946</v>
      </c>
      <c r="J621" s="1">
        <v>0.14000000000000001</v>
      </c>
      <c r="K621">
        <v>0.10100000000000001</v>
      </c>
      <c r="L621" s="3">
        <v>1</v>
      </c>
      <c r="M621">
        <f t="shared" si="10"/>
        <v>0</v>
      </c>
      <c r="N621" s="1">
        <v>1.59</v>
      </c>
    </row>
    <row r="622" spans="1:14" x14ac:dyDescent="0.3">
      <c r="A622">
        <v>548</v>
      </c>
      <c r="B622">
        <v>83</v>
      </c>
      <c r="C622" s="1">
        <v>0.82</v>
      </c>
      <c r="D622" t="s">
        <v>34</v>
      </c>
      <c r="E622" t="s">
        <v>554</v>
      </c>
      <c r="F622">
        <v>6</v>
      </c>
      <c r="G622">
        <v>6279</v>
      </c>
      <c r="H622">
        <v>6</v>
      </c>
      <c r="I622">
        <v>11946</v>
      </c>
      <c r="J622" s="1">
        <v>0.08</v>
      </c>
      <c r="K622">
        <v>0.13500000000000001</v>
      </c>
      <c r="L622" s="3">
        <v>1</v>
      </c>
      <c r="M622">
        <f t="shared" si="10"/>
        <v>0</v>
      </c>
      <c r="N622" s="1">
        <v>1.9</v>
      </c>
    </row>
    <row r="623" spans="1:14" x14ac:dyDescent="0.3">
      <c r="A623">
        <v>549</v>
      </c>
      <c r="B623">
        <v>83</v>
      </c>
      <c r="C623" s="1">
        <v>0.82</v>
      </c>
      <c r="D623" t="s">
        <v>34</v>
      </c>
      <c r="E623" t="s">
        <v>555</v>
      </c>
      <c r="F623">
        <v>12</v>
      </c>
      <c r="G623">
        <v>6279</v>
      </c>
      <c r="H623">
        <v>17</v>
      </c>
      <c r="I623">
        <v>11946</v>
      </c>
      <c r="J623" s="1">
        <v>0.17</v>
      </c>
      <c r="K623">
        <v>0.224</v>
      </c>
      <c r="L623" s="3">
        <v>1</v>
      </c>
      <c r="M623">
        <f t="shared" si="10"/>
        <v>0</v>
      </c>
      <c r="N623" s="1">
        <v>1.34</v>
      </c>
    </row>
    <row r="624" spans="1:14" x14ac:dyDescent="0.3">
      <c r="A624">
        <v>550</v>
      </c>
      <c r="B624">
        <v>83</v>
      </c>
      <c r="C624" s="1">
        <v>0.82</v>
      </c>
      <c r="D624" t="s">
        <v>34</v>
      </c>
      <c r="E624" t="s">
        <v>556</v>
      </c>
      <c r="F624">
        <v>3</v>
      </c>
      <c r="G624">
        <v>6279</v>
      </c>
      <c r="H624">
        <v>3</v>
      </c>
      <c r="I624">
        <v>11946</v>
      </c>
      <c r="J624" s="1">
        <v>0.04</v>
      </c>
      <c r="K624">
        <v>0.53800000000000003</v>
      </c>
      <c r="L624" s="3">
        <v>1</v>
      </c>
      <c r="M624">
        <f t="shared" si="10"/>
        <v>0</v>
      </c>
      <c r="N624" s="1">
        <v>1.9</v>
      </c>
    </row>
    <row r="625" spans="1:14" x14ac:dyDescent="0.3">
      <c r="A625">
        <v>551</v>
      </c>
      <c r="B625">
        <v>83</v>
      </c>
      <c r="C625" s="1">
        <v>0.82</v>
      </c>
      <c r="D625" t="s">
        <v>34</v>
      </c>
      <c r="E625" t="s">
        <v>557</v>
      </c>
      <c r="F625">
        <v>3</v>
      </c>
      <c r="G625">
        <v>6279</v>
      </c>
      <c r="H625">
        <v>3</v>
      </c>
      <c r="I625">
        <v>11946</v>
      </c>
      <c r="J625" s="1">
        <v>0.04</v>
      </c>
      <c r="K625">
        <v>0.53800000000000003</v>
      </c>
      <c r="L625" s="3">
        <v>1</v>
      </c>
      <c r="M625">
        <f t="shared" si="10"/>
        <v>0</v>
      </c>
      <c r="N625" s="1">
        <v>1.9</v>
      </c>
    </row>
    <row r="626" spans="1:14" x14ac:dyDescent="0.3">
      <c r="A626">
        <v>552</v>
      </c>
      <c r="B626">
        <v>83</v>
      </c>
      <c r="C626" s="1">
        <v>0.82</v>
      </c>
      <c r="D626" t="s">
        <v>34</v>
      </c>
      <c r="E626" t="s">
        <v>558</v>
      </c>
      <c r="F626">
        <v>3</v>
      </c>
      <c r="G626">
        <v>6279</v>
      </c>
      <c r="H626">
        <v>3</v>
      </c>
      <c r="I626">
        <v>11946</v>
      </c>
      <c r="J626" s="1">
        <v>0.04</v>
      </c>
      <c r="K626">
        <v>0.53800000000000003</v>
      </c>
      <c r="L626" s="3">
        <v>1</v>
      </c>
      <c r="M626">
        <f t="shared" si="10"/>
        <v>0</v>
      </c>
      <c r="N626" s="1">
        <v>1.9</v>
      </c>
    </row>
    <row r="627" spans="1:14" x14ac:dyDescent="0.3">
      <c r="A627">
        <v>553</v>
      </c>
      <c r="B627">
        <v>83</v>
      </c>
      <c r="C627" s="1">
        <v>0.82</v>
      </c>
      <c r="D627" t="s">
        <v>34</v>
      </c>
      <c r="E627" t="s">
        <v>559</v>
      </c>
      <c r="F627">
        <v>3</v>
      </c>
      <c r="G627">
        <v>6279</v>
      </c>
      <c r="H627">
        <v>3</v>
      </c>
      <c r="I627">
        <v>11946</v>
      </c>
      <c r="J627" s="1">
        <v>0.04</v>
      </c>
      <c r="K627">
        <v>0.53800000000000003</v>
      </c>
      <c r="L627" s="3">
        <v>1</v>
      </c>
      <c r="M627">
        <f t="shared" si="10"/>
        <v>0</v>
      </c>
      <c r="N627" s="1">
        <v>1.9</v>
      </c>
    </row>
    <row r="628" spans="1:14" x14ac:dyDescent="0.3">
      <c r="A628">
        <v>554</v>
      </c>
      <c r="B628">
        <v>83</v>
      </c>
      <c r="C628" s="1">
        <v>0.82</v>
      </c>
      <c r="D628" t="s">
        <v>34</v>
      </c>
      <c r="E628" t="s">
        <v>560</v>
      </c>
      <c r="F628">
        <v>3</v>
      </c>
      <c r="G628">
        <v>6279</v>
      </c>
      <c r="H628">
        <v>3</v>
      </c>
      <c r="I628">
        <v>11946</v>
      </c>
      <c r="J628" s="1">
        <v>0.04</v>
      </c>
      <c r="K628">
        <v>0.53800000000000003</v>
      </c>
      <c r="L628" s="3">
        <v>1</v>
      </c>
      <c r="M628">
        <f t="shared" si="10"/>
        <v>0</v>
      </c>
      <c r="N628" s="1">
        <v>1.9</v>
      </c>
    </row>
    <row r="629" spans="1:14" x14ac:dyDescent="0.3">
      <c r="A629">
        <v>555</v>
      </c>
      <c r="B629">
        <v>83</v>
      </c>
      <c r="C629" s="1">
        <v>0.82</v>
      </c>
      <c r="D629" t="s">
        <v>34</v>
      </c>
      <c r="E629" t="s">
        <v>561</v>
      </c>
      <c r="F629">
        <v>3</v>
      </c>
      <c r="G629">
        <v>6279</v>
      </c>
      <c r="H629">
        <v>3</v>
      </c>
      <c r="I629">
        <v>11946</v>
      </c>
      <c r="J629" s="1">
        <v>0.04</v>
      </c>
      <c r="K629">
        <v>0.53800000000000003</v>
      </c>
      <c r="L629" s="3">
        <v>1</v>
      </c>
      <c r="M629">
        <f t="shared" si="10"/>
        <v>0</v>
      </c>
      <c r="N629" s="1">
        <v>1.9</v>
      </c>
    </row>
    <row r="630" spans="1:14" x14ac:dyDescent="0.3">
      <c r="A630">
        <v>556</v>
      </c>
      <c r="B630">
        <v>84</v>
      </c>
      <c r="C630" s="1">
        <v>0.81</v>
      </c>
      <c r="D630" t="s">
        <v>27</v>
      </c>
      <c r="E630" t="s">
        <v>562</v>
      </c>
      <c r="F630">
        <v>11</v>
      </c>
      <c r="G630">
        <v>6417</v>
      </c>
      <c r="H630">
        <v>11</v>
      </c>
      <c r="I630">
        <v>11741</v>
      </c>
      <c r="J630" s="1">
        <v>0.16</v>
      </c>
      <c r="K630">
        <v>1.3100000000000001E-2</v>
      </c>
      <c r="L630" s="3">
        <v>1</v>
      </c>
      <c r="M630">
        <f t="shared" si="10"/>
        <v>0</v>
      </c>
      <c r="N630" s="1">
        <v>1.83</v>
      </c>
    </row>
    <row r="631" spans="1:14" x14ac:dyDescent="0.3">
      <c r="A631">
        <v>557</v>
      </c>
      <c r="B631">
        <v>84</v>
      </c>
      <c r="C631" s="1">
        <v>0.81</v>
      </c>
      <c r="D631" t="s">
        <v>16</v>
      </c>
      <c r="E631" t="s">
        <v>563</v>
      </c>
      <c r="F631">
        <v>5</v>
      </c>
      <c r="G631">
        <v>6407</v>
      </c>
      <c r="H631">
        <v>6</v>
      </c>
      <c r="I631">
        <v>13681</v>
      </c>
      <c r="J631" s="1">
        <v>7.0000000000000007E-2</v>
      </c>
      <c r="K631">
        <v>0.28599999999999998</v>
      </c>
      <c r="L631" s="3">
        <v>1</v>
      </c>
      <c r="M631">
        <f t="shared" si="10"/>
        <v>0</v>
      </c>
      <c r="N631" s="1">
        <v>1.78</v>
      </c>
    </row>
    <row r="632" spans="1:14" x14ac:dyDescent="0.3">
      <c r="A632">
        <v>558</v>
      </c>
      <c r="B632">
        <v>84</v>
      </c>
      <c r="C632" s="1">
        <v>0.81</v>
      </c>
      <c r="D632" t="s">
        <v>27</v>
      </c>
      <c r="E632" t="s">
        <v>564</v>
      </c>
      <c r="F632">
        <v>4</v>
      </c>
      <c r="G632">
        <v>6417</v>
      </c>
      <c r="H632">
        <v>4</v>
      </c>
      <c r="I632">
        <v>11741</v>
      </c>
      <c r="J632" s="1">
        <v>0.06</v>
      </c>
      <c r="K632">
        <v>0.38500000000000001</v>
      </c>
      <c r="L632" s="3">
        <v>1</v>
      </c>
      <c r="M632">
        <f t="shared" si="10"/>
        <v>0</v>
      </c>
      <c r="N632" s="1">
        <v>1.83</v>
      </c>
    </row>
    <row r="633" spans="1:14" x14ac:dyDescent="0.3">
      <c r="A633">
        <v>559</v>
      </c>
      <c r="B633">
        <v>84</v>
      </c>
      <c r="C633" s="1">
        <v>0.81</v>
      </c>
      <c r="D633" t="s">
        <v>27</v>
      </c>
      <c r="E633" t="s">
        <v>565</v>
      </c>
      <c r="F633">
        <v>4</v>
      </c>
      <c r="G633">
        <v>6417</v>
      </c>
      <c r="H633">
        <v>4</v>
      </c>
      <c r="I633">
        <v>11741</v>
      </c>
      <c r="J633" s="1">
        <v>0.06</v>
      </c>
      <c r="K633">
        <v>0.38500000000000001</v>
      </c>
      <c r="L633" s="3">
        <v>1</v>
      </c>
      <c r="M633">
        <f t="shared" si="10"/>
        <v>0</v>
      </c>
      <c r="N633" s="1">
        <v>1.83</v>
      </c>
    </row>
    <row r="634" spans="1:14" x14ac:dyDescent="0.3">
      <c r="A634">
        <v>561</v>
      </c>
      <c r="B634">
        <v>85</v>
      </c>
      <c r="C634" s="1">
        <v>0.79</v>
      </c>
      <c r="D634" t="s">
        <v>27</v>
      </c>
      <c r="E634" t="s">
        <v>567</v>
      </c>
      <c r="F634">
        <v>3</v>
      </c>
      <c r="G634">
        <v>6417</v>
      </c>
      <c r="H634">
        <v>3</v>
      </c>
      <c r="I634">
        <v>11741</v>
      </c>
      <c r="J634" s="1">
        <v>0.04</v>
      </c>
      <c r="K634">
        <v>0.56899999999999995</v>
      </c>
      <c r="L634" s="3">
        <v>1</v>
      </c>
      <c r="M634">
        <f t="shared" si="10"/>
        <v>0</v>
      </c>
      <c r="N634" s="1">
        <v>1.83</v>
      </c>
    </row>
    <row r="635" spans="1:14" x14ac:dyDescent="0.3">
      <c r="A635">
        <v>562</v>
      </c>
      <c r="B635">
        <v>85</v>
      </c>
      <c r="C635" s="1">
        <v>0.79</v>
      </c>
      <c r="D635" t="s">
        <v>27</v>
      </c>
      <c r="E635" t="s">
        <v>568</v>
      </c>
      <c r="F635">
        <v>3</v>
      </c>
      <c r="G635">
        <v>6417</v>
      </c>
      <c r="H635">
        <v>3</v>
      </c>
      <c r="I635">
        <v>11741</v>
      </c>
      <c r="J635" s="1">
        <v>0.04</v>
      </c>
      <c r="K635">
        <v>0.56899999999999995</v>
      </c>
      <c r="L635" s="3">
        <v>1</v>
      </c>
      <c r="M635">
        <f t="shared" si="10"/>
        <v>0</v>
      </c>
      <c r="N635" s="1">
        <v>1.83</v>
      </c>
    </row>
    <row r="636" spans="1:14" x14ac:dyDescent="0.3">
      <c r="A636">
        <v>563</v>
      </c>
      <c r="B636">
        <v>86</v>
      </c>
      <c r="C636" s="1">
        <v>0.79</v>
      </c>
      <c r="D636" t="s">
        <v>27</v>
      </c>
      <c r="E636" t="s">
        <v>569</v>
      </c>
      <c r="F636">
        <v>10</v>
      </c>
      <c r="G636">
        <v>6417</v>
      </c>
      <c r="H636">
        <v>12</v>
      </c>
      <c r="I636">
        <v>11741</v>
      </c>
      <c r="J636" s="1">
        <v>0.14000000000000001</v>
      </c>
      <c r="K636">
        <v>0.129</v>
      </c>
      <c r="L636" s="3">
        <v>1</v>
      </c>
      <c r="M636">
        <f t="shared" si="10"/>
        <v>0</v>
      </c>
      <c r="N636" s="1">
        <v>1.52</v>
      </c>
    </row>
    <row r="637" spans="1:14" x14ac:dyDescent="0.3">
      <c r="A637">
        <v>564</v>
      </c>
      <c r="B637">
        <v>86</v>
      </c>
      <c r="C637" s="1">
        <v>0.79</v>
      </c>
      <c r="D637" t="s">
        <v>27</v>
      </c>
      <c r="E637" t="s">
        <v>570</v>
      </c>
      <c r="F637">
        <v>10</v>
      </c>
      <c r="G637">
        <v>6417</v>
      </c>
      <c r="H637">
        <v>12</v>
      </c>
      <c r="I637">
        <v>11741</v>
      </c>
      <c r="J637" s="1">
        <v>0.14000000000000001</v>
      </c>
      <c r="K637">
        <v>0.129</v>
      </c>
      <c r="L637" s="3">
        <v>1</v>
      </c>
      <c r="M637">
        <f t="shared" si="10"/>
        <v>0</v>
      </c>
      <c r="N637" s="1">
        <v>1.52</v>
      </c>
    </row>
    <row r="638" spans="1:14" x14ac:dyDescent="0.3">
      <c r="A638">
        <v>565</v>
      </c>
      <c r="B638">
        <v>86</v>
      </c>
      <c r="C638" s="1">
        <v>0.79</v>
      </c>
      <c r="D638" t="s">
        <v>27</v>
      </c>
      <c r="E638" t="s">
        <v>571</v>
      </c>
      <c r="F638">
        <v>5</v>
      </c>
      <c r="G638">
        <v>6417</v>
      </c>
      <c r="H638">
        <v>5</v>
      </c>
      <c r="I638">
        <v>11741</v>
      </c>
      <c r="J638" s="1">
        <v>7.0000000000000007E-2</v>
      </c>
      <c r="K638">
        <v>0.251</v>
      </c>
      <c r="L638" s="3">
        <v>1</v>
      </c>
      <c r="M638">
        <f t="shared" si="10"/>
        <v>0</v>
      </c>
      <c r="N638" s="1">
        <v>1.83</v>
      </c>
    </row>
    <row r="639" spans="1:14" x14ac:dyDescent="0.3">
      <c r="A639">
        <v>566</v>
      </c>
      <c r="B639">
        <v>87</v>
      </c>
      <c r="C639" s="1">
        <v>0.79</v>
      </c>
      <c r="D639" t="s">
        <v>34</v>
      </c>
      <c r="E639" t="s">
        <v>572</v>
      </c>
      <c r="F639">
        <v>10</v>
      </c>
      <c r="G639">
        <v>6279</v>
      </c>
      <c r="H639">
        <v>11</v>
      </c>
      <c r="I639">
        <v>11946</v>
      </c>
      <c r="J639" s="1">
        <v>0.14000000000000001</v>
      </c>
      <c r="K639">
        <v>4.7E-2</v>
      </c>
      <c r="L639" s="3">
        <v>1</v>
      </c>
      <c r="M639">
        <f t="shared" si="10"/>
        <v>0</v>
      </c>
      <c r="N639" s="1">
        <v>1.73</v>
      </c>
    </row>
    <row r="640" spans="1:14" x14ac:dyDescent="0.3">
      <c r="A640">
        <v>567</v>
      </c>
      <c r="B640">
        <v>87</v>
      </c>
      <c r="C640" s="1">
        <v>0.79</v>
      </c>
      <c r="D640" t="s">
        <v>27</v>
      </c>
      <c r="E640" t="s">
        <v>573</v>
      </c>
      <c r="F640">
        <v>11</v>
      </c>
      <c r="G640">
        <v>6417</v>
      </c>
      <c r="H640">
        <v>15</v>
      </c>
      <c r="I640">
        <v>11741</v>
      </c>
      <c r="J640" s="1">
        <v>0.16</v>
      </c>
      <c r="K640">
        <v>0.252</v>
      </c>
      <c r="L640" s="3">
        <v>1</v>
      </c>
      <c r="M640">
        <f t="shared" si="10"/>
        <v>0</v>
      </c>
      <c r="N640" s="1">
        <v>1.34</v>
      </c>
    </row>
    <row r="641" spans="1:14" x14ac:dyDescent="0.3">
      <c r="A641">
        <v>568</v>
      </c>
      <c r="B641">
        <v>87</v>
      </c>
      <c r="C641" s="1">
        <v>0.79</v>
      </c>
      <c r="D641" t="s">
        <v>43</v>
      </c>
      <c r="E641" t="s">
        <v>574</v>
      </c>
      <c r="F641">
        <v>8</v>
      </c>
      <c r="G641">
        <v>2905</v>
      </c>
      <c r="H641">
        <v>11</v>
      </c>
      <c r="I641">
        <v>5401</v>
      </c>
      <c r="J641" s="1">
        <v>0.11</v>
      </c>
      <c r="K641">
        <v>0.36499999999999999</v>
      </c>
      <c r="L641" s="3">
        <v>1</v>
      </c>
      <c r="M641">
        <f t="shared" si="10"/>
        <v>0</v>
      </c>
      <c r="N641" s="1">
        <v>1.35</v>
      </c>
    </row>
    <row r="642" spans="1:14" x14ac:dyDescent="0.3">
      <c r="A642">
        <v>570</v>
      </c>
      <c r="B642">
        <v>88</v>
      </c>
      <c r="C642" s="1">
        <v>0.78</v>
      </c>
      <c r="D642" t="s">
        <v>27</v>
      </c>
      <c r="E642" t="s">
        <v>576</v>
      </c>
      <c r="F642">
        <v>6</v>
      </c>
      <c r="G642">
        <v>6417</v>
      </c>
      <c r="H642">
        <v>6</v>
      </c>
      <c r="I642">
        <v>11741</v>
      </c>
      <c r="J642" s="1">
        <v>0.08</v>
      </c>
      <c r="K642">
        <v>0.159</v>
      </c>
      <c r="L642" s="3">
        <v>1</v>
      </c>
      <c r="M642">
        <f t="shared" si="10"/>
        <v>0</v>
      </c>
      <c r="N642" s="1">
        <v>1.83</v>
      </c>
    </row>
    <row r="643" spans="1:14" x14ac:dyDescent="0.3">
      <c r="A643">
        <v>571</v>
      </c>
      <c r="B643">
        <v>88</v>
      </c>
      <c r="C643" s="1">
        <v>0.78</v>
      </c>
      <c r="D643" t="s">
        <v>34</v>
      </c>
      <c r="E643" t="s">
        <v>577</v>
      </c>
      <c r="F643">
        <v>6</v>
      </c>
      <c r="G643">
        <v>6279</v>
      </c>
      <c r="H643">
        <v>7</v>
      </c>
      <c r="I643">
        <v>11946</v>
      </c>
      <c r="J643" s="1">
        <v>0.08</v>
      </c>
      <c r="K643">
        <v>0.27</v>
      </c>
      <c r="L643" s="3">
        <v>1</v>
      </c>
      <c r="M643">
        <f t="shared" si="10"/>
        <v>0</v>
      </c>
      <c r="N643" s="1">
        <v>1.63</v>
      </c>
    </row>
    <row r="644" spans="1:14" x14ac:dyDescent="0.3">
      <c r="A644">
        <v>572</v>
      </c>
      <c r="B644">
        <v>88</v>
      </c>
      <c r="C644" s="1">
        <v>0.78</v>
      </c>
      <c r="D644" t="s">
        <v>27</v>
      </c>
      <c r="E644" t="s">
        <v>578</v>
      </c>
      <c r="F644">
        <v>6</v>
      </c>
      <c r="G644">
        <v>6417</v>
      </c>
      <c r="H644">
        <v>7</v>
      </c>
      <c r="I644">
        <v>11741</v>
      </c>
      <c r="J644" s="1">
        <v>0.08</v>
      </c>
      <c r="K644">
        <v>0.31</v>
      </c>
      <c r="L644" s="3">
        <v>1</v>
      </c>
      <c r="M644">
        <f t="shared" si="10"/>
        <v>0</v>
      </c>
      <c r="N644" s="1">
        <v>1.57</v>
      </c>
    </row>
    <row r="645" spans="1:14" x14ac:dyDescent="0.3">
      <c r="A645">
        <v>573</v>
      </c>
      <c r="B645">
        <v>88</v>
      </c>
      <c r="C645" s="1">
        <v>0.78</v>
      </c>
      <c r="D645" t="s">
        <v>13</v>
      </c>
      <c r="E645" t="s">
        <v>579</v>
      </c>
      <c r="F645">
        <v>6</v>
      </c>
      <c r="G645">
        <v>5812</v>
      </c>
      <c r="H645">
        <v>9</v>
      </c>
      <c r="I645">
        <v>12773</v>
      </c>
      <c r="J645" s="1">
        <v>0.08</v>
      </c>
      <c r="K645">
        <v>0.39</v>
      </c>
      <c r="L645" s="3">
        <v>1</v>
      </c>
      <c r="M645">
        <f t="shared" si="10"/>
        <v>0</v>
      </c>
      <c r="N645" s="1">
        <v>1.47</v>
      </c>
    </row>
    <row r="646" spans="1:14" x14ac:dyDescent="0.3">
      <c r="A646">
        <v>575</v>
      </c>
      <c r="B646">
        <v>89</v>
      </c>
      <c r="C646" s="1">
        <v>0.78</v>
      </c>
      <c r="D646" t="s">
        <v>27</v>
      </c>
      <c r="E646" t="s">
        <v>581</v>
      </c>
      <c r="F646">
        <v>7</v>
      </c>
      <c r="G646">
        <v>6417</v>
      </c>
      <c r="H646">
        <v>7</v>
      </c>
      <c r="I646">
        <v>11741</v>
      </c>
      <c r="J646" s="1">
        <v>0.1</v>
      </c>
      <c r="K646">
        <v>9.9000000000000005E-2</v>
      </c>
      <c r="L646" s="3">
        <v>1</v>
      </c>
      <c r="M646">
        <f t="shared" si="10"/>
        <v>0</v>
      </c>
      <c r="N646" s="1">
        <v>1.83</v>
      </c>
    </row>
    <row r="647" spans="1:14" x14ac:dyDescent="0.3">
      <c r="A647">
        <v>576</v>
      </c>
      <c r="B647">
        <v>89</v>
      </c>
      <c r="C647" s="1">
        <v>0.78</v>
      </c>
      <c r="D647" t="s">
        <v>27</v>
      </c>
      <c r="E647" t="s">
        <v>582</v>
      </c>
      <c r="F647">
        <v>5</v>
      </c>
      <c r="G647">
        <v>6417</v>
      </c>
      <c r="H647">
        <v>5</v>
      </c>
      <c r="I647">
        <v>11741</v>
      </c>
      <c r="J647" s="1">
        <v>7.0000000000000007E-2</v>
      </c>
      <c r="K647">
        <v>0.251</v>
      </c>
      <c r="L647" s="3">
        <v>1</v>
      </c>
      <c r="M647">
        <f t="shared" si="10"/>
        <v>0</v>
      </c>
      <c r="N647" s="1">
        <v>1.83</v>
      </c>
    </row>
    <row r="648" spans="1:14" x14ac:dyDescent="0.3">
      <c r="A648">
        <v>577</v>
      </c>
      <c r="B648">
        <v>89</v>
      </c>
      <c r="C648" s="1">
        <v>0.78</v>
      </c>
      <c r="D648" t="s">
        <v>43</v>
      </c>
      <c r="E648" t="s">
        <v>583</v>
      </c>
      <c r="F648">
        <v>4</v>
      </c>
      <c r="G648">
        <v>2905</v>
      </c>
      <c r="H648">
        <v>4</v>
      </c>
      <c r="I648">
        <v>5401</v>
      </c>
      <c r="J648" s="1">
        <v>0.06</v>
      </c>
      <c r="K648">
        <v>0.371</v>
      </c>
      <c r="L648" s="3">
        <v>1</v>
      </c>
      <c r="M648">
        <f t="shared" si="10"/>
        <v>0</v>
      </c>
      <c r="N648" s="1">
        <v>1.86</v>
      </c>
    </row>
    <row r="649" spans="1:14" x14ac:dyDescent="0.3">
      <c r="A649">
        <v>578</v>
      </c>
      <c r="B649">
        <v>89</v>
      </c>
      <c r="C649" s="1">
        <v>0.78</v>
      </c>
      <c r="D649" t="s">
        <v>27</v>
      </c>
      <c r="E649" t="s">
        <v>584</v>
      </c>
      <c r="F649">
        <v>4</v>
      </c>
      <c r="G649">
        <v>6417</v>
      </c>
      <c r="H649">
        <v>4</v>
      </c>
      <c r="I649">
        <v>11741</v>
      </c>
      <c r="J649" s="1">
        <v>0.06</v>
      </c>
      <c r="K649">
        <v>0.38500000000000001</v>
      </c>
      <c r="L649" s="3">
        <v>1</v>
      </c>
      <c r="M649">
        <f t="shared" si="10"/>
        <v>0</v>
      </c>
      <c r="N649" s="1">
        <v>1.83</v>
      </c>
    </row>
    <row r="650" spans="1:14" x14ac:dyDescent="0.3">
      <c r="A650">
        <v>579</v>
      </c>
      <c r="B650">
        <v>89</v>
      </c>
      <c r="C650" s="1">
        <v>0.78</v>
      </c>
      <c r="D650" t="s">
        <v>27</v>
      </c>
      <c r="E650" t="s">
        <v>585</v>
      </c>
      <c r="F650">
        <v>3</v>
      </c>
      <c r="G650">
        <v>6417</v>
      </c>
      <c r="H650">
        <v>3</v>
      </c>
      <c r="I650">
        <v>11741</v>
      </c>
      <c r="J650" s="1">
        <v>0.04</v>
      </c>
      <c r="K650">
        <v>0.56899999999999995</v>
      </c>
      <c r="L650" s="3">
        <v>1</v>
      </c>
      <c r="M650">
        <f t="shared" si="10"/>
        <v>0</v>
      </c>
      <c r="N650" s="1">
        <v>1.83</v>
      </c>
    </row>
    <row r="651" spans="1:14" x14ac:dyDescent="0.3">
      <c r="A651">
        <v>580</v>
      </c>
      <c r="B651">
        <v>89</v>
      </c>
      <c r="C651" s="1">
        <v>0.78</v>
      </c>
      <c r="D651" t="s">
        <v>27</v>
      </c>
      <c r="E651" t="s">
        <v>586</v>
      </c>
      <c r="F651">
        <v>5</v>
      </c>
      <c r="G651">
        <v>6417</v>
      </c>
      <c r="H651">
        <v>8</v>
      </c>
      <c r="I651">
        <v>11741</v>
      </c>
      <c r="J651" s="1">
        <v>7.0000000000000007E-2</v>
      </c>
      <c r="K651">
        <v>0.73299999999999998</v>
      </c>
      <c r="L651" s="3">
        <v>1</v>
      </c>
      <c r="M651">
        <f t="shared" si="10"/>
        <v>0</v>
      </c>
      <c r="N651" s="1">
        <v>1.1399999999999999</v>
      </c>
    </row>
    <row r="652" spans="1:14" x14ac:dyDescent="0.3">
      <c r="A652">
        <v>582</v>
      </c>
      <c r="B652">
        <v>90</v>
      </c>
      <c r="C652" s="1">
        <v>0.77</v>
      </c>
      <c r="D652" t="s">
        <v>27</v>
      </c>
      <c r="E652" t="s">
        <v>588</v>
      </c>
      <c r="F652">
        <v>12</v>
      </c>
      <c r="G652">
        <v>6417</v>
      </c>
      <c r="H652">
        <v>16</v>
      </c>
      <c r="I652">
        <v>11741</v>
      </c>
      <c r="J652" s="1">
        <v>0.17</v>
      </c>
      <c r="K652">
        <v>0.19</v>
      </c>
      <c r="L652" s="3">
        <v>1</v>
      </c>
      <c r="M652">
        <f t="shared" si="10"/>
        <v>0</v>
      </c>
      <c r="N652" s="1">
        <v>1.37</v>
      </c>
    </row>
    <row r="653" spans="1:14" x14ac:dyDescent="0.3">
      <c r="A653">
        <v>583</v>
      </c>
      <c r="B653">
        <v>90</v>
      </c>
      <c r="C653" s="1">
        <v>0.77</v>
      </c>
      <c r="D653" t="s">
        <v>27</v>
      </c>
      <c r="E653" t="s">
        <v>589</v>
      </c>
      <c r="F653">
        <v>12</v>
      </c>
      <c r="G653">
        <v>6417</v>
      </c>
      <c r="H653">
        <v>16</v>
      </c>
      <c r="I653">
        <v>11741</v>
      </c>
      <c r="J653" s="1">
        <v>0.17</v>
      </c>
      <c r="K653">
        <v>0.19</v>
      </c>
      <c r="L653" s="3">
        <v>1</v>
      </c>
      <c r="M653">
        <f t="shared" si="10"/>
        <v>0</v>
      </c>
      <c r="N653" s="1">
        <v>1.37</v>
      </c>
    </row>
    <row r="654" spans="1:14" x14ac:dyDescent="0.3">
      <c r="A654">
        <v>584</v>
      </c>
      <c r="B654">
        <v>90</v>
      </c>
      <c r="C654" s="1">
        <v>0.77</v>
      </c>
      <c r="D654" t="s">
        <v>34</v>
      </c>
      <c r="E654" t="s">
        <v>590</v>
      </c>
      <c r="F654">
        <v>11</v>
      </c>
      <c r="G654">
        <v>6279</v>
      </c>
      <c r="H654">
        <v>15</v>
      </c>
      <c r="I654">
        <v>11946</v>
      </c>
      <c r="J654" s="1">
        <v>0.16</v>
      </c>
      <c r="K654">
        <v>0.20200000000000001</v>
      </c>
      <c r="L654" s="3">
        <v>1</v>
      </c>
      <c r="M654">
        <f t="shared" si="10"/>
        <v>0</v>
      </c>
      <c r="N654" s="1">
        <v>1.4</v>
      </c>
    </row>
    <row r="655" spans="1:14" x14ac:dyDescent="0.3">
      <c r="A655">
        <v>585</v>
      </c>
      <c r="B655">
        <v>90</v>
      </c>
      <c r="C655" s="1">
        <v>0.77</v>
      </c>
      <c r="D655" t="s">
        <v>43</v>
      </c>
      <c r="E655" t="s">
        <v>591</v>
      </c>
      <c r="F655">
        <v>8</v>
      </c>
      <c r="G655">
        <v>2905</v>
      </c>
      <c r="H655">
        <v>12</v>
      </c>
      <c r="I655">
        <v>5401</v>
      </c>
      <c r="J655" s="1">
        <v>0.11</v>
      </c>
      <c r="K655">
        <v>0.49199999999999999</v>
      </c>
      <c r="L655" s="3">
        <v>1</v>
      </c>
      <c r="M655">
        <f t="shared" si="10"/>
        <v>0</v>
      </c>
      <c r="N655" s="1">
        <v>1.24</v>
      </c>
    </row>
    <row r="656" spans="1:14" x14ac:dyDescent="0.3">
      <c r="A656">
        <v>587</v>
      </c>
      <c r="B656">
        <v>91</v>
      </c>
      <c r="C656" s="1">
        <v>0.77</v>
      </c>
      <c r="D656" t="s">
        <v>13</v>
      </c>
      <c r="E656" t="s">
        <v>592</v>
      </c>
      <c r="F656">
        <v>6</v>
      </c>
      <c r="G656">
        <v>5812</v>
      </c>
      <c r="H656">
        <v>6</v>
      </c>
      <c r="I656">
        <v>12773</v>
      </c>
      <c r="J656" s="1">
        <v>0.08</v>
      </c>
      <c r="K656">
        <v>7.2599999999999998E-2</v>
      </c>
      <c r="L656" s="3">
        <v>1</v>
      </c>
      <c r="M656">
        <f t="shared" si="10"/>
        <v>0</v>
      </c>
      <c r="N656" s="1">
        <v>2.2000000000000002</v>
      </c>
    </row>
    <row r="657" spans="1:14" x14ac:dyDescent="0.3">
      <c r="A657">
        <v>588</v>
      </c>
      <c r="B657">
        <v>91</v>
      </c>
      <c r="C657" s="1">
        <v>0.77</v>
      </c>
      <c r="D657" t="s">
        <v>43</v>
      </c>
      <c r="E657" t="s">
        <v>593</v>
      </c>
      <c r="F657">
        <v>6</v>
      </c>
      <c r="G657">
        <v>2905</v>
      </c>
      <c r="H657">
        <v>6</v>
      </c>
      <c r="I657">
        <v>5401</v>
      </c>
      <c r="J657" s="1">
        <v>0.08</v>
      </c>
      <c r="K657">
        <v>0.14899999999999999</v>
      </c>
      <c r="L657" s="3">
        <v>1</v>
      </c>
      <c r="M657">
        <f t="shared" si="10"/>
        <v>0</v>
      </c>
      <c r="N657" s="1">
        <v>1.86</v>
      </c>
    </row>
    <row r="658" spans="1:14" x14ac:dyDescent="0.3">
      <c r="A658">
        <v>589</v>
      </c>
      <c r="B658">
        <v>91</v>
      </c>
      <c r="C658" s="1">
        <v>0.77</v>
      </c>
      <c r="D658" t="s">
        <v>27</v>
      </c>
      <c r="E658" t="s">
        <v>593</v>
      </c>
      <c r="F658">
        <v>6</v>
      </c>
      <c r="G658">
        <v>6417</v>
      </c>
      <c r="H658">
        <v>6</v>
      </c>
      <c r="I658">
        <v>11741</v>
      </c>
      <c r="J658" s="1">
        <v>0.08</v>
      </c>
      <c r="K658">
        <v>0.159</v>
      </c>
      <c r="L658" s="3">
        <v>1</v>
      </c>
      <c r="M658">
        <f t="shared" si="10"/>
        <v>0</v>
      </c>
      <c r="N658" s="1">
        <v>1.83</v>
      </c>
    </row>
    <row r="659" spans="1:14" x14ac:dyDescent="0.3">
      <c r="A659">
        <v>590</v>
      </c>
      <c r="B659">
        <v>91</v>
      </c>
      <c r="C659" s="1">
        <v>0.77</v>
      </c>
      <c r="D659" t="s">
        <v>34</v>
      </c>
      <c r="E659" t="s">
        <v>594</v>
      </c>
      <c r="F659">
        <v>4</v>
      </c>
      <c r="G659">
        <v>6279</v>
      </c>
      <c r="H659">
        <v>4</v>
      </c>
      <c r="I659">
        <v>11946</v>
      </c>
      <c r="J659" s="1">
        <v>0.06</v>
      </c>
      <c r="K659">
        <v>0.35199999999999998</v>
      </c>
      <c r="L659" s="3">
        <v>1</v>
      </c>
      <c r="M659">
        <f t="shared" si="10"/>
        <v>0</v>
      </c>
      <c r="N659" s="1">
        <v>1.9</v>
      </c>
    </row>
    <row r="660" spans="1:14" x14ac:dyDescent="0.3">
      <c r="A660">
        <v>591</v>
      </c>
      <c r="B660">
        <v>91</v>
      </c>
      <c r="C660" s="1">
        <v>0.77</v>
      </c>
      <c r="D660" t="s">
        <v>27</v>
      </c>
      <c r="E660" t="s">
        <v>595</v>
      </c>
      <c r="F660">
        <v>4</v>
      </c>
      <c r="G660">
        <v>6417</v>
      </c>
      <c r="H660">
        <v>4</v>
      </c>
      <c r="I660">
        <v>11741</v>
      </c>
      <c r="J660" s="1">
        <v>0.06</v>
      </c>
      <c r="K660">
        <v>0.38500000000000001</v>
      </c>
      <c r="L660" s="3">
        <v>1</v>
      </c>
      <c r="M660">
        <f t="shared" si="10"/>
        <v>0</v>
      </c>
      <c r="N660" s="1">
        <v>1.83</v>
      </c>
    </row>
    <row r="661" spans="1:14" x14ac:dyDescent="0.3">
      <c r="A661">
        <v>592</v>
      </c>
      <c r="B661">
        <v>91</v>
      </c>
      <c r="C661" s="1">
        <v>0.77</v>
      </c>
      <c r="D661" t="s">
        <v>27</v>
      </c>
      <c r="E661" t="s">
        <v>596</v>
      </c>
      <c r="F661">
        <v>9</v>
      </c>
      <c r="G661">
        <v>6417</v>
      </c>
      <c r="H661">
        <v>17</v>
      </c>
      <c r="I661">
        <v>11741</v>
      </c>
      <c r="J661" s="1">
        <v>0.13</v>
      </c>
      <c r="K661">
        <v>0.80900000000000005</v>
      </c>
      <c r="L661" s="3">
        <v>1</v>
      </c>
      <c r="M661">
        <f t="shared" si="10"/>
        <v>0</v>
      </c>
      <c r="N661" s="1">
        <v>0.97</v>
      </c>
    </row>
    <row r="662" spans="1:14" x14ac:dyDescent="0.3">
      <c r="A662">
        <v>593</v>
      </c>
      <c r="B662">
        <v>92</v>
      </c>
      <c r="C662" s="1">
        <v>0.75</v>
      </c>
      <c r="D662" t="s">
        <v>12</v>
      </c>
      <c r="E662" t="s">
        <v>597</v>
      </c>
      <c r="F662">
        <v>11</v>
      </c>
      <c r="G662">
        <v>6068</v>
      </c>
      <c r="H662">
        <v>14</v>
      </c>
      <c r="I662">
        <v>12857</v>
      </c>
      <c r="J662" s="1">
        <v>0.16</v>
      </c>
      <c r="K662">
        <v>5.9900000000000002E-2</v>
      </c>
      <c r="L662" s="3">
        <v>1</v>
      </c>
      <c r="M662">
        <f t="shared" si="10"/>
        <v>0</v>
      </c>
      <c r="N662" s="1">
        <v>1.66</v>
      </c>
    </row>
    <row r="663" spans="1:14" x14ac:dyDescent="0.3">
      <c r="A663">
        <v>594</v>
      </c>
      <c r="B663">
        <v>92</v>
      </c>
      <c r="C663" s="1">
        <v>0.75</v>
      </c>
      <c r="D663" t="s">
        <v>16</v>
      </c>
      <c r="E663" t="s">
        <v>598</v>
      </c>
      <c r="F663">
        <v>10</v>
      </c>
      <c r="G663">
        <v>6407</v>
      </c>
      <c r="H663">
        <v>15</v>
      </c>
      <c r="I663">
        <v>13681</v>
      </c>
      <c r="J663" s="1">
        <v>0.14000000000000001</v>
      </c>
      <c r="K663">
        <v>0.222</v>
      </c>
      <c r="L663" s="3">
        <v>1</v>
      </c>
      <c r="M663">
        <f t="shared" ref="M663:M726" si="11">-LOG(L663)</f>
        <v>0</v>
      </c>
      <c r="N663" s="1">
        <v>1.42</v>
      </c>
    </row>
    <row r="664" spans="1:14" x14ac:dyDescent="0.3">
      <c r="A664">
        <v>595</v>
      </c>
      <c r="B664">
        <v>92</v>
      </c>
      <c r="C664" s="1">
        <v>0.75</v>
      </c>
      <c r="D664" t="s">
        <v>12</v>
      </c>
      <c r="E664" t="s">
        <v>599</v>
      </c>
      <c r="F664">
        <v>7</v>
      </c>
      <c r="G664">
        <v>6068</v>
      </c>
      <c r="H664">
        <v>11</v>
      </c>
      <c r="I664">
        <v>12857</v>
      </c>
      <c r="J664" s="1">
        <v>0.1</v>
      </c>
      <c r="K664">
        <v>0.42399999999999999</v>
      </c>
      <c r="L664" s="3">
        <v>1</v>
      </c>
      <c r="M664">
        <f t="shared" si="11"/>
        <v>0</v>
      </c>
      <c r="N664" s="1">
        <v>1.35</v>
      </c>
    </row>
    <row r="665" spans="1:14" x14ac:dyDescent="0.3">
      <c r="A665">
        <v>596</v>
      </c>
      <c r="B665">
        <v>93</v>
      </c>
      <c r="C665" s="1">
        <v>0.75</v>
      </c>
      <c r="D665" t="s">
        <v>34</v>
      </c>
      <c r="E665" t="s">
        <v>600</v>
      </c>
      <c r="F665">
        <v>40</v>
      </c>
      <c r="G665">
        <v>6279</v>
      </c>
      <c r="H665">
        <v>63</v>
      </c>
      <c r="I665">
        <v>11946</v>
      </c>
      <c r="J665" s="1">
        <v>0.56000000000000005</v>
      </c>
      <c r="K665">
        <v>8.5800000000000001E-2</v>
      </c>
      <c r="L665" s="3">
        <v>1</v>
      </c>
      <c r="M665">
        <f t="shared" si="11"/>
        <v>0</v>
      </c>
      <c r="N665" s="1">
        <v>1.21</v>
      </c>
    </row>
    <row r="666" spans="1:14" x14ac:dyDescent="0.3">
      <c r="A666">
        <v>597</v>
      </c>
      <c r="B666">
        <v>93</v>
      </c>
      <c r="C666" s="1">
        <v>0.75</v>
      </c>
      <c r="D666" t="s">
        <v>34</v>
      </c>
      <c r="E666" t="s">
        <v>601</v>
      </c>
      <c r="F666">
        <v>32</v>
      </c>
      <c r="G666">
        <v>6279</v>
      </c>
      <c r="H666">
        <v>49</v>
      </c>
      <c r="I666">
        <v>11946</v>
      </c>
      <c r="J666" s="1">
        <v>0.45</v>
      </c>
      <c r="K666">
        <v>8.6099999999999996E-2</v>
      </c>
      <c r="L666" s="3">
        <v>1</v>
      </c>
      <c r="M666">
        <f t="shared" si="11"/>
        <v>0</v>
      </c>
      <c r="N666" s="1">
        <v>1.24</v>
      </c>
    </row>
    <row r="667" spans="1:14" x14ac:dyDescent="0.3">
      <c r="A667">
        <v>598</v>
      </c>
      <c r="B667">
        <v>93</v>
      </c>
      <c r="C667" s="1">
        <v>0.75</v>
      </c>
      <c r="D667" t="s">
        <v>34</v>
      </c>
      <c r="E667" t="s">
        <v>602</v>
      </c>
      <c r="F667">
        <v>40</v>
      </c>
      <c r="G667">
        <v>6279</v>
      </c>
      <c r="H667">
        <v>64</v>
      </c>
      <c r="I667">
        <v>11946</v>
      </c>
      <c r="J667" s="1">
        <v>0.56000000000000005</v>
      </c>
      <c r="K667">
        <v>0.111</v>
      </c>
      <c r="L667" s="3">
        <v>1</v>
      </c>
      <c r="M667">
        <f t="shared" si="11"/>
        <v>0</v>
      </c>
      <c r="N667" s="1">
        <v>1.19</v>
      </c>
    </row>
    <row r="668" spans="1:14" x14ac:dyDescent="0.3">
      <c r="A668">
        <v>599</v>
      </c>
      <c r="B668">
        <v>93</v>
      </c>
      <c r="C668" s="1">
        <v>0.75</v>
      </c>
      <c r="D668" t="s">
        <v>34</v>
      </c>
      <c r="E668" t="s">
        <v>603</v>
      </c>
      <c r="F668">
        <v>24</v>
      </c>
      <c r="G668">
        <v>6279</v>
      </c>
      <c r="H668">
        <v>37</v>
      </c>
      <c r="I668">
        <v>11946</v>
      </c>
      <c r="J668" s="1">
        <v>0.34</v>
      </c>
      <c r="K668">
        <v>0.157</v>
      </c>
      <c r="L668" s="3">
        <v>1</v>
      </c>
      <c r="M668">
        <f t="shared" si="11"/>
        <v>0</v>
      </c>
      <c r="N668" s="1">
        <v>1.23</v>
      </c>
    </row>
    <row r="669" spans="1:14" x14ac:dyDescent="0.3">
      <c r="A669">
        <v>600</v>
      </c>
      <c r="B669">
        <v>93</v>
      </c>
      <c r="C669" s="1">
        <v>0.75</v>
      </c>
      <c r="D669" t="s">
        <v>34</v>
      </c>
      <c r="E669" t="s">
        <v>604</v>
      </c>
      <c r="F669">
        <v>34</v>
      </c>
      <c r="G669">
        <v>6279</v>
      </c>
      <c r="H669">
        <v>56</v>
      </c>
      <c r="I669">
        <v>11946</v>
      </c>
      <c r="J669" s="1">
        <v>0.48</v>
      </c>
      <c r="K669">
        <v>0.20499999999999999</v>
      </c>
      <c r="L669" s="3">
        <v>1</v>
      </c>
      <c r="M669">
        <f t="shared" si="11"/>
        <v>0</v>
      </c>
      <c r="N669" s="1">
        <v>1.1599999999999999</v>
      </c>
    </row>
    <row r="670" spans="1:14" x14ac:dyDescent="0.3">
      <c r="A670">
        <v>601</v>
      </c>
      <c r="B670">
        <v>93</v>
      </c>
      <c r="C670" s="1">
        <v>0.75</v>
      </c>
      <c r="D670" t="s">
        <v>34</v>
      </c>
      <c r="E670" t="s">
        <v>605</v>
      </c>
      <c r="F670">
        <v>16</v>
      </c>
      <c r="G670">
        <v>6279</v>
      </c>
      <c r="H670">
        <v>26</v>
      </c>
      <c r="I670">
        <v>11946</v>
      </c>
      <c r="J670" s="1">
        <v>0.23</v>
      </c>
      <c r="K670">
        <v>0.373</v>
      </c>
      <c r="L670" s="3">
        <v>1</v>
      </c>
      <c r="M670">
        <f t="shared" si="11"/>
        <v>0</v>
      </c>
      <c r="N670" s="1">
        <v>1.17</v>
      </c>
    </row>
    <row r="671" spans="1:14" x14ac:dyDescent="0.3">
      <c r="A671">
        <v>602</v>
      </c>
      <c r="B671">
        <v>93</v>
      </c>
      <c r="C671" s="1">
        <v>0.75</v>
      </c>
      <c r="D671" t="s">
        <v>34</v>
      </c>
      <c r="E671" t="s">
        <v>606</v>
      </c>
      <c r="F671">
        <v>11</v>
      </c>
      <c r="G671">
        <v>6279</v>
      </c>
      <c r="H671">
        <v>19</v>
      </c>
      <c r="I671">
        <v>11946</v>
      </c>
      <c r="J671" s="1">
        <v>0.16</v>
      </c>
      <c r="K671">
        <v>0.58899999999999997</v>
      </c>
      <c r="L671" s="3">
        <v>1</v>
      </c>
      <c r="M671">
        <f t="shared" si="11"/>
        <v>0</v>
      </c>
      <c r="N671" s="1">
        <v>1.1000000000000001</v>
      </c>
    </row>
    <row r="672" spans="1:14" x14ac:dyDescent="0.3">
      <c r="A672">
        <v>604</v>
      </c>
      <c r="B672">
        <v>94</v>
      </c>
      <c r="C672" s="1">
        <v>0.75</v>
      </c>
      <c r="D672" t="s">
        <v>12</v>
      </c>
      <c r="E672" t="s">
        <v>314</v>
      </c>
      <c r="F672">
        <v>10</v>
      </c>
      <c r="G672">
        <v>6068</v>
      </c>
      <c r="H672">
        <v>13</v>
      </c>
      <c r="I672">
        <v>12857</v>
      </c>
      <c r="J672" s="1">
        <v>0.14000000000000001</v>
      </c>
      <c r="K672">
        <v>9.4E-2</v>
      </c>
      <c r="L672" s="3">
        <v>1</v>
      </c>
      <c r="M672">
        <f t="shared" si="11"/>
        <v>0</v>
      </c>
      <c r="N672" s="1">
        <v>1.63</v>
      </c>
    </row>
    <row r="673" spans="1:14" x14ac:dyDescent="0.3">
      <c r="A673">
        <v>605</v>
      </c>
      <c r="B673">
        <v>94</v>
      </c>
      <c r="C673" s="1">
        <v>0.75</v>
      </c>
      <c r="D673" t="s">
        <v>12</v>
      </c>
      <c r="E673" t="s">
        <v>607</v>
      </c>
      <c r="F673">
        <v>6</v>
      </c>
      <c r="G673">
        <v>6068</v>
      </c>
      <c r="H673">
        <v>7</v>
      </c>
      <c r="I673">
        <v>12857</v>
      </c>
      <c r="J673" s="1">
        <v>0.08</v>
      </c>
      <c r="K673">
        <v>0.183</v>
      </c>
      <c r="L673" s="3">
        <v>1</v>
      </c>
      <c r="M673">
        <f t="shared" si="11"/>
        <v>0</v>
      </c>
      <c r="N673" s="1">
        <v>1.82</v>
      </c>
    </row>
    <row r="674" spans="1:14" x14ac:dyDescent="0.3">
      <c r="A674">
        <v>606</v>
      </c>
      <c r="B674">
        <v>94</v>
      </c>
      <c r="C674" s="1">
        <v>0.75</v>
      </c>
      <c r="D674" t="s">
        <v>12</v>
      </c>
      <c r="E674" t="s">
        <v>608</v>
      </c>
      <c r="F674">
        <v>7</v>
      </c>
      <c r="G674">
        <v>6068</v>
      </c>
      <c r="H674">
        <v>10</v>
      </c>
      <c r="I674">
        <v>12857</v>
      </c>
      <c r="J674" s="1">
        <v>0.1</v>
      </c>
      <c r="K674">
        <v>0.31</v>
      </c>
      <c r="L674" s="3">
        <v>1</v>
      </c>
      <c r="M674">
        <f t="shared" si="11"/>
        <v>0</v>
      </c>
      <c r="N674" s="1">
        <v>1.48</v>
      </c>
    </row>
    <row r="675" spans="1:14" x14ac:dyDescent="0.3">
      <c r="A675">
        <v>607</v>
      </c>
      <c r="B675">
        <v>94</v>
      </c>
      <c r="C675" s="1">
        <v>0.75</v>
      </c>
      <c r="D675" t="s">
        <v>12</v>
      </c>
      <c r="E675" t="s">
        <v>609</v>
      </c>
      <c r="F675">
        <v>4</v>
      </c>
      <c r="G675">
        <v>6068</v>
      </c>
      <c r="H675">
        <v>5</v>
      </c>
      <c r="I675">
        <v>12857</v>
      </c>
      <c r="J675" s="1">
        <v>0.06</v>
      </c>
      <c r="K675">
        <v>0.44700000000000001</v>
      </c>
      <c r="L675" s="3">
        <v>1</v>
      </c>
      <c r="M675">
        <f t="shared" si="11"/>
        <v>0</v>
      </c>
      <c r="N675" s="1">
        <v>1.7</v>
      </c>
    </row>
    <row r="676" spans="1:14" x14ac:dyDescent="0.3">
      <c r="A676">
        <v>608</v>
      </c>
      <c r="B676">
        <v>95</v>
      </c>
      <c r="C676" s="1">
        <v>0.74</v>
      </c>
      <c r="D676" t="s">
        <v>27</v>
      </c>
      <c r="E676" t="s">
        <v>610</v>
      </c>
      <c r="F676">
        <v>8</v>
      </c>
      <c r="G676">
        <v>6417</v>
      </c>
      <c r="H676">
        <v>9</v>
      </c>
      <c r="I676">
        <v>11741</v>
      </c>
      <c r="J676" s="1">
        <v>0.11</v>
      </c>
      <c r="K676">
        <v>0.14399999999999999</v>
      </c>
      <c r="L676" s="3">
        <v>1</v>
      </c>
      <c r="M676">
        <f t="shared" si="11"/>
        <v>0</v>
      </c>
      <c r="N676" s="1">
        <v>1.63</v>
      </c>
    </row>
    <row r="677" spans="1:14" x14ac:dyDescent="0.3">
      <c r="A677">
        <v>609</v>
      </c>
      <c r="B677">
        <v>95</v>
      </c>
      <c r="C677" s="1">
        <v>0.74</v>
      </c>
      <c r="D677" t="s">
        <v>34</v>
      </c>
      <c r="E677" t="s">
        <v>611</v>
      </c>
      <c r="F677">
        <v>7</v>
      </c>
      <c r="G677">
        <v>6279</v>
      </c>
      <c r="H677">
        <v>8</v>
      </c>
      <c r="I677">
        <v>11946</v>
      </c>
      <c r="J677" s="1">
        <v>0.1</v>
      </c>
      <c r="K677">
        <v>0.18099999999999999</v>
      </c>
      <c r="L677" s="3">
        <v>1</v>
      </c>
      <c r="M677">
        <f t="shared" si="11"/>
        <v>0</v>
      </c>
      <c r="N677" s="1">
        <v>1.66</v>
      </c>
    </row>
    <row r="678" spans="1:14" x14ac:dyDescent="0.3">
      <c r="A678">
        <v>610</v>
      </c>
      <c r="B678">
        <v>95</v>
      </c>
      <c r="C678" s="1">
        <v>0.74</v>
      </c>
      <c r="D678" t="s">
        <v>43</v>
      </c>
      <c r="E678" t="s">
        <v>612</v>
      </c>
      <c r="F678">
        <v>5</v>
      </c>
      <c r="G678">
        <v>2905</v>
      </c>
      <c r="H678">
        <v>5</v>
      </c>
      <c r="I678">
        <v>5401</v>
      </c>
      <c r="J678" s="1">
        <v>7.0000000000000007E-2</v>
      </c>
      <c r="K678">
        <v>0.23799999999999999</v>
      </c>
      <c r="L678" s="3">
        <v>1</v>
      </c>
      <c r="M678">
        <f t="shared" si="11"/>
        <v>0</v>
      </c>
      <c r="N678" s="1">
        <v>1.86</v>
      </c>
    </row>
    <row r="679" spans="1:14" x14ac:dyDescent="0.3">
      <c r="A679">
        <v>611</v>
      </c>
      <c r="B679">
        <v>96</v>
      </c>
      <c r="C679" s="1">
        <v>0.73</v>
      </c>
      <c r="D679" t="s">
        <v>13</v>
      </c>
      <c r="E679" t="s">
        <v>613</v>
      </c>
      <c r="F679">
        <v>23</v>
      </c>
      <c r="G679">
        <v>5812</v>
      </c>
      <c r="H679">
        <v>39</v>
      </c>
      <c r="I679">
        <v>12773</v>
      </c>
      <c r="J679" s="1">
        <v>0.32</v>
      </c>
      <c r="K679">
        <v>0.113</v>
      </c>
      <c r="L679" s="3">
        <v>1</v>
      </c>
      <c r="M679">
        <f t="shared" si="11"/>
        <v>0</v>
      </c>
      <c r="N679" s="1">
        <v>1.3</v>
      </c>
    </row>
    <row r="680" spans="1:14" x14ac:dyDescent="0.3">
      <c r="A680">
        <v>612</v>
      </c>
      <c r="B680">
        <v>96</v>
      </c>
      <c r="C680" s="1">
        <v>0.73</v>
      </c>
      <c r="D680" t="s">
        <v>25</v>
      </c>
      <c r="E680" t="s">
        <v>614</v>
      </c>
      <c r="F680">
        <v>21</v>
      </c>
      <c r="G680">
        <v>1794</v>
      </c>
      <c r="H680">
        <v>31</v>
      </c>
      <c r="I680">
        <v>3187</v>
      </c>
      <c r="J680" s="1">
        <v>0.3</v>
      </c>
      <c r="K680">
        <v>0.22800000000000001</v>
      </c>
      <c r="L680" s="3">
        <v>1</v>
      </c>
      <c r="M680">
        <f t="shared" si="11"/>
        <v>0</v>
      </c>
      <c r="N680" s="1">
        <v>1.2</v>
      </c>
    </row>
    <row r="681" spans="1:14" x14ac:dyDescent="0.3">
      <c r="A681">
        <v>613</v>
      </c>
      <c r="B681">
        <v>96</v>
      </c>
      <c r="C681" s="1">
        <v>0.73</v>
      </c>
      <c r="D681" t="s">
        <v>25</v>
      </c>
      <c r="E681" t="s">
        <v>615</v>
      </c>
      <c r="F681">
        <v>39</v>
      </c>
      <c r="G681">
        <v>1794</v>
      </c>
      <c r="H681">
        <v>62</v>
      </c>
      <c r="I681">
        <v>3187</v>
      </c>
      <c r="J681" s="1">
        <v>0.55000000000000004</v>
      </c>
      <c r="K681">
        <v>0.25</v>
      </c>
      <c r="L681" s="3">
        <v>1</v>
      </c>
      <c r="M681">
        <f t="shared" si="11"/>
        <v>0</v>
      </c>
      <c r="N681" s="1">
        <v>1.1200000000000001</v>
      </c>
    </row>
    <row r="682" spans="1:14" x14ac:dyDescent="0.3">
      <c r="A682">
        <v>615</v>
      </c>
      <c r="B682">
        <v>97</v>
      </c>
      <c r="C682" s="1">
        <v>0.72</v>
      </c>
      <c r="D682" t="s">
        <v>13</v>
      </c>
      <c r="E682" t="s">
        <v>617</v>
      </c>
      <c r="F682">
        <v>8</v>
      </c>
      <c r="G682">
        <v>5812</v>
      </c>
      <c r="H682">
        <v>10</v>
      </c>
      <c r="I682">
        <v>12773</v>
      </c>
      <c r="J682" s="1">
        <v>0.11</v>
      </c>
      <c r="K682">
        <v>0.108</v>
      </c>
      <c r="L682" s="3">
        <v>1</v>
      </c>
      <c r="M682">
        <f t="shared" si="11"/>
        <v>0</v>
      </c>
      <c r="N682" s="1">
        <v>1.76</v>
      </c>
    </row>
    <row r="683" spans="1:14" x14ac:dyDescent="0.3">
      <c r="A683">
        <v>616</v>
      </c>
      <c r="B683">
        <v>97</v>
      </c>
      <c r="C683" s="1">
        <v>0.72</v>
      </c>
      <c r="D683" t="s">
        <v>27</v>
      </c>
      <c r="E683" t="s">
        <v>618</v>
      </c>
      <c r="F683">
        <v>8</v>
      </c>
      <c r="G683">
        <v>6417</v>
      </c>
      <c r="H683">
        <v>10</v>
      </c>
      <c r="I683">
        <v>11741</v>
      </c>
      <c r="J683" s="1">
        <v>0.11</v>
      </c>
      <c r="K683">
        <v>0.25900000000000001</v>
      </c>
      <c r="L683" s="3">
        <v>1</v>
      </c>
      <c r="M683">
        <f t="shared" si="11"/>
        <v>0</v>
      </c>
      <c r="N683" s="1">
        <v>1.46</v>
      </c>
    </row>
    <row r="684" spans="1:14" x14ac:dyDescent="0.3">
      <c r="A684">
        <v>617</v>
      </c>
      <c r="B684">
        <v>97</v>
      </c>
      <c r="C684" s="1">
        <v>0.72</v>
      </c>
      <c r="D684" t="s">
        <v>27</v>
      </c>
      <c r="E684" t="s">
        <v>619</v>
      </c>
      <c r="F684">
        <v>7</v>
      </c>
      <c r="G684">
        <v>6417</v>
      </c>
      <c r="H684">
        <v>9</v>
      </c>
      <c r="I684">
        <v>11741</v>
      </c>
      <c r="J684" s="1">
        <v>0.1</v>
      </c>
      <c r="K684">
        <v>0.35299999999999998</v>
      </c>
      <c r="L684" s="3">
        <v>1</v>
      </c>
      <c r="M684">
        <f t="shared" si="11"/>
        <v>0</v>
      </c>
      <c r="N684" s="1">
        <v>1.42</v>
      </c>
    </row>
    <row r="685" spans="1:14" x14ac:dyDescent="0.3">
      <c r="A685">
        <v>618</v>
      </c>
      <c r="B685">
        <v>97</v>
      </c>
      <c r="C685" s="1">
        <v>0.72</v>
      </c>
      <c r="D685" t="s">
        <v>13</v>
      </c>
      <c r="E685" t="s">
        <v>620</v>
      </c>
      <c r="F685">
        <v>5</v>
      </c>
      <c r="G685">
        <v>5812</v>
      </c>
      <c r="H685">
        <v>7</v>
      </c>
      <c r="I685">
        <v>12773</v>
      </c>
      <c r="J685" s="1">
        <v>7.0000000000000007E-2</v>
      </c>
      <c r="K685">
        <v>0.40200000000000002</v>
      </c>
      <c r="L685" s="3">
        <v>1</v>
      </c>
      <c r="M685">
        <f t="shared" si="11"/>
        <v>0</v>
      </c>
      <c r="N685" s="1">
        <v>1.57</v>
      </c>
    </row>
    <row r="686" spans="1:14" x14ac:dyDescent="0.3">
      <c r="A686">
        <v>619</v>
      </c>
      <c r="B686">
        <v>97</v>
      </c>
      <c r="C686" s="1">
        <v>0.72</v>
      </c>
      <c r="D686" t="s">
        <v>34</v>
      </c>
      <c r="E686" t="s">
        <v>621</v>
      </c>
      <c r="F686">
        <v>6</v>
      </c>
      <c r="G686">
        <v>6279</v>
      </c>
      <c r="H686">
        <v>8</v>
      </c>
      <c r="I686">
        <v>11946</v>
      </c>
      <c r="J686" s="1">
        <v>0.08</v>
      </c>
      <c r="K686">
        <v>0.42</v>
      </c>
      <c r="L686" s="3">
        <v>1</v>
      </c>
      <c r="M686">
        <f t="shared" si="11"/>
        <v>0</v>
      </c>
      <c r="N686" s="1">
        <v>1.43</v>
      </c>
    </row>
    <row r="687" spans="1:14" x14ac:dyDescent="0.3">
      <c r="A687">
        <v>620</v>
      </c>
      <c r="B687">
        <v>97</v>
      </c>
      <c r="C687" s="1">
        <v>0.72</v>
      </c>
      <c r="D687" t="s">
        <v>13</v>
      </c>
      <c r="E687" t="s">
        <v>622</v>
      </c>
      <c r="F687">
        <v>4</v>
      </c>
      <c r="G687">
        <v>5812</v>
      </c>
      <c r="H687">
        <v>6</v>
      </c>
      <c r="I687">
        <v>12773</v>
      </c>
      <c r="J687" s="1">
        <v>0.06</v>
      </c>
      <c r="K687">
        <v>0.56799999999999995</v>
      </c>
      <c r="L687" s="3">
        <v>1</v>
      </c>
      <c r="M687">
        <f t="shared" si="11"/>
        <v>0</v>
      </c>
      <c r="N687" s="1">
        <v>1.47</v>
      </c>
    </row>
    <row r="688" spans="1:14" x14ac:dyDescent="0.3">
      <c r="A688">
        <v>621</v>
      </c>
      <c r="B688">
        <v>98</v>
      </c>
      <c r="C688" s="1">
        <v>0.71</v>
      </c>
      <c r="D688" t="s">
        <v>27</v>
      </c>
      <c r="E688" t="s">
        <v>623</v>
      </c>
      <c r="F688">
        <v>16</v>
      </c>
      <c r="G688">
        <v>6417</v>
      </c>
      <c r="H688">
        <v>22</v>
      </c>
      <c r="I688">
        <v>11741</v>
      </c>
      <c r="J688" s="1">
        <v>0.23</v>
      </c>
      <c r="K688">
        <v>0.14399999999999999</v>
      </c>
      <c r="L688" s="3">
        <v>1</v>
      </c>
      <c r="M688">
        <f t="shared" si="11"/>
        <v>0</v>
      </c>
      <c r="N688" s="1">
        <v>1.33</v>
      </c>
    </row>
    <row r="689" spans="1:14" x14ac:dyDescent="0.3">
      <c r="A689">
        <v>622</v>
      </c>
      <c r="B689">
        <v>98</v>
      </c>
      <c r="C689" s="1">
        <v>0.71</v>
      </c>
      <c r="D689" t="s">
        <v>34</v>
      </c>
      <c r="E689" t="s">
        <v>624</v>
      </c>
      <c r="F689">
        <v>9</v>
      </c>
      <c r="G689">
        <v>6279</v>
      </c>
      <c r="H689">
        <v>11</v>
      </c>
      <c r="I689">
        <v>11946</v>
      </c>
      <c r="J689" s="1">
        <v>0.13</v>
      </c>
      <c r="K689">
        <v>0.15</v>
      </c>
      <c r="L689" s="3">
        <v>1</v>
      </c>
      <c r="M689">
        <f t="shared" si="11"/>
        <v>0</v>
      </c>
      <c r="N689" s="1">
        <v>1.56</v>
      </c>
    </row>
    <row r="690" spans="1:14" x14ac:dyDescent="0.3">
      <c r="A690">
        <v>623</v>
      </c>
      <c r="B690">
        <v>98</v>
      </c>
      <c r="C690" s="1">
        <v>0.71</v>
      </c>
      <c r="D690" t="s">
        <v>27</v>
      </c>
      <c r="E690" t="s">
        <v>625</v>
      </c>
      <c r="F690">
        <v>7</v>
      </c>
      <c r="G690">
        <v>6417</v>
      </c>
      <c r="H690">
        <v>9</v>
      </c>
      <c r="I690">
        <v>11741</v>
      </c>
      <c r="J690" s="1">
        <v>0.1</v>
      </c>
      <c r="K690">
        <v>0.35299999999999998</v>
      </c>
      <c r="L690" s="3">
        <v>1</v>
      </c>
      <c r="M690">
        <f t="shared" si="11"/>
        <v>0</v>
      </c>
      <c r="N690" s="1">
        <v>1.42</v>
      </c>
    </row>
    <row r="691" spans="1:14" x14ac:dyDescent="0.3">
      <c r="A691">
        <v>624</v>
      </c>
      <c r="B691">
        <v>99</v>
      </c>
      <c r="C691" s="1">
        <v>0.7</v>
      </c>
      <c r="D691" t="s">
        <v>27</v>
      </c>
      <c r="E691" t="s">
        <v>626</v>
      </c>
      <c r="F691">
        <v>13</v>
      </c>
      <c r="G691">
        <v>6417</v>
      </c>
      <c r="H691">
        <v>15</v>
      </c>
      <c r="I691">
        <v>11741</v>
      </c>
      <c r="J691" s="1">
        <v>0.18</v>
      </c>
      <c r="K691">
        <v>3.9899999999999998E-2</v>
      </c>
      <c r="L691" s="3">
        <v>1</v>
      </c>
      <c r="M691">
        <f t="shared" si="11"/>
        <v>0</v>
      </c>
      <c r="N691" s="1">
        <v>1.59</v>
      </c>
    </row>
    <row r="692" spans="1:14" x14ac:dyDescent="0.3">
      <c r="A692">
        <v>625</v>
      </c>
      <c r="B692">
        <v>99</v>
      </c>
      <c r="C692" s="1">
        <v>0.7</v>
      </c>
      <c r="D692" t="s">
        <v>34</v>
      </c>
      <c r="E692" t="s">
        <v>627</v>
      </c>
      <c r="F692">
        <v>6</v>
      </c>
      <c r="G692">
        <v>6279</v>
      </c>
      <c r="H692">
        <v>6</v>
      </c>
      <c r="I692">
        <v>11946</v>
      </c>
      <c r="J692" s="1">
        <v>0.08</v>
      </c>
      <c r="K692">
        <v>0.13500000000000001</v>
      </c>
      <c r="L692" s="3">
        <v>1</v>
      </c>
      <c r="M692">
        <f t="shared" si="11"/>
        <v>0</v>
      </c>
      <c r="N692" s="1">
        <v>1.9</v>
      </c>
    </row>
    <row r="693" spans="1:14" x14ac:dyDescent="0.3">
      <c r="A693">
        <v>626</v>
      </c>
      <c r="B693">
        <v>99</v>
      </c>
      <c r="C693" s="1">
        <v>0.7</v>
      </c>
      <c r="D693" t="s">
        <v>27</v>
      </c>
      <c r="E693" t="s">
        <v>628</v>
      </c>
      <c r="F693">
        <v>6</v>
      </c>
      <c r="G693">
        <v>6417</v>
      </c>
      <c r="H693">
        <v>6</v>
      </c>
      <c r="I693">
        <v>11741</v>
      </c>
      <c r="J693" s="1">
        <v>0.08</v>
      </c>
      <c r="K693">
        <v>0.159</v>
      </c>
      <c r="L693" s="3">
        <v>1</v>
      </c>
      <c r="M693">
        <f t="shared" si="11"/>
        <v>0</v>
      </c>
      <c r="N693" s="1">
        <v>1.83</v>
      </c>
    </row>
    <row r="694" spans="1:14" x14ac:dyDescent="0.3">
      <c r="A694">
        <v>627</v>
      </c>
      <c r="B694">
        <v>99</v>
      </c>
      <c r="C694" s="1">
        <v>0.7</v>
      </c>
      <c r="D694" t="s">
        <v>34</v>
      </c>
      <c r="E694" t="s">
        <v>629</v>
      </c>
      <c r="F694">
        <v>5</v>
      </c>
      <c r="G694">
        <v>6279</v>
      </c>
      <c r="H694">
        <v>5</v>
      </c>
      <c r="I694">
        <v>11946</v>
      </c>
      <c r="J694" s="1">
        <v>7.0000000000000007E-2</v>
      </c>
      <c r="K694">
        <v>0.221</v>
      </c>
      <c r="L694" s="3">
        <v>1</v>
      </c>
      <c r="M694">
        <f t="shared" si="11"/>
        <v>0</v>
      </c>
      <c r="N694" s="1">
        <v>1.9</v>
      </c>
    </row>
    <row r="695" spans="1:14" x14ac:dyDescent="0.3">
      <c r="A695">
        <v>628</v>
      </c>
      <c r="B695">
        <v>99</v>
      </c>
      <c r="C695" s="1">
        <v>0.7</v>
      </c>
      <c r="D695" t="s">
        <v>27</v>
      </c>
      <c r="E695" t="s">
        <v>630</v>
      </c>
      <c r="F695">
        <v>5</v>
      </c>
      <c r="G695">
        <v>6417</v>
      </c>
      <c r="H695">
        <v>5</v>
      </c>
      <c r="I695">
        <v>11741</v>
      </c>
      <c r="J695" s="1">
        <v>7.0000000000000007E-2</v>
      </c>
      <c r="K695">
        <v>0.251</v>
      </c>
      <c r="L695" s="3">
        <v>1</v>
      </c>
      <c r="M695">
        <f t="shared" si="11"/>
        <v>0</v>
      </c>
      <c r="N695" s="1">
        <v>1.83</v>
      </c>
    </row>
    <row r="696" spans="1:14" x14ac:dyDescent="0.3">
      <c r="A696">
        <v>629</v>
      </c>
      <c r="B696">
        <v>99</v>
      </c>
      <c r="C696" s="1">
        <v>0.7</v>
      </c>
      <c r="D696" t="s">
        <v>27</v>
      </c>
      <c r="E696" t="s">
        <v>631</v>
      </c>
      <c r="F696">
        <v>4</v>
      </c>
      <c r="G696">
        <v>6417</v>
      </c>
      <c r="H696">
        <v>4</v>
      </c>
      <c r="I696">
        <v>11741</v>
      </c>
      <c r="J696" s="1">
        <v>0.06</v>
      </c>
      <c r="K696">
        <v>0.38500000000000001</v>
      </c>
      <c r="L696" s="3">
        <v>1</v>
      </c>
      <c r="M696">
        <f t="shared" si="11"/>
        <v>0</v>
      </c>
      <c r="N696" s="1">
        <v>1.83</v>
      </c>
    </row>
    <row r="697" spans="1:14" x14ac:dyDescent="0.3">
      <c r="A697">
        <v>630</v>
      </c>
      <c r="B697">
        <v>99</v>
      </c>
      <c r="C697" s="1">
        <v>0.7</v>
      </c>
      <c r="D697" t="s">
        <v>27</v>
      </c>
      <c r="E697" t="s">
        <v>632</v>
      </c>
      <c r="F697">
        <v>9</v>
      </c>
      <c r="G697">
        <v>6417</v>
      </c>
      <c r="H697">
        <v>16</v>
      </c>
      <c r="I697">
        <v>11741</v>
      </c>
      <c r="J697" s="1">
        <v>0.13</v>
      </c>
      <c r="K697">
        <v>0.73499999999999999</v>
      </c>
      <c r="L697" s="3">
        <v>1</v>
      </c>
      <c r="M697">
        <f t="shared" si="11"/>
        <v>0</v>
      </c>
      <c r="N697" s="1">
        <v>1.03</v>
      </c>
    </row>
    <row r="698" spans="1:14" x14ac:dyDescent="0.3">
      <c r="A698">
        <v>631</v>
      </c>
      <c r="B698">
        <v>100</v>
      </c>
      <c r="C698" s="1">
        <v>0.7</v>
      </c>
      <c r="D698" t="s">
        <v>13</v>
      </c>
      <c r="E698" t="s">
        <v>633</v>
      </c>
      <c r="F698">
        <v>8</v>
      </c>
      <c r="G698">
        <v>5812</v>
      </c>
      <c r="H698">
        <v>10</v>
      </c>
      <c r="I698">
        <v>12773</v>
      </c>
      <c r="J698" s="1">
        <v>0.11</v>
      </c>
      <c r="K698">
        <v>0.108</v>
      </c>
      <c r="L698" s="3">
        <v>1</v>
      </c>
      <c r="M698">
        <f t="shared" si="11"/>
        <v>0</v>
      </c>
      <c r="N698" s="1">
        <v>1.76</v>
      </c>
    </row>
    <row r="699" spans="1:14" x14ac:dyDescent="0.3">
      <c r="A699">
        <v>632</v>
      </c>
      <c r="B699">
        <v>100</v>
      </c>
      <c r="C699" s="1">
        <v>0.7</v>
      </c>
      <c r="D699" t="s">
        <v>16</v>
      </c>
      <c r="E699" t="s">
        <v>634</v>
      </c>
      <c r="F699">
        <v>4</v>
      </c>
      <c r="G699">
        <v>6407</v>
      </c>
      <c r="H699">
        <v>4</v>
      </c>
      <c r="I699">
        <v>13681</v>
      </c>
      <c r="J699" s="1">
        <v>0.06</v>
      </c>
      <c r="K699">
        <v>0.26600000000000001</v>
      </c>
      <c r="L699" s="3">
        <v>1</v>
      </c>
      <c r="M699">
        <f t="shared" si="11"/>
        <v>0</v>
      </c>
      <c r="N699" s="1">
        <v>2.14</v>
      </c>
    </row>
    <row r="700" spans="1:14" x14ac:dyDescent="0.3">
      <c r="A700">
        <v>633</v>
      </c>
      <c r="B700">
        <v>100</v>
      </c>
      <c r="C700" s="1">
        <v>0.7</v>
      </c>
      <c r="D700" t="s">
        <v>16</v>
      </c>
      <c r="E700" t="s">
        <v>635</v>
      </c>
      <c r="F700">
        <v>5</v>
      </c>
      <c r="G700">
        <v>6407</v>
      </c>
      <c r="H700">
        <v>6</v>
      </c>
      <c r="I700">
        <v>13681</v>
      </c>
      <c r="J700" s="1">
        <v>7.0000000000000007E-2</v>
      </c>
      <c r="K700">
        <v>0.28599999999999998</v>
      </c>
      <c r="L700" s="3">
        <v>1</v>
      </c>
      <c r="M700">
        <f t="shared" si="11"/>
        <v>0</v>
      </c>
      <c r="N700" s="1">
        <v>1.78</v>
      </c>
    </row>
    <row r="701" spans="1:14" x14ac:dyDescent="0.3">
      <c r="A701">
        <v>635</v>
      </c>
      <c r="B701">
        <v>101</v>
      </c>
      <c r="C701" s="1">
        <v>0.69</v>
      </c>
      <c r="D701" t="s">
        <v>12</v>
      </c>
      <c r="E701" t="s">
        <v>637</v>
      </c>
      <c r="F701">
        <v>5</v>
      </c>
      <c r="G701">
        <v>6068</v>
      </c>
      <c r="H701">
        <v>5</v>
      </c>
      <c r="I701">
        <v>12857</v>
      </c>
      <c r="J701" s="1">
        <v>7.0000000000000007E-2</v>
      </c>
      <c r="K701">
        <v>0.154</v>
      </c>
      <c r="L701" s="3">
        <v>1</v>
      </c>
      <c r="M701">
        <f t="shared" si="11"/>
        <v>0</v>
      </c>
      <c r="N701" s="1">
        <v>2.12</v>
      </c>
    </row>
    <row r="702" spans="1:14" x14ac:dyDescent="0.3">
      <c r="A702">
        <v>636</v>
      </c>
      <c r="B702">
        <v>101</v>
      </c>
      <c r="C702" s="1">
        <v>0.69</v>
      </c>
      <c r="D702" t="s">
        <v>12</v>
      </c>
      <c r="E702" t="s">
        <v>638</v>
      </c>
      <c r="F702">
        <v>5</v>
      </c>
      <c r="G702">
        <v>6068</v>
      </c>
      <c r="H702">
        <v>5</v>
      </c>
      <c r="I702">
        <v>12857</v>
      </c>
      <c r="J702" s="1">
        <v>7.0000000000000007E-2</v>
      </c>
      <c r="K702">
        <v>0.154</v>
      </c>
      <c r="L702" s="3">
        <v>1</v>
      </c>
      <c r="M702">
        <f t="shared" si="11"/>
        <v>0</v>
      </c>
      <c r="N702" s="1">
        <v>2.12</v>
      </c>
    </row>
    <row r="703" spans="1:14" x14ac:dyDescent="0.3">
      <c r="A703">
        <v>637</v>
      </c>
      <c r="B703">
        <v>101</v>
      </c>
      <c r="C703" s="1">
        <v>0.69</v>
      </c>
      <c r="D703" t="s">
        <v>34</v>
      </c>
      <c r="E703" t="s">
        <v>639</v>
      </c>
      <c r="F703">
        <v>5</v>
      </c>
      <c r="G703">
        <v>6279</v>
      </c>
      <c r="H703">
        <v>5</v>
      </c>
      <c r="I703">
        <v>11946</v>
      </c>
      <c r="J703" s="1">
        <v>7.0000000000000007E-2</v>
      </c>
      <c r="K703">
        <v>0.221</v>
      </c>
      <c r="L703" s="3">
        <v>1</v>
      </c>
      <c r="M703">
        <f t="shared" si="11"/>
        <v>0</v>
      </c>
      <c r="N703" s="1">
        <v>1.9</v>
      </c>
    </row>
    <row r="704" spans="1:14" x14ac:dyDescent="0.3">
      <c r="A704">
        <v>638</v>
      </c>
      <c r="B704">
        <v>101</v>
      </c>
      <c r="C704" s="1">
        <v>0.69</v>
      </c>
      <c r="D704" t="s">
        <v>13</v>
      </c>
      <c r="E704" t="s">
        <v>640</v>
      </c>
      <c r="F704">
        <v>4</v>
      </c>
      <c r="G704">
        <v>5812</v>
      </c>
      <c r="H704">
        <v>4</v>
      </c>
      <c r="I704">
        <v>12773</v>
      </c>
      <c r="J704" s="1">
        <v>0.06</v>
      </c>
      <c r="K704">
        <v>0.248</v>
      </c>
      <c r="L704" s="3">
        <v>1</v>
      </c>
      <c r="M704">
        <f t="shared" si="11"/>
        <v>0</v>
      </c>
      <c r="N704" s="1">
        <v>2.2000000000000002</v>
      </c>
    </row>
    <row r="705" spans="1:14" x14ac:dyDescent="0.3">
      <c r="A705">
        <v>639</v>
      </c>
      <c r="B705">
        <v>101</v>
      </c>
      <c r="C705" s="1">
        <v>0.69</v>
      </c>
      <c r="D705" t="s">
        <v>27</v>
      </c>
      <c r="E705" t="s">
        <v>641</v>
      </c>
      <c r="F705">
        <v>5</v>
      </c>
      <c r="G705">
        <v>6417</v>
      </c>
      <c r="H705">
        <v>5</v>
      </c>
      <c r="I705">
        <v>11741</v>
      </c>
      <c r="J705" s="1">
        <v>7.0000000000000007E-2</v>
      </c>
      <c r="K705">
        <v>0.251</v>
      </c>
      <c r="L705" s="3">
        <v>1</v>
      </c>
      <c r="M705">
        <f t="shared" si="11"/>
        <v>0</v>
      </c>
      <c r="N705" s="1">
        <v>1.83</v>
      </c>
    </row>
    <row r="706" spans="1:14" x14ac:dyDescent="0.3">
      <c r="A706">
        <v>640</v>
      </c>
      <c r="B706">
        <v>101</v>
      </c>
      <c r="C706" s="1">
        <v>0.69</v>
      </c>
      <c r="D706" t="s">
        <v>27</v>
      </c>
      <c r="E706" t="s">
        <v>642</v>
      </c>
      <c r="F706">
        <v>5</v>
      </c>
      <c r="G706">
        <v>6417</v>
      </c>
      <c r="H706">
        <v>5</v>
      </c>
      <c r="I706">
        <v>11741</v>
      </c>
      <c r="J706" s="1">
        <v>7.0000000000000007E-2</v>
      </c>
      <c r="K706">
        <v>0.251</v>
      </c>
      <c r="L706" s="3">
        <v>1</v>
      </c>
      <c r="M706">
        <f t="shared" si="11"/>
        <v>0</v>
      </c>
      <c r="N706" s="1">
        <v>1.83</v>
      </c>
    </row>
    <row r="707" spans="1:14" x14ac:dyDescent="0.3">
      <c r="A707">
        <v>641</v>
      </c>
      <c r="B707">
        <v>101</v>
      </c>
      <c r="C707" s="1">
        <v>0.69</v>
      </c>
      <c r="D707" t="s">
        <v>34</v>
      </c>
      <c r="E707" t="s">
        <v>643</v>
      </c>
      <c r="F707">
        <v>4</v>
      </c>
      <c r="G707">
        <v>6279</v>
      </c>
      <c r="H707">
        <v>4</v>
      </c>
      <c r="I707">
        <v>11946</v>
      </c>
      <c r="J707" s="1">
        <v>0.06</v>
      </c>
      <c r="K707">
        <v>0.35199999999999998</v>
      </c>
      <c r="L707" s="3">
        <v>1</v>
      </c>
      <c r="M707">
        <f t="shared" si="11"/>
        <v>0</v>
      </c>
      <c r="N707" s="1">
        <v>1.9</v>
      </c>
    </row>
    <row r="708" spans="1:14" x14ac:dyDescent="0.3">
      <c r="A708">
        <v>642</v>
      </c>
      <c r="B708">
        <v>101</v>
      </c>
      <c r="C708" s="1">
        <v>0.69</v>
      </c>
      <c r="D708" t="s">
        <v>27</v>
      </c>
      <c r="E708" t="s">
        <v>644</v>
      </c>
      <c r="F708">
        <v>4</v>
      </c>
      <c r="G708">
        <v>6417</v>
      </c>
      <c r="H708">
        <v>4</v>
      </c>
      <c r="I708">
        <v>11741</v>
      </c>
      <c r="J708" s="1">
        <v>0.06</v>
      </c>
      <c r="K708">
        <v>0.38500000000000001</v>
      </c>
      <c r="L708" s="3">
        <v>1</v>
      </c>
      <c r="M708">
        <f t="shared" si="11"/>
        <v>0</v>
      </c>
      <c r="N708" s="1">
        <v>1.83</v>
      </c>
    </row>
    <row r="709" spans="1:14" x14ac:dyDescent="0.3">
      <c r="A709">
        <v>643</v>
      </c>
      <c r="B709">
        <v>101</v>
      </c>
      <c r="C709" s="1">
        <v>0.69</v>
      </c>
      <c r="D709" t="s">
        <v>13</v>
      </c>
      <c r="E709" t="s">
        <v>645</v>
      </c>
      <c r="F709">
        <v>3</v>
      </c>
      <c r="G709">
        <v>5812</v>
      </c>
      <c r="H709">
        <v>3</v>
      </c>
      <c r="I709">
        <v>12773</v>
      </c>
      <c r="J709" s="1">
        <v>0.04</v>
      </c>
      <c r="K709">
        <v>0.433</v>
      </c>
      <c r="L709" s="3">
        <v>1</v>
      </c>
      <c r="M709">
        <f t="shared" si="11"/>
        <v>0</v>
      </c>
      <c r="N709" s="1">
        <v>2.2000000000000002</v>
      </c>
    </row>
    <row r="710" spans="1:14" x14ac:dyDescent="0.3">
      <c r="A710">
        <v>644</v>
      </c>
      <c r="B710">
        <v>102</v>
      </c>
      <c r="C710" s="1">
        <v>0.69</v>
      </c>
      <c r="D710" t="s">
        <v>27</v>
      </c>
      <c r="E710" t="s">
        <v>646</v>
      </c>
      <c r="F710">
        <v>8</v>
      </c>
      <c r="G710">
        <v>6417</v>
      </c>
      <c r="H710">
        <v>9</v>
      </c>
      <c r="I710">
        <v>11741</v>
      </c>
      <c r="J710" s="1">
        <v>0.11</v>
      </c>
      <c r="K710">
        <v>0.14399999999999999</v>
      </c>
      <c r="L710" s="3">
        <v>1</v>
      </c>
      <c r="M710">
        <f t="shared" si="11"/>
        <v>0</v>
      </c>
      <c r="N710" s="1">
        <v>1.63</v>
      </c>
    </row>
    <row r="711" spans="1:14" x14ac:dyDescent="0.3">
      <c r="A711">
        <v>645</v>
      </c>
      <c r="B711">
        <v>102</v>
      </c>
      <c r="C711" s="1">
        <v>0.69</v>
      </c>
      <c r="D711" t="s">
        <v>43</v>
      </c>
      <c r="E711" t="s">
        <v>647</v>
      </c>
      <c r="F711">
        <v>11</v>
      </c>
      <c r="G711">
        <v>2905</v>
      </c>
      <c r="H711">
        <v>15</v>
      </c>
      <c r="I711">
        <v>5401</v>
      </c>
      <c r="J711" s="1">
        <v>0.16</v>
      </c>
      <c r="K711">
        <v>0.23</v>
      </c>
      <c r="L711" s="3">
        <v>1</v>
      </c>
      <c r="M711">
        <f t="shared" si="11"/>
        <v>0</v>
      </c>
      <c r="N711" s="1">
        <v>1.36</v>
      </c>
    </row>
    <row r="712" spans="1:14" x14ac:dyDescent="0.3">
      <c r="A712">
        <v>646</v>
      </c>
      <c r="B712">
        <v>102</v>
      </c>
      <c r="C712" s="1">
        <v>0.69</v>
      </c>
      <c r="D712" t="s">
        <v>27</v>
      </c>
      <c r="E712" t="s">
        <v>648</v>
      </c>
      <c r="F712">
        <v>11</v>
      </c>
      <c r="G712">
        <v>6417</v>
      </c>
      <c r="H712">
        <v>15</v>
      </c>
      <c r="I712">
        <v>11741</v>
      </c>
      <c r="J712" s="1">
        <v>0.16</v>
      </c>
      <c r="K712">
        <v>0.252</v>
      </c>
      <c r="L712" s="3">
        <v>1</v>
      </c>
      <c r="M712">
        <f t="shared" si="11"/>
        <v>0</v>
      </c>
      <c r="N712" s="1">
        <v>1.34</v>
      </c>
    </row>
    <row r="713" spans="1:14" x14ac:dyDescent="0.3">
      <c r="A713">
        <v>647</v>
      </c>
      <c r="B713">
        <v>103</v>
      </c>
      <c r="C713" s="1">
        <v>0.69</v>
      </c>
      <c r="D713" t="s">
        <v>27</v>
      </c>
      <c r="E713" t="s">
        <v>649</v>
      </c>
      <c r="F713">
        <v>13</v>
      </c>
      <c r="G713">
        <v>6417</v>
      </c>
      <c r="H713">
        <v>15</v>
      </c>
      <c r="I713">
        <v>11741</v>
      </c>
      <c r="J713" s="1">
        <v>0.18</v>
      </c>
      <c r="K713">
        <v>3.9899999999999998E-2</v>
      </c>
      <c r="L713" s="3">
        <v>1</v>
      </c>
      <c r="M713">
        <f t="shared" si="11"/>
        <v>0</v>
      </c>
      <c r="N713" s="1">
        <v>1.59</v>
      </c>
    </row>
    <row r="714" spans="1:14" x14ac:dyDescent="0.3">
      <c r="A714">
        <v>648</v>
      </c>
      <c r="B714">
        <v>103</v>
      </c>
      <c r="C714" s="1">
        <v>0.69</v>
      </c>
      <c r="D714" t="s">
        <v>34</v>
      </c>
      <c r="E714" t="s">
        <v>650</v>
      </c>
      <c r="F714">
        <v>21</v>
      </c>
      <c r="G714">
        <v>6279</v>
      </c>
      <c r="H714">
        <v>35</v>
      </c>
      <c r="I714">
        <v>11946</v>
      </c>
      <c r="J714" s="1">
        <v>0.3</v>
      </c>
      <c r="K714">
        <v>0.35499999999999998</v>
      </c>
      <c r="L714" s="3">
        <v>1</v>
      </c>
      <c r="M714">
        <f t="shared" si="11"/>
        <v>0</v>
      </c>
      <c r="N714" s="1">
        <v>1.1399999999999999</v>
      </c>
    </row>
    <row r="715" spans="1:14" x14ac:dyDescent="0.3">
      <c r="A715">
        <v>649</v>
      </c>
      <c r="B715">
        <v>103</v>
      </c>
      <c r="C715" s="1">
        <v>0.69</v>
      </c>
      <c r="D715" t="s">
        <v>27</v>
      </c>
      <c r="E715" t="s">
        <v>651</v>
      </c>
      <c r="F715">
        <v>21</v>
      </c>
      <c r="G715">
        <v>6417</v>
      </c>
      <c r="H715">
        <v>37</v>
      </c>
      <c r="I715">
        <v>11741</v>
      </c>
      <c r="J715" s="1">
        <v>0.3</v>
      </c>
      <c r="K715">
        <v>0.59599999999999997</v>
      </c>
      <c r="L715" s="3">
        <v>1</v>
      </c>
      <c r="M715">
        <f t="shared" si="11"/>
        <v>0</v>
      </c>
      <c r="N715" s="1">
        <v>1.04</v>
      </c>
    </row>
    <row r="716" spans="1:14" x14ac:dyDescent="0.3">
      <c r="A716">
        <v>654</v>
      </c>
      <c r="B716">
        <v>104</v>
      </c>
      <c r="C716" s="1">
        <v>0.69</v>
      </c>
      <c r="D716" t="s">
        <v>12</v>
      </c>
      <c r="E716" t="s">
        <v>656</v>
      </c>
      <c r="F716">
        <v>5</v>
      </c>
      <c r="G716">
        <v>6068</v>
      </c>
      <c r="H716">
        <v>5</v>
      </c>
      <c r="I716">
        <v>12857</v>
      </c>
      <c r="J716" s="1">
        <v>7.0000000000000007E-2</v>
      </c>
      <c r="K716">
        <v>0.154</v>
      </c>
      <c r="L716" s="3">
        <v>1</v>
      </c>
      <c r="M716">
        <f t="shared" si="11"/>
        <v>0</v>
      </c>
      <c r="N716" s="1">
        <v>2.12</v>
      </c>
    </row>
    <row r="717" spans="1:14" x14ac:dyDescent="0.3">
      <c r="A717">
        <v>655</v>
      </c>
      <c r="B717">
        <v>104</v>
      </c>
      <c r="C717" s="1">
        <v>0.69</v>
      </c>
      <c r="D717" t="s">
        <v>27</v>
      </c>
      <c r="E717" t="s">
        <v>657</v>
      </c>
      <c r="F717">
        <v>6</v>
      </c>
      <c r="G717">
        <v>6417</v>
      </c>
      <c r="H717">
        <v>6</v>
      </c>
      <c r="I717">
        <v>11741</v>
      </c>
      <c r="J717" s="1">
        <v>0.08</v>
      </c>
      <c r="K717">
        <v>0.159</v>
      </c>
      <c r="L717" s="3">
        <v>1</v>
      </c>
      <c r="M717">
        <f t="shared" si="11"/>
        <v>0</v>
      </c>
      <c r="N717" s="1">
        <v>1.83</v>
      </c>
    </row>
    <row r="718" spans="1:14" x14ac:dyDescent="0.3">
      <c r="A718">
        <v>656</v>
      </c>
      <c r="B718">
        <v>104</v>
      </c>
      <c r="C718" s="1">
        <v>0.69</v>
      </c>
      <c r="D718" t="s">
        <v>27</v>
      </c>
      <c r="E718" t="s">
        <v>658</v>
      </c>
      <c r="F718">
        <v>6</v>
      </c>
      <c r="G718">
        <v>6417</v>
      </c>
      <c r="H718">
        <v>6</v>
      </c>
      <c r="I718">
        <v>11741</v>
      </c>
      <c r="J718" s="1">
        <v>0.08</v>
      </c>
      <c r="K718">
        <v>0.159</v>
      </c>
      <c r="L718" s="3">
        <v>1</v>
      </c>
      <c r="M718">
        <f t="shared" si="11"/>
        <v>0</v>
      </c>
      <c r="N718" s="1">
        <v>1.83</v>
      </c>
    </row>
    <row r="719" spans="1:14" x14ac:dyDescent="0.3">
      <c r="A719">
        <v>657</v>
      </c>
      <c r="B719">
        <v>104</v>
      </c>
      <c r="C719" s="1">
        <v>0.69</v>
      </c>
      <c r="D719" t="s">
        <v>27</v>
      </c>
      <c r="E719" t="s">
        <v>659</v>
      </c>
      <c r="F719">
        <v>6</v>
      </c>
      <c r="G719">
        <v>6417</v>
      </c>
      <c r="H719">
        <v>6</v>
      </c>
      <c r="I719">
        <v>11741</v>
      </c>
      <c r="J719" s="1">
        <v>0.08</v>
      </c>
      <c r="K719">
        <v>0.159</v>
      </c>
      <c r="L719" s="3">
        <v>1</v>
      </c>
      <c r="M719">
        <f t="shared" si="11"/>
        <v>0</v>
      </c>
      <c r="N719" s="1">
        <v>1.83</v>
      </c>
    </row>
    <row r="720" spans="1:14" x14ac:dyDescent="0.3">
      <c r="A720">
        <v>658</v>
      </c>
      <c r="B720">
        <v>104</v>
      </c>
      <c r="C720" s="1">
        <v>0.69</v>
      </c>
      <c r="D720" t="s">
        <v>12</v>
      </c>
      <c r="E720" t="s">
        <v>660</v>
      </c>
      <c r="F720">
        <v>6</v>
      </c>
      <c r="G720">
        <v>6068</v>
      </c>
      <c r="H720">
        <v>7</v>
      </c>
      <c r="I720">
        <v>12857</v>
      </c>
      <c r="J720" s="1">
        <v>0.08</v>
      </c>
      <c r="K720">
        <v>0.183</v>
      </c>
      <c r="L720" s="3">
        <v>1</v>
      </c>
      <c r="M720">
        <f t="shared" si="11"/>
        <v>0</v>
      </c>
      <c r="N720" s="1">
        <v>1.82</v>
      </c>
    </row>
    <row r="721" spans="1:14" x14ac:dyDescent="0.3">
      <c r="A721">
        <v>660</v>
      </c>
      <c r="B721">
        <v>104</v>
      </c>
      <c r="C721" s="1">
        <v>0.69</v>
      </c>
      <c r="D721" t="s">
        <v>34</v>
      </c>
      <c r="E721" t="s">
        <v>662</v>
      </c>
      <c r="F721">
        <v>5</v>
      </c>
      <c r="G721">
        <v>6279</v>
      </c>
      <c r="H721">
        <v>5</v>
      </c>
      <c r="I721">
        <v>11946</v>
      </c>
      <c r="J721" s="1">
        <v>7.0000000000000007E-2</v>
      </c>
      <c r="K721">
        <v>0.221</v>
      </c>
      <c r="L721" s="3">
        <v>1</v>
      </c>
      <c r="M721">
        <f t="shared" si="11"/>
        <v>0</v>
      </c>
      <c r="N721" s="1">
        <v>1.9</v>
      </c>
    </row>
    <row r="722" spans="1:14" x14ac:dyDescent="0.3">
      <c r="A722">
        <v>661</v>
      </c>
      <c r="B722">
        <v>104</v>
      </c>
      <c r="C722" s="1">
        <v>0.69</v>
      </c>
      <c r="D722" t="s">
        <v>27</v>
      </c>
      <c r="E722" t="s">
        <v>663</v>
      </c>
      <c r="F722">
        <v>17</v>
      </c>
      <c r="G722">
        <v>6417</v>
      </c>
      <c r="H722">
        <v>25</v>
      </c>
      <c r="I722">
        <v>11741</v>
      </c>
      <c r="J722" s="1">
        <v>0.24</v>
      </c>
      <c r="K722">
        <v>0.23100000000000001</v>
      </c>
      <c r="L722" s="3">
        <v>1</v>
      </c>
      <c r="M722">
        <f t="shared" si="11"/>
        <v>0</v>
      </c>
      <c r="N722" s="1">
        <v>1.24</v>
      </c>
    </row>
    <row r="723" spans="1:14" x14ac:dyDescent="0.3">
      <c r="A723">
        <v>662</v>
      </c>
      <c r="B723">
        <v>104</v>
      </c>
      <c r="C723" s="1">
        <v>0.69</v>
      </c>
      <c r="D723" t="s">
        <v>12</v>
      </c>
      <c r="E723" t="s">
        <v>664</v>
      </c>
      <c r="F723">
        <v>5</v>
      </c>
      <c r="G723">
        <v>6068</v>
      </c>
      <c r="H723">
        <v>6</v>
      </c>
      <c r="I723">
        <v>12857</v>
      </c>
      <c r="J723" s="1">
        <v>7.0000000000000007E-2</v>
      </c>
      <c r="K723">
        <v>0.29299999999999998</v>
      </c>
      <c r="L723" s="3">
        <v>1</v>
      </c>
      <c r="M723">
        <f t="shared" si="11"/>
        <v>0</v>
      </c>
      <c r="N723" s="1">
        <v>1.77</v>
      </c>
    </row>
    <row r="724" spans="1:14" x14ac:dyDescent="0.3">
      <c r="A724">
        <v>663</v>
      </c>
      <c r="B724">
        <v>104</v>
      </c>
      <c r="C724" s="1">
        <v>0.69</v>
      </c>
      <c r="D724" t="s">
        <v>27</v>
      </c>
      <c r="E724" t="s">
        <v>665</v>
      </c>
      <c r="F724">
        <v>4</v>
      </c>
      <c r="G724">
        <v>6417</v>
      </c>
      <c r="H724">
        <v>4</v>
      </c>
      <c r="I724">
        <v>11741</v>
      </c>
      <c r="J724" s="1">
        <v>0.06</v>
      </c>
      <c r="K724">
        <v>0.38500000000000001</v>
      </c>
      <c r="L724" s="3">
        <v>1</v>
      </c>
      <c r="M724">
        <f t="shared" si="11"/>
        <v>0</v>
      </c>
      <c r="N724" s="1">
        <v>1.83</v>
      </c>
    </row>
    <row r="725" spans="1:14" x14ac:dyDescent="0.3">
      <c r="A725">
        <v>664</v>
      </c>
      <c r="B725">
        <v>104</v>
      </c>
      <c r="C725" s="1">
        <v>0.69</v>
      </c>
      <c r="D725" t="s">
        <v>27</v>
      </c>
      <c r="E725" t="s">
        <v>666</v>
      </c>
      <c r="F725">
        <v>3</v>
      </c>
      <c r="G725">
        <v>6417</v>
      </c>
      <c r="H725">
        <v>3</v>
      </c>
      <c r="I725">
        <v>11741</v>
      </c>
      <c r="J725" s="1">
        <v>0.04</v>
      </c>
      <c r="K725">
        <v>0.56899999999999995</v>
      </c>
      <c r="L725" s="3">
        <v>1</v>
      </c>
      <c r="M725">
        <f t="shared" si="11"/>
        <v>0</v>
      </c>
      <c r="N725" s="1">
        <v>1.83</v>
      </c>
    </row>
    <row r="726" spans="1:14" x14ac:dyDescent="0.3">
      <c r="A726">
        <v>665</v>
      </c>
      <c r="B726">
        <v>104</v>
      </c>
      <c r="C726" s="1">
        <v>0.69</v>
      </c>
      <c r="D726" t="s">
        <v>12</v>
      </c>
      <c r="E726" t="s">
        <v>667</v>
      </c>
      <c r="F726">
        <v>4</v>
      </c>
      <c r="G726">
        <v>6068</v>
      </c>
      <c r="H726">
        <v>6</v>
      </c>
      <c r="I726">
        <v>12857</v>
      </c>
      <c r="J726" s="1">
        <v>0.06</v>
      </c>
      <c r="K726">
        <v>0.60199999999999998</v>
      </c>
      <c r="L726" s="3">
        <v>1</v>
      </c>
      <c r="M726">
        <f t="shared" si="11"/>
        <v>0</v>
      </c>
      <c r="N726" s="1">
        <v>1.41</v>
      </c>
    </row>
    <row r="727" spans="1:14" x14ac:dyDescent="0.3">
      <c r="A727">
        <v>666</v>
      </c>
      <c r="B727">
        <v>104</v>
      </c>
      <c r="C727" s="1">
        <v>0.69</v>
      </c>
      <c r="D727" t="s">
        <v>12</v>
      </c>
      <c r="E727" t="s">
        <v>668</v>
      </c>
      <c r="F727">
        <v>4</v>
      </c>
      <c r="G727">
        <v>6068</v>
      </c>
      <c r="H727">
        <v>6</v>
      </c>
      <c r="I727">
        <v>12857</v>
      </c>
      <c r="J727" s="1">
        <v>0.06</v>
      </c>
      <c r="K727">
        <v>0.60199999999999998</v>
      </c>
      <c r="L727" s="3">
        <v>1</v>
      </c>
      <c r="M727">
        <f t="shared" ref="M727:M790" si="12">-LOG(L727)</f>
        <v>0</v>
      </c>
      <c r="N727" s="1">
        <v>1.41</v>
      </c>
    </row>
    <row r="728" spans="1:14" x14ac:dyDescent="0.3">
      <c r="A728">
        <v>667</v>
      </c>
      <c r="B728">
        <v>104</v>
      </c>
      <c r="C728" s="1">
        <v>0.69</v>
      </c>
      <c r="D728" t="s">
        <v>12</v>
      </c>
      <c r="E728" t="s">
        <v>669</v>
      </c>
      <c r="F728">
        <v>4</v>
      </c>
      <c r="G728">
        <v>6068</v>
      </c>
      <c r="H728">
        <v>6</v>
      </c>
      <c r="I728">
        <v>12857</v>
      </c>
      <c r="J728" s="1">
        <v>0.06</v>
      </c>
      <c r="K728">
        <v>0.60199999999999998</v>
      </c>
      <c r="L728" s="3">
        <v>1</v>
      </c>
      <c r="M728">
        <f t="shared" si="12"/>
        <v>0</v>
      </c>
      <c r="N728" s="1">
        <v>1.41</v>
      </c>
    </row>
    <row r="729" spans="1:14" x14ac:dyDescent="0.3">
      <c r="A729">
        <v>669</v>
      </c>
      <c r="B729">
        <v>105</v>
      </c>
      <c r="C729" s="1">
        <v>0.69</v>
      </c>
      <c r="D729" t="s">
        <v>12</v>
      </c>
      <c r="E729" t="s">
        <v>671</v>
      </c>
      <c r="F729">
        <v>6</v>
      </c>
      <c r="G729">
        <v>6068</v>
      </c>
      <c r="H729">
        <v>6</v>
      </c>
      <c r="I729">
        <v>12857</v>
      </c>
      <c r="J729" s="1">
        <v>0.08</v>
      </c>
      <c r="K729">
        <v>8.5099999999999995E-2</v>
      </c>
      <c r="L729" s="3">
        <v>1</v>
      </c>
      <c r="M729">
        <f t="shared" si="12"/>
        <v>0</v>
      </c>
      <c r="N729" s="1">
        <v>2.12</v>
      </c>
    </row>
    <row r="730" spans="1:14" x14ac:dyDescent="0.3">
      <c r="A730">
        <v>670</v>
      </c>
      <c r="B730">
        <v>105</v>
      </c>
      <c r="C730" s="1">
        <v>0.69</v>
      </c>
      <c r="D730" t="s">
        <v>13</v>
      </c>
      <c r="E730" t="s">
        <v>672</v>
      </c>
      <c r="F730">
        <v>4</v>
      </c>
      <c r="G730">
        <v>5812</v>
      </c>
      <c r="H730">
        <v>4</v>
      </c>
      <c r="I730">
        <v>12773</v>
      </c>
      <c r="J730" s="1">
        <v>0.06</v>
      </c>
      <c r="K730">
        <v>0.248</v>
      </c>
      <c r="L730" s="3">
        <v>1</v>
      </c>
      <c r="M730">
        <f t="shared" si="12"/>
        <v>0</v>
      </c>
      <c r="N730" s="1">
        <v>2.2000000000000002</v>
      </c>
    </row>
    <row r="731" spans="1:14" x14ac:dyDescent="0.3">
      <c r="A731">
        <v>671</v>
      </c>
      <c r="B731">
        <v>105</v>
      </c>
      <c r="C731" s="1">
        <v>0.69</v>
      </c>
      <c r="D731" t="s">
        <v>13</v>
      </c>
      <c r="E731" t="s">
        <v>673</v>
      </c>
      <c r="F731">
        <v>4</v>
      </c>
      <c r="G731">
        <v>5812</v>
      </c>
      <c r="H731">
        <v>4</v>
      </c>
      <c r="I731">
        <v>12773</v>
      </c>
      <c r="J731" s="1">
        <v>0.06</v>
      </c>
      <c r="K731">
        <v>0.248</v>
      </c>
      <c r="L731" s="3">
        <v>1</v>
      </c>
      <c r="M731">
        <f t="shared" si="12"/>
        <v>0</v>
      </c>
      <c r="N731" s="1">
        <v>2.2000000000000002</v>
      </c>
    </row>
    <row r="732" spans="1:14" x14ac:dyDescent="0.3">
      <c r="A732">
        <v>672</v>
      </c>
      <c r="B732">
        <v>105</v>
      </c>
      <c r="C732" s="1">
        <v>0.69</v>
      </c>
      <c r="D732" t="s">
        <v>27</v>
      </c>
      <c r="E732" t="s">
        <v>674</v>
      </c>
      <c r="F732">
        <v>4</v>
      </c>
      <c r="G732">
        <v>6417</v>
      </c>
      <c r="H732">
        <v>4</v>
      </c>
      <c r="I732">
        <v>11741</v>
      </c>
      <c r="J732" s="1">
        <v>0.06</v>
      </c>
      <c r="K732">
        <v>0.38500000000000001</v>
      </c>
      <c r="L732" s="3">
        <v>1</v>
      </c>
      <c r="M732">
        <f t="shared" si="12"/>
        <v>0</v>
      </c>
      <c r="N732" s="1">
        <v>1.83</v>
      </c>
    </row>
    <row r="733" spans="1:14" x14ac:dyDescent="0.3">
      <c r="A733">
        <v>673</v>
      </c>
      <c r="B733">
        <v>105</v>
      </c>
      <c r="C733" s="1">
        <v>0.69</v>
      </c>
      <c r="D733" t="s">
        <v>27</v>
      </c>
      <c r="E733" t="s">
        <v>675</v>
      </c>
      <c r="F733">
        <v>4</v>
      </c>
      <c r="G733">
        <v>6417</v>
      </c>
      <c r="H733">
        <v>4</v>
      </c>
      <c r="I733">
        <v>11741</v>
      </c>
      <c r="J733" s="1">
        <v>0.06</v>
      </c>
      <c r="K733">
        <v>0.38500000000000001</v>
      </c>
      <c r="L733" s="3">
        <v>1</v>
      </c>
      <c r="M733">
        <f t="shared" si="12"/>
        <v>0</v>
      </c>
      <c r="N733" s="1">
        <v>1.83</v>
      </c>
    </row>
    <row r="734" spans="1:14" x14ac:dyDescent="0.3">
      <c r="A734">
        <v>674</v>
      </c>
      <c r="B734">
        <v>105</v>
      </c>
      <c r="C734" s="1">
        <v>0.69</v>
      </c>
      <c r="D734" t="s">
        <v>27</v>
      </c>
      <c r="E734" t="s">
        <v>676</v>
      </c>
      <c r="F734">
        <v>4</v>
      </c>
      <c r="G734">
        <v>6417</v>
      </c>
      <c r="H734">
        <v>4</v>
      </c>
      <c r="I734">
        <v>11741</v>
      </c>
      <c r="J734" s="1">
        <v>0.06</v>
      </c>
      <c r="K734">
        <v>0.38500000000000001</v>
      </c>
      <c r="L734" s="3">
        <v>1</v>
      </c>
      <c r="M734">
        <f t="shared" si="12"/>
        <v>0</v>
      </c>
      <c r="N734" s="1">
        <v>1.83</v>
      </c>
    </row>
    <row r="735" spans="1:14" x14ac:dyDescent="0.3">
      <c r="A735">
        <v>676</v>
      </c>
      <c r="B735">
        <v>106</v>
      </c>
      <c r="C735" s="1">
        <v>0.68</v>
      </c>
      <c r="D735" t="s">
        <v>70</v>
      </c>
      <c r="E735" t="s">
        <v>678</v>
      </c>
      <c r="F735">
        <v>39</v>
      </c>
      <c r="G735">
        <v>2110</v>
      </c>
      <c r="H735">
        <v>59</v>
      </c>
      <c r="I735">
        <v>3518</v>
      </c>
      <c r="J735" s="1">
        <v>0.55000000000000004</v>
      </c>
      <c r="K735">
        <v>0.28599999999999998</v>
      </c>
      <c r="L735" s="3">
        <v>1</v>
      </c>
      <c r="M735">
        <f t="shared" si="12"/>
        <v>0</v>
      </c>
      <c r="N735" s="1">
        <v>1.1000000000000001</v>
      </c>
    </row>
    <row r="736" spans="1:14" x14ac:dyDescent="0.3">
      <c r="A736">
        <v>677</v>
      </c>
      <c r="B736">
        <v>106</v>
      </c>
      <c r="C736" s="1">
        <v>0.68</v>
      </c>
      <c r="D736" t="s">
        <v>70</v>
      </c>
      <c r="E736" t="s">
        <v>679</v>
      </c>
      <c r="F736">
        <v>71</v>
      </c>
      <c r="G736">
        <v>2110</v>
      </c>
      <c r="H736">
        <v>165</v>
      </c>
      <c r="I736">
        <v>3518</v>
      </c>
      <c r="J736" s="1">
        <v>1</v>
      </c>
      <c r="K736" s="3">
        <v>1</v>
      </c>
      <c r="L736" s="3">
        <v>1</v>
      </c>
      <c r="M736">
        <f t="shared" si="12"/>
        <v>0</v>
      </c>
      <c r="N736" s="1">
        <v>0.72</v>
      </c>
    </row>
    <row r="737" spans="1:14" x14ac:dyDescent="0.3">
      <c r="A737">
        <v>679</v>
      </c>
      <c r="B737">
        <v>107</v>
      </c>
      <c r="C737" s="1">
        <v>0.68</v>
      </c>
      <c r="D737" t="s">
        <v>13</v>
      </c>
      <c r="E737" t="s">
        <v>681</v>
      </c>
      <c r="F737">
        <v>5</v>
      </c>
      <c r="G737">
        <v>5812</v>
      </c>
      <c r="H737">
        <v>5</v>
      </c>
      <c r="I737">
        <v>12773</v>
      </c>
      <c r="J737" s="1">
        <v>7.0000000000000007E-2</v>
      </c>
      <c r="K737">
        <v>0.13600000000000001</v>
      </c>
      <c r="L737" s="3">
        <v>1</v>
      </c>
      <c r="M737">
        <f t="shared" si="12"/>
        <v>0</v>
      </c>
      <c r="N737" s="1">
        <v>2.2000000000000002</v>
      </c>
    </row>
    <row r="738" spans="1:14" x14ac:dyDescent="0.3">
      <c r="A738">
        <v>680</v>
      </c>
      <c r="B738">
        <v>107</v>
      </c>
      <c r="C738" s="1">
        <v>0.68</v>
      </c>
      <c r="D738" t="s">
        <v>34</v>
      </c>
      <c r="E738" t="s">
        <v>682</v>
      </c>
      <c r="F738">
        <v>3</v>
      </c>
      <c r="G738">
        <v>6279</v>
      </c>
      <c r="H738">
        <v>3</v>
      </c>
      <c r="I738">
        <v>11946</v>
      </c>
      <c r="J738" s="1">
        <v>0.04</v>
      </c>
      <c r="K738">
        <v>0.53800000000000003</v>
      </c>
      <c r="L738" s="3">
        <v>1</v>
      </c>
      <c r="M738">
        <f t="shared" si="12"/>
        <v>0</v>
      </c>
      <c r="N738" s="1">
        <v>1.9</v>
      </c>
    </row>
    <row r="739" spans="1:14" x14ac:dyDescent="0.3">
      <c r="A739">
        <v>681</v>
      </c>
      <c r="B739">
        <v>107</v>
      </c>
      <c r="C739" s="1">
        <v>0.68</v>
      </c>
      <c r="D739" t="s">
        <v>27</v>
      </c>
      <c r="E739" t="s">
        <v>683</v>
      </c>
      <c r="F739">
        <v>3</v>
      </c>
      <c r="G739">
        <v>6417</v>
      </c>
      <c r="H739">
        <v>3</v>
      </c>
      <c r="I739">
        <v>11741</v>
      </c>
      <c r="J739" s="1">
        <v>0.04</v>
      </c>
      <c r="K739">
        <v>0.56899999999999995</v>
      </c>
      <c r="L739" s="3">
        <v>1</v>
      </c>
      <c r="M739">
        <f t="shared" si="12"/>
        <v>0</v>
      </c>
      <c r="N739" s="1">
        <v>1.83</v>
      </c>
    </row>
    <row r="740" spans="1:14" x14ac:dyDescent="0.3">
      <c r="A740">
        <v>683</v>
      </c>
      <c r="B740">
        <v>108</v>
      </c>
      <c r="C740" s="1">
        <v>0.67</v>
      </c>
      <c r="D740" t="s">
        <v>34</v>
      </c>
      <c r="E740" t="s">
        <v>685</v>
      </c>
      <c r="F740">
        <v>3</v>
      </c>
      <c r="G740">
        <v>6279</v>
      </c>
      <c r="H740">
        <v>3</v>
      </c>
      <c r="I740">
        <v>11946</v>
      </c>
      <c r="J740" s="1">
        <v>0.04</v>
      </c>
      <c r="K740">
        <v>0.53800000000000003</v>
      </c>
      <c r="L740" s="3">
        <v>1</v>
      </c>
      <c r="M740">
        <f t="shared" si="12"/>
        <v>0</v>
      </c>
      <c r="N740" s="1">
        <v>1.9</v>
      </c>
    </row>
    <row r="741" spans="1:14" x14ac:dyDescent="0.3">
      <c r="A741">
        <v>684</v>
      </c>
      <c r="B741">
        <v>108</v>
      </c>
      <c r="C741" s="1">
        <v>0.67</v>
      </c>
      <c r="D741" t="s">
        <v>43</v>
      </c>
      <c r="E741" t="s">
        <v>686</v>
      </c>
      <c r="F741">
        <v>3</v>
      </c>
      <c r="G741">
        <v>2905</v>
      </c>
      <c r="H741">
        <v>3</v>
      </c>
      <c r="I741">
        <v>5401</v>
      </c>
      <c r="J741" s="1">
        <v>0.04</v>
      </c>
      <c r="K741">
        <v>0.55600000000000005</v>
      </c>
      <c r="L741" s="3">
        <v>1</v>
      </c>
      <c r="M741">
        <f t="shared" si="12"/>
        <v>0</v>
      </c>
      <c r="N741" s="1">
        <v>1.86</v>
      </c>
    </row>
    <row r="742" spans="1:14" x14ac:dyDescent="0.3">
      <c r="A742">
        <v>685</v>
      </c>
      <c r="B742">
        <v>108</v>
      </c>
      <c r="C742" s="1">
        <v>0.67</v>
      </c>
      <c r="D742" t="s">
        <v>27</v>
      </c>
      <c r="E742" t="s">
        <v>687</v>
      </c>
      <c r="F742">
        <v>3</v>
      </c>
      <c r="G742">
        <v>6417</v>
      </c>
      <c r="H742">
        <v>3</v>
      </c>
      <c r="I742">
        <v>11741</v>
      </c>
      <c r="J742" s="1">
        <v>0.04</v>
      </c>
      <c r="K742">
        <v>0.56899999999999995</v>
      </c>
      <c r="L742" s="3">
        <v>1</v>
      </c>
      <c r="M742">
        <f t="shared" si="12"/>
        <v>0</v>
      </c>
      <c r="N742" s="1">
        <v>1.83</v>
      </c>
    </row>
    <row r="743" spans="1:14" x14ac:dyDescent="0.3">
      <c r="A743">
        <v>686</v>
      </c>
      <c r="B743">
        <v>109</v>
      </c>
      <c r="C743" s="1">
        <v>0.67</v>
      </c>
      <c r="D743" t="s">
        <v>27</v>
      </c>
      <c r="E743" t="s">
        <v>688</v>
      </c>
      <c r="F743">
        <v>93</v>
      </c>
      <c r="G743">
        <v>6417</v>
      </c>
      <c r="H743">
        <v>153</v>
      </c>
      <c r="I743">
        <v>11741</v>
      </c>
      <c r="J743" s="1">
        <v>1.31</v>
      </c>
      <c r="K743">
        <v>9.8199999999999996E-2</v>
      </c>
      <c r="L743" s="3">
        <v>1</v>
      </c>
      <c r="M743">
        <f t="shared" si="12"/>
        <v>0</v>
      </c>
      <c r="N743" s="1">
        <v>1.1100000000000001</v>
      </c>
    </row>
    <row r="744" spans="1:14" x14ac:dyDescent="0.3">
      <c r="A744">
        <v>688</v>
      </c>
      <c r="B744">
        <v>109</v>
      </c>
      <c r="C744" s="1">
        <v>0.67</v>
      </c>
      <c r="D744" t="s">
        <v>34</v>
      </c>
      <c r="E744" t="s">
        <v>690</v>
      </c>
      <c r="F744">
        <v>33</v>
      </c>
      <c r="G744">
        <v>6279</v>
      </c>
      <c r="H744">
        <v>55</v>
      </c>
      <c r="I744">
        <v>11946</v>
      </c>
      <c r="J744" s="1">
        <v>0.47</v>
      </c>
      <c r="K744">
        <v>0.24199999999999999</v>
      </c>
      <c r="L744" s="3">
        <v>1</v>
      </c>
      <c r="M744">
        <f t="shared" si="12"/>
        <v>0</v>
      </c>
      <c r="N744" s="1">
        <v>1.1399999999999999</v>
      </c>
    </row>
    <row r="745" spans="1:14" x14ac:dyDescent="0.3">
      <c r="A745">
        <v>689</v>
      </c>
      <c r="B745">
        <v>109</v>
      </c>
      <c r="C745" s="1">
        <v>0.67</v>
      </c>
      <c r="D745" t="s">
        <v>43</v>
      </c>
      <c r="E745" t="s">
        <v>691</v>
      </c>
      <c r="F745">
        <v>38</v>
      </c>
      <c r="G745">
        <v>2905</v>
      </c>
      <c r="H745">
        <v>63</v>
      </c>
      <c r="I745">
        <v>5401</v>
      </c>
      <c r="J745" s="1">
        <v>0.54</v>
      </c>
      <c r="K745">
        <v>0.253</v>
      </c>
      <c r="L745" s="3">
        <v>1</v>
      </c>
      <c r="M745">
        <f t="shared" si="12"/>
        <v>0</v>
      </c>
      <c r="N745" s="1">
        <v>1.1200000000000001</v>
      </c>
    </row>
    <row r="746" spans="1:14" x14ac:dyDescent="0.3">
      <c r="A746">
        <v>690</v>
      </c>
      <c r="B746">
        <v>109</v>
      </c>
      <c r="C746" s="1">
        <v>0.67</v>
      </c>
      <c r="D746" t="s">
        <v>27</v>
      </c>
      <c r="E746" t="s">
        <v>692</v>
      </c>
      <c r="F746">
        <v>43</v>
      </c>
      <c r="G746">
        <v>6417</v>
      </c>
      <c r="H746">
        <v>76</v>
      </c>
      <c r="I746">
        <v>11741</v>
      </c>
      <c r="J746" s="1">
        <v>0.61</v>
      </c>
      <c r="K746">
        <v>0.504</v>
      </c>
      <c r="L746" s="3">
        <v>1</v>
      </c>
      <c r="M746">
        <f t="shared" si="12"/>
        <v>0</v>
      </c>
      <c r="N746" s="1">
        <v>1.04</v>
      </c>
    </row>
    <row r="747" spans="1:14" x14ac:dyDescent="0.3">
      <c r="A747">
        <v>691</v>
      </c>
      <c r="B747">
        <v>110</v>
      </c>
      <c r="C747" s="1">
        <v>0.67</v>
      </c>
      <c r="D747" t="s">
        <v>27</v>
      </c>
      <c r="E747" t="s">
        <v>693</v>
      </c>
      <c r="F747">
        <v>8</v>
      </c>
      <c r="G747">
        <v>6417</v>
      </c>
      <c r="H747">
        <v>9</v>
      </c>
      <c r="I747">
        <v>11741</v>
      </c>
      <c r="J747" s="1">
        <v>0.11</v>
      </c>
      <c r="K747">
        <v>0.14399999999999999</v>
      </c>
      <c r="L747" s="3">
        <v>1</v>
      </c>
      <c r="M747">
        <f t="shared" si="12"/>
        <v>0</v>
      </c>
      <c r="N747" s="1">
        <v>1.63</v>
      </c>
    </row>
    <row r="748" spans="1:14" x14ac:dyDescent="0.3">
      <c r="A748">
        <v>692</v>
      </c>
      <c r="B748">
        <v>110</v>
      </c>
      <c r="C748" s="1">
        <v>0.67</v>
      </c>
      <c r="D748" t="s">
        <v>16</v>
      </c>
      <c r="E748" t="s">
        <v>694</v>
      </c>
      <c r="F748">
        <v>6</v>
      </c>
      <c r="G748">
        <v>6407</v>
      </c>
      <c r="H748">
        <v>7</v>
      </c>
      <c r="I748">
        <v>13681</v>
      </c>
      <c r="J748" s="1">
        <v>0.08</v>
      </c>
      <c r="K748">
        <v>0.17799999999999999</v>
      </c>
      <c r="L748" s="3">
        <v>1</v>
      </c>
      <c r="M748">
        <f t="shared" si="12"/>
        <v>0</v>
      </c>
      <c r="N748" s="1">
        <v>1.83</v>
      </c>
    </row>
    <row r="749" spans="1:14" x14ac:dyDescent="0.3">
      <c r="A749">
        <v>693</v>
      </c>
      <c r="B749">
        <v>110</v>
      </c>
      <c r="C749" s="1">
        <v>0.67</v>
      </c>
      <c r="D749" t="s">
        <v>27</v>
      </c>
      <c r="E749" t="s">
        <v>695</v>
      </c>
      <c r="F749">
        <v>4</v>
      </c>
      <c r="G749">
        <v>6417</v>
      </c>
      <c r="H749">
        <v>4</v>
      </c>
      <c r="I749">
        <v>11741</v>
      </c>
      <c r="J749" s="1">
        <v>0.06</v>
      </c>
      <c r="K749">
        <v>0.38500000000000001</v>
      </c>
      <c r="L749" s="3">
        <v>1</v>
      </c>
      <c r="M749">
        <f t="shared" si="12"/>
        <v>0</v>
      </c>
      <c r="N749" s="1">
        <v>1.83</v>
      </c>
    </row>
    <row r="750" spans="1:14" x14ac:dyDescent="0.3">
      <c r="A750">
        <v>694</v>
      </c>
      <c r="B750">
        <v>111</v>
      </c>
      <c r="C750" s="1">
        <v>0.66</v>
      </c>
      <c r="D750" t="s">
        <v>13</v>
      </c>
      <c r="E750" t="s">
        <v>696</v>
      </c>
      <c r="F750">
        <v>7</v>
      </c>
      <c r="G750">
        <v>5812</v>
      </c>
      <c r="H750">
        <v>8</v>
      </c>
      <c r="I750">
        <v>12773</v>
      </c>
      <c r="J750" s="1">
        <v>0.1</v>
      </c>
      <c r="K750">
        <v>9.3100000000000002E-2</v>
      </c>
      <c r="L750" s="3">
        <v>1</v>
      </c>
      <c r="M750">
        <f t="shared" si="12"/>
        <v>0</v>
      </c>
      <c r="N750" s="1">
        <v>1.92</v>
      </c>
    </row>
    <row r="751" spans="1:14" x14ac:dyDescent="0.3">
      <c r="A751">
        <v>696</v>
      </c>
      <c r="B751">
        <v>111</v>
      </c>
      <c r="C751" s="1">
        <v>0.66</v>
      </c>
      <c r="D751" t="s">
        <v>16</v>
      </c>
      <c r="E751" t="s">
        <v>698</v>
      </c>
      <c r="F751">
        <v>7</v>
      </c>
      <c r="G751">
        <v>6407</v>
      </c>
      <c r="H751">
        <v>11</v>
      </c>
      <c r="I751">
        <v>13681</v>
      </c>
      <c r="J751" s="1">
        <v>0.1</v>
      </c>
      <c r="K751">
        <v>0.41499999999999998</v>
      </c>
      <c r="L751" s="3">
        <v>1</v>
      </c>
      <c r="M751">
        <f t="shared" si="12"/>
        <v>0</v>
      </c>
      <c r="N751" s="1">
        <v>1.36</v>
      </c>
    </row>
    <row r="752" spans="1:14" x14ac:dyDescent="0.3">
      <c r="A752">
        <v>698</v>
      </c>
      <c r="B752">
        <v>112</v>
      </c>
      <c r="C752" s="1">
        <v>0.66</v>
      </c>
      <c r="D752" t="s">
        <v>43</v>
      </c>
      <c r="E752" t="s">
        <v>700</v>
      </c>
      <c r="F752">
        <v>4</v>
      </c>
      <c r="G752">
        <v>2905</v>
      </c>
      <c r="H752">
        <v>4</v>
      </c>
      <c r="I752">
        <v>5401</v>
      </c>
      <c r="J752" s="1">
        <v>0.06</v>
      </c>
      <c r="K752">
        <v>0.371</v>
      </c>
      <c r="L752" s="3">
        <v>1</v>
      </c>
      <c r="M752">
        <f t="shared" si="12"/>
        <v>0</v>
      </c>
      <c r="N752" s="1">
        <v>1.86</v>
      </c>
    </row>
    <row r="753" spans="1:14" x14ac:dyDescent="0.3">
      <c r="A753">
        <v>699</v>
      </c>
      <c r="B753">
        <v>112</v>
      </c>
      <c r="C753" s="1">
        <v>0.66</v>
      </c>
      <c r="D753" t="s">
        <v>34</v>
      </c>
      <c r="E753" t="s">
        <v>701</v>
      </c>
      <c r="F753">
        <v>5</v>
      </c>
      <c r="G753">
        <v>6279</v>
      </c>
      <c r="H753">
        <v>6</v>
      </c>
      <c r="I753">
        <v>11946</v>
      </c>
      <c r="J753" s="1">
        <v>7.0000000000000007E-2</v>
      </c>
      <c r="K753">
        <v>0.39300000000000002</v>
      </c>
      <c r="L753" s="3">
        <v>1</v>
      </c>
      <c r="M753">
        <f t="shared" si="12"/>
        <v>0</v>
      </c>
      <c r="N753" s="1">
        <v>1.59</v>
      </c>
    </row>
    <row r="754" spans="1:14" x14ac:dyDescent="0.3">
      <c r="A754">
        <v>700</v>
      </c>
      <c r="B754">
        <v>112</v>
      </c>
      <c r="C754" s="1">
        <v>0.66</v>
      </c>
      <c r="D754" t="s">
        <v>27</v>
      </c>
      <c r="E754" t="s">
        <v>702</v>
      </c>
      <c r="F754">
        <v>5</v>
      </c>
      <c r="G754">
        <v>6417</v>
      </c>
      <c r="H754">
        <v>6</v>
      </c>
      <c r="I754">
        <v>11741</v>
      </c>
      <c r="J754" s="1">
        <v>7.0000000000000007E-2</v>
      </c>
      <c r="K754">
        <v>0.434</v>
      </c>
      <c r="L754" s="3">
        <v>1</v>
      </c>
      <c r="M754">
        <f t="shared" si="12"/>
        <v>0</v>
      </c>
      <c r="N754" s="1">
        <v>1.52</v>
      </c>
    </row>
    <row r="755" spans="1:14" x14ac:dyDescent="0.3">
      <c r="A755">
        <v>702</v>
      </c>
      <c r="B755">
        <v>113</v>
      </c>
      <c r="C755" s="1">
        <v>0.66</v>
      </c>
      <c r="D755" t="s">
        <v>13</v>
      </c>
      <c r="E755" t="s">
        <v>704</v>
      </c>
      <c r="F755">
        <v>6</v>
      </c>
      <c r="G755">
        <v>5812</v>
      </c>
      <c r="H755">
        <v>7</v>
      </c>
      <c r="I755">
        <v>12773</v>
      </c>
      <c r="J755" s="1">
        <v>0.08</v>
      </c>
      <c r="K755">
        <v>0.159</v>
      </c>
      <c r="L755" s="3">
        <v>1</v>
      </c>
      <c r="M755">
        <f t="shared" si="12"/>
        <v>0</v>
      </c>
      <c r="N755" s="1">
        <v>1.88</v>
      </c>
    </row>
    <row r="756" spans="1:14" x14ac:dyDescent="0.3">
      <c r="A756">
        <v>703</v>
      </c>
      <c r="B756">
        <v>113</v>
      </c>
      <c r="C756" s="1">
        <v>0.66</v>
      </c>
      <c r="D756" t="s">
        <v>13</v>
      </c>
      <c r="E756" t="s">
        <v>705</v>
      </c>
      <c r="F756">
        <v>6</v>
      </c>
      <c r="G756">
        <v>5812</v>
      </c>
      <c r="H756">
        <v>7</v>
      </c>
      <c r="I756">
        <v>12773</v>
      </c>
      <c r="J756" s="1">
        <v>0.08</v>
      </c>
      <c r="K756">
        <v>0.159</v>
      </c>
      <c r="L756" s="3">
        <v>1</v>
      </c>
      <c r="M756">
        <f t="shared" si="12"/>
        <v>0</v>
      </c>
      <c r="N756" s="1">
        <v>1.88</v>
      </c>
    </row>
    <row r="757" spans="1:14" x14ac:dyDescent="0.3">
      <c r="A757">
        <v>704</v>
      </c>
      <c r="B757">
        <v>113</v>
      </c>
      <c r="C757" s="1">
        <v>0.66</v>
      </c>
      <c r="D757" t="s">
        <v>12</v>
      </c>
      <c r="E757" t="s">
        <v>706</v>
      </c>
      <c r="F757">
        <v>6</v>
      </c>
      <c r="G757">
        <v>6068</v>
      </c>
      <c r="H757">
        <v>7</v>
      </c>
      <c r="I757">
        <v>12857</v>
      </c>
      <c r="J757" s="1">
        <v>0.08</v>
      </c>
      <c r="K757">
        <v>0.183</v>
      </c>
      <c r="L757" s="3">
        <v>1</v>
      </c>
      <c r="M757">
        <f t="shared" si="12"/>
        <v>0</v>
      </c>
      <c r="N757" s="1">
        <v>1.82</v>
      </c>
    </row>
    <row r="758" spans="1:14" x14ac:dyDescent="0.3">
      <c r="A758">
        <v>705</v>
      </c>
      <c r="B758">
        <v>113</v>
      </c>
      <c r="C758" s="1">
        <v>0.66</v>
      </c>
      <c r="D758" t="s">
        <v>12</v>
      </c>
      <c r="E758" t="s">
        <v>707</v>
      </c>
      <c r="F758">
        <v>15</v>
      </c>
      <c r="G758">
        <v>6068</v>
      </c>
      <c r="H758">
        <v>24</v>
      </c>
      <c r="I758">
        <v>12857</v>
      </c>
      <c r="J758" s="1">
        <v>0.21</v>
      </c>
      <c r="K758">
        <v>0.187</v>
      </c>
      <c r="L758" s="3">
        <v>1</v>
      </c>
      <c r="M758">
        <f t="shared" si="12"/>
        <v>0</v>
      </c>
      <c r="N758" s="1">
        <v>1.32</v>
      </c>
    </row>
    <row r="759" spans="1:14" x14ac:dyDescent="0.3">
      <c r="A759">
        <v>706</v>
      </c>
      <c r="B759">
        <v>113</v>
      </c>
      <c r="C759" s="1">
        <v>0.66</v>
      </c>
      <c r="D759" t="s">
        <v>20</v>
      </c>
      <c r="E759" t="s">
        <v>708</v>
      </c>
      <c r="F759">
        <v>10</v>
      </c>
      <c r="G759">
        <v>2077</v>
      </c>
      <c r="H759">
        <v>13</v>
      </c>
      <c r="I759">
        <v>3624</v>
      </c>
      <c r="J759" s="1">
        <v>0.14000000000000001</v>
      </c>
      <c r="K759">
        <v>0.28100000000000003</v>
      </c>
      <c r="L759" s="3">
        <v>1</v>
      </c>
      <c r="M759">
        <f t="shared" si="12"/>
        <v>0</v>
      </c>
      <c r="N759" s="1">
        <v>1.34</v>
      </c>
    </row>
    <row r="760" spans="1:14" x14ac:dyDescent="0.3">
      <c r="A760">
        <v>707</v>
      </c>
      <c r="B760">
        <v>113</v>
      </c>
      <c r="C760" s="1">
        <v>0.66</v>
      </c>
      <c r="D760" t="s">
        <v>27</v>
      </c>
      <c r="E760" t="s">
        <v>709</v>
      </c>
      <c r="F760">
        <v>6</v>
      </c>
      <c r="G760">
        <v>6417</v>
      </c>
      <c r="H760">
        <v>7</v>
      </c>
      <c r="I760">
        <v>11741</v>
      </c>
      <c r="J760" s="1">
        <v>0.08</v>
      </c>
      <c r="K760">
        <v>0.31</v>
      </c>
      <c r="L760" s="3">
        <v>1</v>
      </c>
      <c r="M760">
        <f t="shared" si="12"/>
        <v>0</v>
      </c>
      <c r="N760" s="1">
        <v>1.57</v>
      </c>
    </row>
    <row r="761" spans="1:14" x14ac:dyDescent="0.3">
      <c r="A761">
        <v>708</v>
      </c>
      <c r="B761">
        <v>113</v>
      </c>
      <c r="C761" s="1">
        <v>0.66</v>
      </c>
      <c r="D761" t="s">
        <v>27</v>
      </c>
      <c r="E761" t="s">
        <v>710</v>
      </c>
      <c r="F761">
        <v>6</v>
      </c>
      <c r="G761">
        <v>6417</v>
      </c>
      <c r="H761">
        <v>7</v>
      </c>
      <c r="I761">
        <v>11741</v>
      </c>
      <c r="J761" s="1">
        <v>0.08</v>
      </c>
      <c r="K761">
        <v>0.31</v>
      </c>
      <c r="L761" s="3">
        <v>1</v>
      </c>
      <c r="M761">
        <f t="shared" si="12"/>
        <v>0</v>
      </c>
      <c r="N761" s="1">
        <v>1.57</v>
      </c>
    </row>
    <row r="762" spans="1:14" x14ac:dyDescent="0.3">
      <c r="A762">
        <v>709</v>
      </c>
      <c r="B762">
        <v>113</v>
      </c>
      <c r="C762" s="1">
        <v>0.66</v>
      </c>
      <c r="D762" t="s">
        <v>34</v>
      </c>
      <c r="E762" t="s">
        <v>711</v>
      </c>
      <c r="F762">
        <v>5</v>
      </c>
      <c r="G762">
        <v>6279</v>
      </c>
      <c r="H762">
        <v>6</v>
      </c>
      <c r="I762">
        <v>11946</v>
      </c>
      <c r="J762" s="1">
        <v>7.0000000000000007E-2</v>
      </c>
      <c r="K762">
        <v>0.39300000000000002</v>
      </c>
      <c r="L762" s="3">
        <v>1</v>
      </c>
      <c r="M762">
        <f t="shared" si="12"/>
        <v>0</v>
      </c>
      <c r="N762" s="1">
        <v>1.59</v>
      </c>
    </row>
    <row r="763" spans="1:14" x14ac:dyDescent="0.3">
      <c r="A763">
        <v>710</v>
      </c>
      <c r="B763">
        <v>113</v>
      </c>
      <c r="C763" s="1">
        <v>0.66</v>
      </c>
      <c r="D763" t="s">
        <v>27</v>
      </c>
      <c r="E763" t="s">
        <v>712</v>
      </c>
      <c r="F763">
        <v>5</v>
      </c>
      <c r="G763">
        <v>6417</v>
      </c>
      <c r="H763">
        <v>6</v>
      </c>
      <c r="I763">
        <v>11741</v>
      </c>
      <c r="J763" s="1">
        <v>7.0000000000000007E-2</v>
      </c>
      <c r="K763">
        <v>0.434</v>
      </c>
      <c r="L763" s="3">
        <v>1</v>
      </c>
      <c r="M763">
        <f t="shared" si="12"/>
        <v>0</v>
      </c>
      <c r="N763" s="1">
        <v>1.52</v>
      </c>
    </row>
    <row r="764" spans="1:14" x14ac:dyDescent="0.3">
      <c r="A764">
        <v>711</v>
      </c>
      <c r="B764">
        <v>114</v>
      </c>
      <c r="C764" s="1">
        <v>0.66</v>
      </c>
      <c r="D764" t="s">
        <v>34</v>
      </c>
      <c r="E764" t="s">
        <v>713</v>
      </c>
      <c r="F764">
        <v>8</v>
      </c>
      <c r="G764">
        <v>6279</v>
      </c>
      <c r="H764">
        <v>9</v>
      </c>
      <c r="I764">
        <v>11946</v>
      </c>
      <c r="J764" s="1">
        <v>0.11</v>
      </c>
      <c r="K764">
        <v>0.11799999999999999</v>
      </c>
      <c r="L764" s="3">
        <v>1</v>
      </c>
      <c r="M764">
        <f t="shared" si="12"/>
        <v>0</v>
      </c>
      <c r="N764" s="1">
        <v>1.69</v>
      </c>
    </row>
    <row r="765" spans="1:14" x14ac:dyDescent="0.3">
      <c r="A765">
        <v>712</v>
      </c>
      <c r="B765">
        <v>114</v>
      </c>
      <c r="C765" s="1">
        <v>0.66</v>
      </c>
      <c r="D765" t="s">
        <v>43</v>
      </c>
      <c r="E765" t="s">
        <v>714</v>
      </c>
      <c r="F765">
        <v>8</v>
      </c>
      <c r="G765">
        <v>2905</v>
      </c>
      <c r="H765">
        <v>9</v>
      </c>
      <c r="I765">
        <v>5401</v>
      </c>
      <c r="J765" s="1">
        <v>0.11</v>
      </c>
      <c r="K765">
        <v>0.13300000000000001</v>
      </c>
      <c r="L765" s="3">
        <v>1</v>
      </c>
      <c r="M765">
        <f t="shared" si="12"/>
        <v>0</v>
      </c>
      <c r="N765" s="1">
        <v>1.65</v>
      </c>
    </row>
    <row r="766" spans="1:14" x14ac:dyDescent="0.3">
      <c r="A766">
        <v>713</v>
      </c>
      <c r="B766">
        <v>114</v>
      </c>
      <c r="C766" s="1">
        <v>0.66</v>
      </c>
      <c r="D766" t="s">
        <v>27</v>
      </c>
      <c r="E766" t="s">
        <v>715</v>
      </c>
      <c r="F766">
        <v>8</v>
      </c>
      <c r="G766">
        <v>6417</v>
      </c>
      <c r="H766">
        <v>9</v>
      </c>
      <c r="I766">
        <v>11741</v>
      </c>
      <c r="J766" s="1">
        <v>0.11</v>
      </c>
      <c r="K766">
        <v>0.14399999999999999</v>
      </c>
      <c r="L766" s="3">
        <v>1</v>
      </c>
      <c r="M766">
        <f t="shared" si="12"/>
        <v>0</v>
      </c>
      <c r="N766" s="1">
        <v>1.63</v>
      </c>
    </row>
    <row r="767" spans="1:14" x14ac:dyDescent="0.3">
      <c r="A767">
        <v>714</v>
      </c>
      <c r="B767">
        <v>114</v>
      </c>
      <c r="C767" s="1">
        <v>0.66</v>
      </c>
      <c r="D767" t="s">
        <v>27</v>
      </c>
      <c r="E767" t="s">
        <v>716</v>
      </c>
      <c r="F767">
        <v>6</v>
      </c>
      <c r="G767">
        <v>6417</v>
      </c>
      <c r="H767">
        <v>7</v>
      </c>
      <c r="I767">
        <v>11741</v>
      </c>
      <c r="J767" s="1">
        <v>0.08</v>
      </c>
      <c r="K767">
        <v>0.31</v>
      </c>
      <c r="L767" s="3">
        <v>1</v>
      </c>
      <c r="M767">
        <f t="shared" si="12"/>
        <v>0</v>
      </c>
      <c r="N767" s="1">
        <v>1.57</v>
      </c>
    </row>
    <row r="768" spans="1:14" x14ac:dyDescent="0.3">
      <c r="A768">
        <v>715</v>
      </c>
      <c r="B768">
        <v>114</v>
      </c>
      <c r="C768" s="1">
        <v>0.66</v>
      </c>
      <c r="D768" t="s">
        <v>27</v>
      </c>
      <c r="E768" t="s">
        <v>717</v>
      </c>
      <c r="F768">
        <v>3</v>
      </c>
      <c r="G768">
        <v>6417</v>
      </c>
      <c r="H768">
        <v>4</v>
      </c>
      <c r="I768">
        <v>11741</v>
      </c>
      <c r="J768" s="1">
        <v>0.04</v>
      </c>
      <c r="K768">
        <v>0.754</v>
      </c>
      <c r="L768" s="3">
        <v>1</v>
      </c>
      <c r="M768">
        <f t="shared" si="12"/>
        <v>0</v>
      </c>
      <c r="N768" s="1">
        <v>1.37</v>
      </c>
    </row>
    <row r="769" spans="1:14" x14ac:dyDescent="0.3">
      <c r="A769">
        <v>716</v>
      </c>
      <c r="B769">
        <v>115</v>
      </c>
      <c r="C769" s="1">
        <v>0.65</v>
      </c>
      <c r="D769" t="s">
        <v>27</v>
      </c>
      <c r="E769" t="s">
        <v>718</v>
      </c>
      <c r="F769">
        <v>18</v>
      </c>
      <c r="G769">
        <v>6417</v>
      </c>
      <c r="H769">
        <v>23</v>
      </c>
      <c r="I769">
        <v>11741</v>
      </c>
      <c r="J769" s="1">
        <v>0.25</v>
      </c>
      <c r="K769">
        <v>4.7399999999999998E-2</v>
      </c>
      <c r="L769" s="3">
        <v>1</v>
      </c>
      <c r="M769">
        <f t="shared" si="12"/>
        <v>0</v>
      </c>
      <c r="N769" s="1">
        <v>1.43</v>
      </c>
    </row>
    <row r="770" spans="1:14" x14ac:dyDescent="0.3">
      <c r="A770">
        <v>718</v>
      </c>
      <c r="B770">
        <v>115</v>
      </c>
      <c r="C770" s="1">
        <v>0.65</v>
      </c>
      <c r="D770" t="s">
        <v>34</v>
      </c>
      <c r="E770" t="s">
        <v>720</v>
      </c>
      <c r="F770">
        <v>9</v>
      </c>
      <c r="G770">
        <v>6279</v>
      </c>
      <c r="H770">
        <v>11</v>
      </c>
      <c r="I770">
        <v>11946</v>
      </c>
      <c r="J770" s="1">
        <v>0.13</v>
      </c>
      <c r="K770">
        <v>0.15</v>
      </c>
      <c r="L770" s="3">
        <v>1</v>
      </c>
      <c r="M770">
        <f t="shared" si="12"/>
        <v>0</v>
      </c>
      <c r="N770" s="1">
        <v>1.56</v>
      </c>
    </row>
    <row r="771" spans="1:14" x14ac:dyDescent="0.3">
      <c r="A771">
        <v>719</v>
      </c>
      <c r="B771">
        <v>115</v>
      </c>
      <c r="C771" s="1">
        <v>0.65</v>
      </c>
      <c r="D771" t="s">
        <v>27</v>
      </c>
      <c r="E771" t="s">
        <v>721</v>
      </c>
      <c r="F771">
        <v>11</v>
      </c>
      <c r="G771">
        <v>6417</v>
      </c>
      <c r="H771">
        <v>14</v>
      </c>
      <c r="I771">
        <v>11741</v>
      </c>
      <c r="J771" s="1">
        <v>0.16</v>
      </c>
      <c r="K771">
        <v>0.16</v>
      </c>
      <c r="L771" s="3">
        <v>1</v>
      </c>
      <c r="M771">
        <f t="shared" si="12"/>
        <v>0</v>
      </c>
      <c r="N771" s="1">
        <v>1.44</v>
      </c>
    </row>
    <row r="772" spans="1:14" x14ac:dyDescent="0.3">
      <c r="A772">
        <v>720</v>
      </c>
      <c r="B772">
        <v>115</v>
      </c>
      <c r="C772" s="1">
        <v>0.65</v>
      </c>
      <c r="D772" t="s">
        <v>27</v>
      </c>
      <c r="E772" t="s">
        <v>722</v>
      </c>
      <c r="F772">
        <v>6</v>
      </c>
      <c r="G772">
        <v>6417</v>
      </c>
      <c r="H772">
        <v>7</v>
      </c>
      <c r="I772">
        <v>11741</v>
      </c>
      <c r="J772" s="1">
        <v>0.08</v>
      </c>
      <c r="K772">
        <v>0.31</v>
      </c>
      <c r="L772" s="3">
        <v>1</v>
      </c>
      <c r="M772">
        <f t="shared" si="12"/>
        <v>0</v>
      </c>
      <c r="N772" s="1">
        <v>1.57</v>
      </c>
    </row>
    <row r="773" spans="1:14" x14ac:dyDescent="0.3">
      <c r="A773">
        <v>721</v>
      </c>
      <c r="B773">
        <v>115</v>
      </c>
      <c r="C773" s="1">
        <v>0.65</v>
      </c>
      <c r="D773" t="s">
        <v>27</v>
      </c>
      <c r="E773" t="s">
        <v>723</v>
      </c>
      <c r="F773">
        <v>6</v>
      </c>
      <c r="G773">
        <v>6417</v>
      </c>
      <c r="H773">
        <v>7</v>
      </c>
      <c r="I773">
        <v>11741</v>
      </c>
      <c r="J773" s="1">
        <v>0.08</v>
      </c>
      <c r="K773">
        <v>0.31</v>
      </c>
      <c r="L773" s="3">
        <v>1</v>
      </c>
      <c r="M773">
        <f t="shared" si="12"/>
        <v>0</v>
      </c>
      <c r="N773" s="1">
        <v>1.57</v>
      </c>
    </row>
    <row r="774" spans="1:14" x14ac:dyDescent="0.3">
      <c r="A774">
        <v>722</v>
      </c>
      <c r="B774">
        <v>115</v>
      </c>
      <c r="C774" s="1">
        <v>0.65</v>
      </c>
      <c r="D774" t="s">
        <v>27</v>
      </c>
      <c r="E774" t="s">
        <v>724</v>
      </c>
      <c r="F774">
        <v>5</v>
      </c>
      <c r="G774">
        <v>6417</v>
      </c>
      <c r="H774">
        <v>6</v>
      </c>
      <c r="I774">
        <v>11741</v>
      </c>
      <c r="J774" s="1">
        <v>7.0000000000000007E-2</v>
      </c>
      <c r="K774">
        <v>0.434</v>
      </c>
      <c r="L774" s="3">
        <v>1</v>
      </c>
      <c r="M774">
        <f t="shared" si="12"/>
        <v>0</v>
      </c>
      <c r="N774" s="1">
        <v>1.52</v>
      </c>
    </row>
    <row r="775" spans="1:14" x14ac:dyDescent="0.3">
      <c r="A775">
        <v>723</v>
      </c>
      <c r="B775">
        <v>115</v>
      </c>
      <c r="C775" s="1">
        <v>0.65</v>
      </c>
      <c r="D775" t="s">
        <v>20</v>
      </c>
      <c r="E775" t="s">
        <v>725</v>
      </c>
      <c r="F775">
        <v>31</v>
      </c>
      <c r="G775">
        <v>2077</v>
      </c>
      <c r="H775">
        <v>64</v>
      </c>
      <c r="I775">
        <v>3624</v>
      </c>
      <c r="J775" s="1">
        <v>0.44</v>
      </c>
      <c r="K775">
        <v>0.96499999999999997</v>
      </c>
      <c r="L775" s="3">
        <v>1</v>
      </c>
      <c r="M775">
        <f t="shared" si="12"/>
        <v>0</v>
      </c>
      <c r="N775" s="1">
        <v>0.85</v>
      </c>
    </row>
    <row r="776" spans="1:14" x14ac:dyDescent="0.3">
      <c r="A776">
        <v>725</v>
      </c>
      <c r="B776">
        <v>116</v>
      </c>
      <c r="C776" s="1">
        <v>0.65</v>
      </c>
      <c r="D776" t="s">
        <v>43</v>
      </c>
      <c r="E776" t="s">
        <v>727</v>
      </c>
      <c r="F776">
        <v>6</v>
      </c>
      <c r="G776">
        <v>2905</v>
      </c>
      <c r="H776">
        <v>6</v>
      </c>
      <c r="I776">
        <v>5401</v>
      </c>
      <c r="J776" s="1">
        <v>0.08</v>
      </c>
      <c r="K776">
        <v>0.14899999999999999</v>
      </c>
      <c r="L776" s="3">
        <v>1</v>
      </c>
      <c r="M776">
        <f t="shared" si="12"/>
        <v>0</v>
      </c>
      <c r="N776" s="1">
        <v>1.86</v>
      </c>
    </row>
    <row r="777" spans="1:14" x14ac:dyDescent="0.3">
      <c r="A777">
        <v>726</v>
      </c>
      <c r="B777">
        <v>116</v>
      </c>
      <c r="C777" s="1">
        <v>0.65</v>
      </c>
      <c r="D777" t="s">
        <v>27</v>
      </c>
      <c r="E777" t="s">
        <v>728</v>
      </c>
      <c r="F777">
        <v>6</v>
      </c>
      <c r="G777">
        <v>6417</v>
      </c>
      <c r="H777">
        <v>6</v>
      </c>
      <c r="I777">
        <v>11741</v>
      </c>
      <c r="J777" s="1">
        <v>0.08</v>
      </c>
      <c r="K777">
        <v>0.159</v>
      </c>
      <c r="L777" s="3">
        <v>1</v>
      </c>
      <c r="M777">
        <f t="shared" si="12"/>
        <v>0</v>
      </c>
      <c r="N777" s="1">
        <v>1.83</v>
      </c>
    </row>
    <row r="778" spans="1:14" x14ac:dyDescent="0.3">
      <c r="A778">
        <v>727</v>
      </c>
      <c r="B778">
        <v>116</v>
      </c>
      <c r="C778" s="1">
        <v>0.65</v>
      </c>
      <c r="D778" t="s">
        <v>27</v>
      </c>
      <c r="E778" t="s">
        <v>729</v>
      </c>
      <c r="F778">
        <v>6</v>
      </c>
      <c r="G778">
        <v>6417</v>
      </c>
      <c r="H778">
        <v>6</v>
      </c>
      <c r="I778">
        <v>11741</v>
      </c>
      <c r="J778" s="1">
        <v>0.08</v>
      </c>
      <c r="K778">
        <v>0.159</v>
      </c>
      <c r="L778" s="3">
        <v>1</v>
      </c>
      <c r="M778">
        <f t="shared" si="12"/>
        <v>0</v>
      </c>
      <c r="N778" s="1">
        <v>1.83</v>
      </c>
    </row>
    <row r="779" spans="1:14" x14ac:dyDescent="0.3">
      <c r="A779">
        <v>728</v>
      </c>
      <c r="B779">
        <v>116</v>
      </c>
      <c r="C779" s="1">
        <v>0.65</v>
      </c>
      <c r="D779" t="s">
        <v>34</v>
      </c>
      <c r="E779" t="s">
        <v>730</v>
      </c>
      <c r="F779">
        <v>5</v>
      </c>
      <c r="G779">
        <v>6279</v>
      </c>
      <c r="H779">
        <v>5</v>
      </c>
      <c r="I779">
        <v>11946</v>
      </c>
      <c r="J779" s="1">
        <v>7.0000000000000007E-2</v>
      </c>
      <c r="K779">
        <v>0.221</v>
      </c>
      <c r="L779" s="3">
        <v>1</v>
      </c>
      <c r="M779">
        <f t="shared" si="12"/>
        <v>0</v>
      </c>
      <c r="N779" s="1">
        <v>1.9</v>
      </c>
    </row>
    <row r="780" spans="1:14" x14ac:dyDescent="0.3">
      <c r="A780">
        <v>729</v>
      </c>
      <c r="B780">
        <v>116</v>
      </c>
      <c r="C780" s="1">
        <v>0.65</v>
      </c>
      <c r="D780" t="s">
        <v>27</v>
      </c>
      <c r="E780" t="s">
        <v>731</v>
      </c>
      <c r="F780">
        <v>5</v>
      </c>
      <c r="G780">
        <v>6417</v>
      </c>
      <c r="H780">
        <v>5</v>
      </c>
      <c r="I780">
        <v>11741</v>
      </c>
      <c r="J780" s="1">
        <v>7.0000000000000007E-2</v>
      </c>
      <c r="K780">
        <v>0.251</v>
      </c>
      <c r="L780" s="3">
        <v>1</v>
      </c>
      <c r="M780">
        <f t="shared" si="12"/>
        <v>0</v>
      </c>
      <c r="N780" s="1">
        <v>1.83</v>
      </c>
    </row>
    <row r="781" spans="1:14" x14ac:dyDescent="0.3">
      <c r="A781">
        <v>730</v>
      </c>
      <c r="B781">
        <v>116</v>
      </c>
      <c r="C781" s="1">
        <v>0.65</v>
      </c>
      <c r="D781" t="s">
        <v>34</v>
      </c>
      <c r="E781" t="s">
        <v>732</v>
      </c>
      <c r="F781">
        <v>4</v>
      </c>
      <c r="G781">
        <v>6279</v>
      </c>
      <c r="H781">
        <v>4</v>
      </c>
      <c r="I781">
        <v>11946</v>
      </c>
      <c r="J781" s="1">
        <v>0.06</v>
      </c>
      <c r="K781">
        <v>0.35199999999999998</v>
      </c>
      <c r="L781" s="3">
        <v>1</v>
      </c>
      <c r="M781">
        <f t="shared" si="12"/>
        <v>0</v>
      </c>
      <c r="N781" s="1">
        <v>1.9</v>
      </c>
    </row>
    <row r="782" spans="1:14" x14ac:dyDescent="0.3">
      <c r="A782">
        <v>731</v>
      </c>
      <c r="B782">
        <v>116</v>
      </c>
      <c r="C782" s="1">
        <v>0.65</v>
      </c>
      <c r="D782" t="s">
        <v>34</v>
      </c>
      <c r="E782" t="s">
        <v>733</v>
      </c>
      <c r="F782">
        <v>4</v>
      </c>
      <c r="G782">
        <v>6279</v>
      </c>
      <c r="H782">
        <v>4</v>
      </c>
      <c r="I782">
        <v>11946</v>
      </c>
      <c r="J782" s="1">
        <v>0.06</v>
      </c>
      <c r="K782">
        <v>0.35199999999999998</v>
      </c>
      <c r="L782" s="3">
        <v>1</v>
      </c>
      <c r="M782">
        <f t="shared" si="12"/>
        <v>0</v>
      </c>
      <c r="N782" s="1">
        <v>1.9</v>
      </c>
    </row>
    <row r="783" spans="1:14" x14ac:dyDescent="0.3">
      <c r="A783">
        <v>732</v>
      </c>
      <c r="B783">
        <v>116</v>
      </c>
      <c r="C783" s="1">
        <v>0.65</v>
      </c>
      <c r="D783" t="s">
        <v>34</v>
      </c>
      <c r="E783" t="s">
        <v>734</v>
      </c>
      <c r="F783">
        <v>4</v>
      </c>
      <c r="G783">
        <v>6279</v>
      </c>
      <c r="H783">
        <v>4</v>
      </c>
      <c r="I783">
        <v>11946</v>
      </c>
      <c r="J783" s="1">
        <v>0.06</v>
      </c>
      <c r="K783">
        <v>0.35199999999999998</v>
      </c>
      <c r="L783" s="3">
        <v>1</v>
      </c>
      <c r="M783">
        <f t="shared" si="12"/>
        <v>0</v>
      </c>
      <c r="N783" s="1">
        <v>1.9</v>
      </c>
    </row>
    <row r="784" spans="1:14" x14ac:dyDescent="0.3">
      <c r="A784">
        <v>733</v>
      </c>
      <c r="B784">
        <v>116</v>
      </c>
      <c r="C784" s="1">
        <v>0.65</v>
      </c>
      <c r="D784" t="s">
        <v>27</v>
      </c>
      <c r="E784" t="s">
        <v>735</v>
      </c>
      <c r="F784">
        <v>3</v>
      </c>
      <c r="G784">
        <v>6417</v>
      </c>
      <c r="H784">
        <v>3</v>
      </c>
      <c r="I784">
        <v>11741</v>
      </c>
      <c r="J784" s="1">
        <v>0.04</v>
      </c>
      <c r="K784">
        <v>0.56899999999999995</v>
      </c>
      <c r="L784" s="3">
        <v>1</v>
      </c>
      <c r="M784">
        <f t="shared" si="12"/>
        <v>0</v>
      </c>
      <c r="N784" s="1">
        <v>1.83</v>
      </c>
    </row>
    <row r="785" spans="1:14" x14ac:dyDescent="0.3">
      <c r="A785">
        <v>734</v>
      </c>
      <c r="B785">
        <v>117</v>
      </c>
      <c r="C785" s="1">
        <v>0.65</v>
      </c>
      <c r="D785" t="s">
        <v>12</v>
      </c>
      <c r="E785" t="s">
        <v>736</v>
      </c>
      <c r="F785">
        <v>7</v>
      </c>
      <c r="G785">
        <v>6068</v>
      </c>
      <c r="H785">
        <v>8</v>
      </c>
      <c r="I785">
        <v>12857</v>
      </c>
      <c r="J785" s="1">
        <v>0.1</v>
      </c>
      <c r="K785">
        <v>0.111</v>
      </c>
      <c r="L785" s="3">
        <v>1</v>
      </c>
      <c r="M785">
        <f t="shared" si="12"/>
        <v>0</v>
      </c>
      <c r="N785" s="1">
        <v>1.85</v>
      </c>
    </row>
    <row r="786" spans="1:14" x14ac:dyDescent="0.3">
      <c r="A786">
        <v>735</v>
      </c>
      <c r="B786">
        <v>117</v>
      </c>
      <c r="C786" s="1">
        <v>0.65</v>
      </c>
      <c r="D786" t="s">
        <v>20</v>
      </c>
      <c r="E786" t="s">
        <v>737</v>
      </c>
      <c r="F786">
        <v>12</v>
      </c>
      <c r="G786">
        <v>2077</v>
      </c>
      <c r="H786">
        <v>16</v>
      </c>
      <c r="I786">
        <v>3624</v>
      </c>
      <c r="J786" s="1">
        <v>0.17</v>
      </c>
      <c r="K786">
        <v>0.252</v>
      </c>
      <c r="L786" s="3">
        <v>1</v>
      </c>
      <c r="M786">
        <f t="shared" si="12"/>
        <v>0</v>
      </c>
      <c r="N786" s="1">
        <v>1.31</v>
      </c>
    </row>
    <row r="787" spans="1:14" x14ac:dyDescent="0.3">
      <c r="A787">
        <v>736</v>
      </c>
      <c r="B787">
        <v>117</v>
      </c>
      <c r="C787" s="1">
        <v>0.65</v>
      </c>
      <c r="D787" t="s">
        <v>16</v>
      </c>
      <c r="E787" t="s">
        <v>738</v>
      </c>
      <c r="F787">
        <v>6</v>
      </c>
      <c r="G787">
        <v>6407</v>
      </c>
      <c r="H787">
        <v>8</v>
      </c>
      <c r="I787">
        <v>13681</v>
      </c>
      <c r="J787" s="1">
        <v>0.08</v>
      </c>
      <c r="K787">
        <v>0.29599999999999999</v>
      </c>
      <c r="L787" s="3">
        <v>1</v>
      </c>
      <c r="M787">
        <f t="shared" si="12"/>
        <v>0</v>
      </c>
      <c r="N787" s="1">
        <v>1.6</v>
      </c>
    </row>
    <row r="788" spans="1:14" x14ac:dyDescent="0.3">
      <c r="A788">
        <v>737</v>
      </c>
      <c r="B788">
        <v>117</v>
      </c>
      <c r="C788" s="1">
        <v>0.65</v>
      </c>
      <c r="D788" t="s">
        <v>12</v>
      </c>
      <c r="E788" t="s">
        <v>739</v>
      </c>
      <c r="F788">
        <v>8</v>
      </c>
      <c r="G788">
        <v>6068</v>
      </c>
      <c r="H788">
        <v>12</v>
      </c>
      <c r="I788">
        <v>12857</v>
      </c>
      <c r="J788" s="1">
        <v>0.11</v>
      </c>
      <c r="K788">
        <v>0.314</v>
      </c>
      <c r="L788" s="3">
        <v>1</v>
      </c>
      <c r="M788">
        <f t="shared" si="12"/>
        <v>0</v>
      </c>
      <c r="N788" s="1">
        <v>1.41</v>
      </c>
    </row>
    <row r="789" spans="1:14" x14ac:dyDescent="0.3">
      <c r="A789">
        <v>738</v>
      </c>
      <c r="B789">
        <v>118</v>
      </c>
      <c r="C789" s="1">
        <v>0.64</v>
      </c>
      <c r="D789" t="s">
        <v>27</v>
      </c>
      <c r="E789" t="s">
        <v>740</v>
      </c>
      <c r="F789">
        <v>12</v>
      </c>
      <c r="G789">
        <v>6417</v>
      </c>
      <c r="H789">
        <v>15</v>
      </c>
      <c r="I789">
        <v>11741</v>
      </c>
      <c r="J789" s="1">
        <v>0.17</v>
      </c>
      <c r="K789">
        <v>0.115</v>
      </c>
      <c r="L789" s="3">
        <v>1</v>
      </c>
      <c r="M789">
        <f t="shared" si="12"/>
        <v>0</v>
      </c>
      <c r="N789" s="1">
        <v>1.46</v>
      </c>
    </row>
    <row r="790" spans="1:14" x14ac:dyDescent="0.3">
      <c r="A790">
        <v>739</v>
      </c>
      <c r="B790">
        <v>118</v>
      </c>
      <c r="C790" s="1">
        <v>0.64</v>
      </c>
      <c r="D790" t="s">
        <v>43</v>
      </c>
      <c r="E790" t="s">
        <v>741</v>
      </c>
      <c r="F790">
        <v>10</v>
      </c>
      <c r="G790">
        <v>2905</v>
      </c>
      <c r="H790">
        <v>12</v>
      </c>
      <c r="I790">
        <v>5401</v>
      </c>
      <c r="J790" s="1">
        <v>0.14000000000000001</v>
      </c>
      <c r="K790">
        <v>0.11600000000000001</v>
      </c>
      <c r="L790" s="3">
        <v>1</v>
      </c>
      <c r="M790">
        <f t="shared" si="12"/>
        <v>0</v>
      </c>
      <c r="N790" s="1">
        <v>1.55</v>
      </c>
    </row>
    <row r="791" spans="1:14" x14ac:dyDescent="0.3">
      <c r="A791">
        <v>740</v>
      </c>
      <c r="B791">
        <v>118</v>
      </c>
      <c r="C791" s="1">
        <v>0.64</v>
      </c>
      <c r="D791" t="s">
        <v>27</v>
      </c>
      <c r="E791" t="s">
        <v>742</v>
      </c>
      <c r="F791">
        <v>10</v>
      </c>
      <c r="G791">
        <v>6417</v>
      </c>
      <c r="H791">
        <v>12</v>
      </c>
      <c r="I791">
        <v>11741</v>
      </c>
      <c r="J791" s="1">
        <v>0.14000000000000001</v>
      </c>
      <c r="K791">
        <v>0.129</v>
      </c>
      <c r="L791" s="3">
        <v>1</v>
      </c>
      <c r="M791">
        <f t="shared" ref="M791:M854" si="13">-LOG(L791)</f>
        <v>0</v>
      </c>
      <c r="N791" s="1">
        <v>1.52</v>
      </c>
    </row>
    <row r="792" spans="1:14" x14ac:dyDescent="0.3">
      <c r="A792">
        <v>741</v>
      </c>
      <c r="B792">
        <v>118</v>
      </c>
      <c r="C792" s="1">
        <v>0.64</v>
      </c>
      <c r="D792" t="s">
        <v>34</v>
      </c>
      <c r="E792" t="s">
        <v>743</v>
      </c>
      <c r="F792">
        <v>9</v>
      </c>
      <c r="G792">
        <v>6279</v>
      </c>
      <c r="H792">
        <v>11</v>
      </c>
      <c r="I792">
        <v>11946</v>
      </c>
      <c r="J792" s="1">
        <v>0.13</v>
      </c>
      <c r="K792">
        <v>0.15</v>
      </c>
      <c r="L792" s="3">
        <v>1</v>
      </c>
      <c r="M792">
        <f t="shared" si="13"/>
        <v>0</v>
      </c>
      <c r="N792" s="1">
        <v>1.56</v>
      </c>
    </row>
    <row r="793" spans="1:14" x14ac:dyDescent="0.3">
      <c r="A793">
        <v>742</v>
      </c>
      <c r="B793">
        <v>118</v>
      </c>
      <c r="C793" s="1">
        <v>0.64</v>
      </c>
      <c r="D793" t="s">
        <v>27</v>
      </c>
      <c r="E793" t="s">
        <v>744</v>
      </c>
      <c r="F793">
        <v>9</v>
      </c>
      <c r="G793">
        <v>6417</v>
      </c>
      <c r="H793">
        <v>11</v>
      </c>
      <c r="I793">
        <v>11741</v>
      </c>
      <c r="J793" s="1">
        <v>0.13</v>
      </c>
      <c r="K793">
        <v>0.185</v>
      </c>
      <c r="L793" s="3">
        <v>1</v>
      </c>
      <c r="M793">
        <f t="shared" si="13"/>
        <v>0</v>
      </c>
      <c r="N793" s="1">
        <v>1.5</v>
      </c>
    </row>
    <row r="794" spans="1:14" x14ac:dyDescent="0.3">
      <c r="A794">
        <v>743</v>
      </c>
      <c r="B794">
        <v>118</v>
      </c>
      <c r="C794" s="1">
        <v>0.64</v>
      </c>
      <c r="D794" t="s">
        <v>27</v>
      </c>
      <c r="E794" t="s">
        <v>745</v>
      </c>
      <c r="F794">
        <v>3</v>
      </c>
      <c r="G794">
        <v>6417</v>
      </c>
      <c r="H794">
        <v>4</v>
      </c>
      <c r="I794">
        <v>11741</v>
      </c>
      <c r="J794" s="1">
        <v>0.04</v>
      </c>
      <c r="K794">
        <v>0.754</v>
      </c>
      <c r="L794" s="3">
        <v>1</v>
      </c>
      <c r="M794">
        <f t="shared" si="13"/>
        <v>0</v>
      </c>
      <c r="N794" s="1">
        <v>1.37</v>
      </c>
    </row>
    <row r="795" spans="1:14" x14ac:dyDescent="0.3">
      <c r="A795">
        <v>744</v>
      </c>
      <c r="B795">
        <v>118</v>
      </c>
      <c r="C795" s="1">
        <v>0.64</v>
      </c>
      <c r="D795" t="s">
        <v>27</v>
      </c>
      <c r="E795" t="s">
        <v>746</v>
      </c>
      <c r="F795">
        <v>28</v>
      </c>
      <c r="G795">
        <v>6417</v>
      </c>
      <c r="H795">
        <v>58</v>
      </c>
      <c r="I795">
        <v>11741</v>
      </c>
      <c r="J795" s="1">
        <v>0.39</v>
      </c>
      <c r="K795">
        <v>0.91500000000000004</v>
      </c>
      <c r="L795" s="3">
        <v>1</v>
      </c>
      <c r="M795">
        <f t="shared" si="13"/>
        <v>0</v>
      </c>
      <c r="N795" s="1">
        <v>0.88</v>
      </c>
    </row>
    <row r="796" spans="1:14" x14ac:dyDescent="0.3">
      <c r="A796">
        <v>745</v>
      </c>
      <c r="B796">
        <v>119</v>
      </c>
      <c r="C796" s="1">
        <v>0.64</v>
      </c>
      <c r="D796" t="s">
        <v>34</v>
      </c>
      <c r="E796" t="s">
        <v>747</v>
      </c>
      <c r="F796">
        <v>10</v>
      </c>
      <c r="G796">
        <v>6279</v>
      </c>
      <c r="H796">
        <v>13</v>
      </c>
      <c r="I796">
        <v>11946</v>
      </c>
      <c r="J796" s="1">
        <v>0.14000000000000001</v>
      </c>
      <c r="K796">
        <v>0.17799999999999999</v>
      </c>
      <c r="L796" s="3">
        <v>1</v>
      </c>
      <c r="M796">
        <f t="shared" si="13"/>
        <v>0</v>
      </c>
      <c r="N796" s="1">
        <v>1.46</v>
      </c>
    </row>
    <row r="797" spans="1:14" x14ac:dyDescent="0.3">
      <c r="A797">
        <v>746</v>
      </c>
      <c r="B797">
        <v>119</v>
      </c>
      <c r="C797" s="1">
        <v>0.64</v>
      </c>
      <c r="D797" t="s">
        <v>13</v>
      </c>
      <c r="E797" t="s">
        <v>748</v>
      </c>
      <c r="F797">
        <v>14</v>
      </c>
      <c r="G797">
        <v>5812</v>
      </c>
      <c r="H797">
        <v>23</v>
      </c>
      <c r="I797">
        <v>12773</v>
      </c>
      <c r="J797" s="1">
        <v>0.2</v>
      </c>
      <c r="K797">
        <v>0.19600000000000001</v>
      </c>
      <c r="L797" s="3">
        <v>1</v>
      </c>
      <c r="M797">
        <f t="shared" si="13"/>
        <v>0</v>
      </c>
      <c r="N797" s="1">
        <v>1.34</v>
      </c>
    </row>
    <row r="798" spans="1:14" x14ac:dyDescent="0.3">
      <c r="A798">
        <v>747</v>
      </c>
      <c r="B798">
        <v>119</v>
      </c>
      <c r="C798" s="1">
        <v>0.64</v>
      </c>
      <c r="D798" t="s">
        <v>27</v>
      </c>
      <c r="E798" t="s">
        <v>749</v>
      </c>
      <c r="F798">
        <v>10</v>
      </c>
      <c r="G798">
        <v>6417</v>
      </c>
      <c r="H798">
        <v>13</v>
      </c>
      <c r="I798">
        <v>11741</v>
      </c>
      <c r="J798" s="1">
        <v>0.14000000000000001</v>
      </c>
      <c r="K798">
        <v>0.22</v>
      </c>
      <c r="L798" s="3">
        <v>1</v>
      </c>
      <c r="M798">
        <f t="shared" si="13"/>
        <v>0</v>
      </c>
      <c r="N798" s="1">
        <v>1.41</v>
      </c>
    </row>
    <row r="799" spans="1:14" x14ac:dyDescent="0.3">
      <c r="A799">
        <v>748</v>
      </c>
      <c r="B799">
        <v>119</v>
      </c>
      <c r="C799" s="1">
        <v>0.64</v>
      </c>
      <c r="D799" t="s">
        <v>43</v>
      </c>
      <c r="E799" t="s">
        <v>750</v>
      </c>
      <c r="F799">
        <v>8</v>
      </c>
      <c r="G799">
        <v>2905</v>
      </c>
      <c r="H799">
        <v>11</v>
      </c>
      <c r="I799">
        <v>5401</v>
      </c>
      <c r="J799" s="1">
        <v>0.11</v>
      </c>
      <c r="K799">
        <v>0.36499999999999999</v>
      </c>
      <c r="L799" s="3">
        <v>1</v>
      </c>
      <c r="M799">
        <f t="shared" si="13"/>
        <v>0</v>
      </c>
      <c r="N799" s="1">
        <v>1.35</v>
      </c>
    </row>
    <row r="800" spans="1:14" x14ac:dyDescent="0.3">
      <c r="A800">
        <v>749</v>
      </c>
      <c r="B800">
        <v>120</v>
      </c>
      <c r="C800" s="1">
        <v>0.63</v>
      </c>
      <c r="D800" t="s">
        <v>27</v>
      </c>
      <c r="E800" t="s">
        <v>751</v>
      </c>
      <c r="F800">
        <v>6</v>
      </c>
      <c r="G800">
        <v>6417</v>
      </c>
      <c r="H800">
        <v>6</v>
      </c>
      <c r="I800">
        <v>11741</v>
      </c>
      <c r="J800" s="1">
        <v>0.08</v>
      </c>
      <c r="K800">
        <v>0.159</v>
      </c>
      <c r="L800" s="3">
        <v>1</v>
      </c>
      <c r="M800">
        <f t="shared" si="13"/>
        <v>0</v>
      </c>
      <c r="N800" s="1">
        <v>1.83</v>
      </c>
    </row>
    <row r="801" spans="1:14" x14ac:dyDescent="0.3">
      <c r="A801">
        <v>750</v>
      </c>
      <c r="B801">
        <v>120</v>
      </c>
      <c r="C801" s="1">
        <v>0.63</v>
      </c>
      <c r="D801" t="s">
        <v>34</v>
      </c>
      <c r="E801" t="s">
        <v>752</v>
      </c>
      <c r="F801">
        <v>5</v>
      </c>
      <c r="G801">
        <v>6279</v>
      </c>
      <c r="H801">
        <v>5</v>
      </c>
      <c r="I801">
        <v>11946</v>
      </c>
      <c r="J801" s="1">
        <v>7.0000000000000007E-2</v>
      </c>
      <c r="K801">
        <v>0.221</v>
      </c>
      <c r="L801" s="3">
        <v>1</v>
      </c>
      <c r="M801">
        <f t="shared" si="13"/>
        <v>0</v>
      </c>
      <c r="N801" s="1">
        <v>1.9</v>
      </c>
    </row>
    <row r="802" spans="1:14" x14ac:dyDescent="0.3">
      <c r="A802">
        <v>751</v>
      </c>
      <c r="B802">
        <v>120</v>
      </c>
      <c r="C802" s="1">
        <v>0.63</v>
      </c>
      <c r="D802" t="s">
        <v>43</v>
      </c>
      <c r="E802" t="s">
        <v>753</v>
      </c>
      <c r="F802">
        <v>4</v>
      </c>
      <c r="G802">
        <v>2905</v>
      </c>
      <c r="H802">
        <v>4</v>
      </c>
      <c r="I802">
        <v>5401</v>
      </c>
      <c r="J802" s="1">
        <v>0.06</v>
      </c>
      <c r="K802">
        <v>0.371</v>
      </c>
      <c r="L802" s="3">
        <v>1</v>
      </c>
      <c r="M802">
        <f t="shared" si="13"/>
        <v>0</v>
      </c>
      <c r="N802" s="1">
        <v>1.86</v>
      </c>
    </row>
    <row r="803" spans="1:14" x14ac:dyDescent="0.3">
      <c r="A803">
        <v>753</v>
      </c>
      <c r="B803">
        <v>121</v>
      </c>
      <c r="C803" s="1">
        <v>0.63</v>
      </c>
      <c r="D803" t="s">
        <v>12</v>
      </c>
      <c r="E803" t="s">
        <v>323</v>
      </c>
      <c r="F803">
        <v>6</v>
      </c>
      <c r="G803">
        <v>6068</v>
      </c>
      <c r="H803">
        <v>6</v>
      </c>
      <c r="I803">
        <v>12857</v>
      </c>
      <c r="J803" s="1">
        <v>0.08</v>
      </c>
      <c r="K803">
        <v>8.5099999999999995E-2</v>
      </c>
      <c r="L803" s="3">
        <v>1</v>
      </c>
      <c r="M803">
        <f t="shared" si="13"/>
        <v>0</v>
      </c>
      <c r="N803" s="1">
        <v>2.12</v>
      </c>
    </row>
    <row r="804" spans="1:14" x14ac:dyDescent="0.3">
      <c r="A804">
        <v>754</v>
      </c>
      <c r="B804">
        <v>121</v>
      </c>
      <c r="C804" s="1">
        <v>0.63</v>
      </c>
      <c r="D804" t="s">
        <v>12</v>
      </c>
      <c r="E804" t="s">
        <v>755</v>
      </c>
      <c r="F804">
        <v>6</v>
      </c>
      <c r="G804">
        <v>6068</v>
      </c>
      <c r="H804">
        <v>10</v>
      </c>
      <c r="I804">
        <v>12857</v>
      </c>
      <c r="J804" s="1">
        <v>0.08</v>
      </c>
      <c r="K804">
        <v>0.55200000000000005</v>
      </c>
      <c r="L804" s="3">
        <v>1</v>
      </c>
      <c r="M804">
        <f t="shared" si="13"/>
        <v>0</v>
      </c>
      <c r="N804" s="1">
        <v>1.27</v>
      </c>
    </row>
    <row r="805" spans="1:14" x14ac:dyDescent="0.3">
      <c r="A805">
        <v>755</v>
      </c>
      <c r="B805">
        <v>121</v>
      </c>
      <c r="C805" s="1">
        <v>0.63</v>
      </c>
      <c r="D805" t="s">
        <v>12</v>
      </c>
      <c r="E805" t="s">
        <v>756</v>
      </c>
      <c r="F805">
        <v>3</v>
      </c>
      <c r="G805">
        <v>6068</v>
      </c>
      <c r="H805">
        <v>4</v>
      </c>
      <c r="I805">
        <v>12857</v>
      </c>
      <c r="J805" s="1">
        <v>0.04</v>
      </c>
      <c r="K805">
        <v>0.64400000000000002</v>
      </c>
      <c r="L805" s="3">
        <v>1</v>
      </c>
      <c r="M805">
        <f t="shared" si="13"/>
        <v>0</v>
      </c>
      <c r="N805" s="1">
        <v>1.59</v>
      </c>
    </row>
    <row r="806" spans="1:14" x14ac:dyDescent="0.3">
      <c r="A806">
        <v>756</v>
      </c>
      <c r="B806">
        <v>121</v>
      </c>
      <c r="C806" s="1">
        <v>0.63</v>
      </c>
      <c r="D806" t="s">
        <v>16</v>
      </c>
      <c r="E806" t="s">
        <v>757</v>
      </c>
      <c r="F806">
        <v>6</v>
      </c>
      <c r="G806">
        <v>6407</v>
      </c>
      <c r="H806">
        <v>11</v>
      </c>
      <c r="I806">
        <v>13681</v>
      </c>
      <c r="J806" s="1">
        <v>0.08</v>
      </c>
      <c r="K806">
        <v>0.65</v>
      </c>
      <c r="L806" s="3">
        <v>1</v>
      </c>
      <c r="M806">
        <f t="shared" si="13"/>
        <v>0</v>
      </c>
      <c r="N806" s="1">
        <v>1.1599999999999999</v>
      </c>
    </row>
    <row r="807" spans="1:14" x14ac:dyDescent="0.3">
      <c r="A807">
        <v>758</v>
      </c>
      <c r="B807">
        <v>122</v>
      </c>
      <c r="C807" s="1">
        <v>0.63</v>
      </c>
      <c r="D807" t="s">
        <v>27</v>
      </c>
      <c r="E807" t="s">
        <v>759</v>
      </c>
      <c r="F807">
        <v>25</v>
      </c>
      <c r="G807">
        <v>6417</v>
      </c>
      <c r="H807">
        <v>42</v>
      </c>
      <c r="I807">
        <v>11741</v>
      </c>
      <c r="J807" s="1">
        <v>0.35</v>
      </c>
      <c r="K807">
        <v>0.434</v>
      </c>
      <c r="L807" s="3">
        <v>1</v>
      </c>
      <c r="M807">
        <f t="shared" si="13"/>
        <v>0</v>
      </c>
      <c r="N807" s="1">
        <v>1.0900000000000001</v>
      </c>
    </row>
    <row r="808" spans="1:14" x14ac:dyDescent="0.3">
      <c r="A808">
        <v>759</v>
      </c>
      <c r="B808">
        <v>122</v>
      </c>
      <c r="C808" s="1">
        <v>0.63</v>
      </c>
      <c r="D808" t="s">
        <v>27</v>
      </c>
      <c r="E808" t="s">
        <v>760</v>
      </c>
      <c r="F808">
        <v>22</v>
      </c>
      <c r="G808">
        <v>6417</v>
      </c>
      <c r="H808">
        <v>40</v>
      </c>
      <c r="I808">
        <v>11741</v>
      </c>
      <c r="J808" s="1">
        <v>0.31</v>
      </c>
      <c r="K808">
        <v>0.66800000000000004</v>
      </c>
      <c r="L808" s="3">
        <v>1</v>
      </c>
      <c r="M808">
        <f t="shared" si="13"/>
        <v>0</v>
      </c>
      <c r="N808" s="1">
        <v>1.01</v>
      </c>
    </row>
    <row r="809" spans="1:14" x14ac:dyDescent="0.3">
      <c r="A809">
        <v>760</v>
      </c>
      <c r="B809">
        <v>123</v>
      </c>
      <c r="C809" s="1">
        <v>0.62</v>
      </c>
      <c r="D809" t="s">
        <v>34</v>
      </c>
      <c r="E809" t="s">
        <v>761</v>
      </c>
      <c r="F809">
        <v>27</v>
      </c>
      <c r="G809">
        <v>6279</v>
      </c>
      <c r="H809">
        <v>41</v>
      </c>
      <c r="I809">
        <v>11946</v>
      </c>
      <c r="J809" s="1">
        <v>0.38</v>
      </c>
      <c r="K809">
        <v>0.107</v>
      </c>
      <c r="L809" s="3">
        <v>1</v>
      </c>
      <c r="M809">
        <f t="shared" si="13"/>
        <v>0</v>
      </c>
      <c r="N809" s="1">
        <v>1.25</v>
      </c>
    </row>
    <row r="810" spans="1:14" x14ac:dyDescent="0.3">
      <c r="A810">
        <v>761</v>
      </c>
      <c r="B810">
        <v>123</v>
      </c>
      <c r="C810" s="1">
        <v>0.62</v>
      </c>
      <c r="D810" t="s">
        <v>27</v>
      </c>
      <c r="E810" t="s">
        <v>762</v>
      </c>
      <c r="F810">
        <v>27</v>
      </c>
      <c r="G810">
        <v>6417</v>
      </c>
      <c r="H810">
        <v>41</v>
      </c>
      <c r="I810">
        <v>11741</v>
      </c>
      <c r="J810" s="1">
        <v>0.38</v>
      </c>
      <c r="K810">
        <v>0.16500000000000001</v>
      </c>
      <c r="L810" s="3">
        <v>1</v>
      </c>
      <c r="M810">
        <f t="shared" si="13"/>
        <v>0</v>
      </c>
      <c r="N810" s="1">
        <v>1.2</v>
      </c>
    </row>
    <row r="811" spans="1:14" x14ac:dyDescent="0.3">
      <c r="A811">
        <v>762</v>
      </c>
      <c r="B811">
        <v>123</v>
      </c>
      <c r="C811" s="1">
        <v>0.62</v>
      </c>
      <c r="D811" t="s">
        <v>27</v>
      </c>
      <c r="E811" t="s">
        <v>763</v>
      </c>
      <c r="F811">
        <v>28</v>
      </c>
      <c r="G811">
        <v>6417</v>
      </c>
      <c r="H811">
        <v>44</v>
      </c>
      <c r="I811">
        <v>11741</v>
      </c>
      <c r="J811" s="1">
        <v>0.39</v>
      </c>
      <c r="K811">
        <v>0.22900000000000001</v>
      </c>
      <c r="L811" s="3">
        <v>1</v>
      </c>
      <c r="M811">
        <f t="shared" si="13"/>
        <v>0</v>
      </c>
      <c r="N811" s="1">
        <v>1.1599999999999999</v>
      </c>
    </row>
    <row r="812" spans="1:14" x14ac:dyDescent="0.3">
      <c r="A812">
        <v>763</v>
      </c>
      <c r="B812">
        <v>123</v>
      </c>
      <c r="C812" s="1">
        <v>0.62</v>
      </c>
      <c r="D812" t="s">
        <v>43</v>
      </c>
      <c r="E812" t="s">
        <v>764</v>
      </c>
      <c r="F812">
        <v>24</v>
      </c>
      <c r="G812">
        <v>2905</v>
      </c>
      <c r="H812">
        <v>38</v>
      </c>
      <c r="I812">
        <v>5401</v>
      </c>
      <c r="J812" s="1">
        <v>0.34</v>
      </c>
      <c r="K812">
        <v>0.251</v>
      </c>
      <c r="L812" s="3">
        <v>1</v>
      </c>
      <c r="M812">
        <f t="shared" si="13"/>
        <v>0</v>
      </c>
      <c r="N812" s="1">
        <v>1.17</v>
      </c>
    </row>
    <row r="813" spans="1:14" x14ac:dyDescent="0.3">
      <c r="A813">
        <v>764</v>
      </c>
      <c r="B813">
        <v>123</v>
      </c>
      <c r="C813" s="1">
        <v>0.62</v>
      </c>
      <c r="D813" t="s">
        <v>27</v>
      </c>
      <c r="E813" t="s">
        <v>765</v>
      </c>
      <c r="F813">
        <v>12</v>
      </c>
      <c r="G813">
        <v>6417</v>
      </c>
      <c r="H813">
        <v>22</v>
      </c>
      <c r="I813">
        <v>11741</v>
      </c>
      <c r="J813" s="1">
        <v>0.17</v>
      </c>
      <c r="K813">
        <v>0.74399999999999999</v>
      </c>
      <c r="L813" s="3">
        <v>1</v>
      </c>
      <c r="M813">
        <f t="shared" si="13"/>
        <v>0</v>
      </c>
      <c r="N813" s="1">
        <v>1</v>
      </c>
    </row>
    <row r="814" spans="1:14" x14ac:dyDescent="0.3">
      <c r="A814">
        <v>766</v>
      </c>
      <c r="B814">
        <v>124</v>
      </c>
      <c r="C814" s="1">
        <v>0.62</v>
      </c>
      <c r="D814" t="s">
        <v>13</v>
      </c>
      <c r="E814" t="s">
        <v>767</v>
      </c>
      <c r="F814">
        <v>6</v>
      </c>
      <c r="G814">
        <v>5812</v>
      </c>
      <c r="H814">
        <v>6</v>
      </c>
      <c r="I814">
        <v>12773</v>
      </c>
      <c r="J814" s="1">
        <v>0.08</v>
      </c>
      <c r="K814">
        <v>7.2599999999999998E-2</v>
      </c>
      <c r="L814" s="3">
        <v>1</v>
      </c>
      <c r="M814">
        <f t="shared" si="13"/>
        <v>0</v>
      </c>
      <c r="N814" s="1">
        <v>2.2000000000000002</v>
      </c>
    </row>
    <row r="815" spans="1:14" x14ac:dyDescent="0.3">
      <c r="A815">
        <v>767</v>
      </c>
      <c r="B815">
        <v>124</v>
      </c>
      <c r="C815" s="1">
        <v>0.62</v>
      </c>
      <c r="D815" t="s">
        <v>27</v>
      </c>
      <c r="E815" t="s">
        <v>768</v>
      </c>
      <c r="F815">
        <v>5</v>
      </c>
      <c r="G815">
        <v>6417</v>
      </c>
      <c r="H815">
        <v>5</v>
      </c>
      <c r="I815">
        <v>11741</v>
      </c>
      <c r="J815" s="1">
        <v>7.0000000000000007E-2</v>
      </c>
      <c r="K815">
        <v>0.251</v>
      </c>
      <c r="L815" s="3">
        <v>1</v>
      </c>
      <c r="M815">
        <f t="shared" si="13"/>
        <v>0</v>
      </c>
      <c r="N815" s="1">
        <v>1.83</v>
      </c>
    </row>
    <row r="816" spans="1:14" x14ac:dyDescent="0.3">
      <c r="A816">
        <v>768</v>
      </c>
      <c r="B816">
        <v>124</v>
      </c>
      <c r="C816" s="1">
        <v>0.62</v>
      </c>
      <c r="D816" t="s">
        <v>27</v>
      </c>
      <c r="E816" t="s">
        <v>769</v>
      </c>
      <c r="F816">
        <v>3</v>
      </c>
      <c r="G816">
        <v>6417</v>
      </c>
      <c r="H816">
        <v>3</v>
      </c>
      <c r="I816">
        <v>11741</v>
      </c>
      <c r="J816" s="1">
        <v>0.04</v>
      </c>
      <c r="K816">
        <v>0.56899999999999995</v>
      </c>
      <c r="L816" s="3">
        <v>1</v>
      </c>
      <c r="M816">
        <f t="shared" si="13"/>
        <v>0</v>
      </c>
      <c r="N816" s="1">
        <v>1.83</v>
      </c>
    </row>
    <row r="817" spans="1:14" x14ac:dyDescent="0.3">
      <c r="A817">
        <v>769</v>
      </c>
      <c r="B817">
        <v>124</v>
      </c>
      <c r="C817" s="1">
        <v>0.62</v>
      </c>
      <c r="D817" t="s">
        <v>27</v>
      </c>
      <c r="E817" t="s">
        <v>770</v>
      </c>
      <c r="F817">
        <v>3</v>
      </c>
      <c r="G817">
        <v>6417</v>
      </c>
      <c r="H817">
        <v>3</v>
      </c>
      <c r="I817">
        <v>11741</v>
      </c>
      <c r="J817" s="1">
        <v>0.04</v>
      </c>
      <c r="K817">
        <v>0.56899999999999995</v>
      </c>
      <c r="L817" s="3">
        <v>1</v>
      </c>
      <c r="M817">
        <f t="shared" si="13"/>
        <v>0</v>
      </c>
      <c r="N817" s="1">
        <v>1.83</v>
      </c>
    </row>
    <row r="818" spans="1:14" x14ac:dyDescent="0.3">
      <c r="A818">
        <v>770</v>
      </c>
      <c r="B818">
        <v>124</v>
      </c>
      <c r="C818" s="1">
        <v>0.62</v>
      </c>
      <c r="D818" t="s">
        <v>12</v>
      </c>
      <c r="E818" t="s">
        <v>771</v>
      </c>
      <c r="F818">
        <v>4</v>
      </c>
      <c r="G818">
        <v>6068</v>
      </c>
      <c r="H818">
        <v>8</v>
      </c>
      <c r="I818">
        <v>12857</v>
      </c>
      <c r="J818" s="1">
        <v>0.06</v>
      </c>
      <c r="K818">
        <v>0.81499999999999995</v>
      </c>
      <c r="L818" s="3">
        <v>1</v>
      </c>
      <c r="M818">
        <f t="shared" si="13"/>
        <v>0</v>
      </c>
      <c r="N818" s="1">
        <v>1.06</v>
      </c>
    </row>
    <row r="819" spans="1:14" x14ac:dyDescent="0.3">
      <c r="A819">
        <v>771</v>
      </c>
      <c r="B819">
        <v>125</v>
      </c>
      <c r="C819" s="1">
        <v>0.62</v>
      </c>
      <c r="D819" t="s">
        <v>27</v>
      </c>
      <c r="E819" t="s">
        <v>772</v>
      </c>
      <c r="F819">
        <v>6</v>
      </c>
      <c r="G819">
        <v>6417</v>
      </c>
      <c r="H819">
        <v>6</v>
      </c>
      <c r="I819">
        <v>11741</v>
      </c>
      <c r="J819" s="1">
        <v>0.08</v>
      </c>
      <c r="K819">
        <v>0.159</v>
      </c>
      <c r="L819" s="3">
        <v>1</v>
      </c>
      <c r="M819">
        <f t="shared" si="13"/>
        <v>0</v>
      </c>
      <c r="N819" s="1">
        <v>1.83</v>
      </c>
    </row>
    <row r="820" spans="1:14" x14ac:dyDescent="0.3">
      <c r="A820">
        <v>772</v>
      </c>
      <c r="B820">
        <v>125</v>
      </c>
      <c r="C820" s="1">
        <v>0.62</v>
      </c>
      <c r="D820" t="s">
        <v>34</v>
      </c>
      <c r="E820" t="s">
        <v>773</v>
      </c>
      <c r="F820">
        <v>5</v>
      </c>
      <c r="G820">
        <v>6279</v>
      </c>
      <c r="H820">
        <v>5</v>
      </c>
      <c r="I820">
        <v>11946</v>
      </c>
      <c r="J820" s="1">
        <v>7.0000000000000007E-2</v>
      </c>
      <c r="K820">
        <v>0.221</v>
      </c>
      <c r="L820" s="3">
        <v>1</v>
      </c>
      <c r="M820">
        <f t="shared" si="13"/>
        <v>0</v>
      </c>
      <c r="N820" s="1">
        <v>1.9</v>
      </c>
    </row>
    <row r="821" spans="1:14" x14ac:dyDescent="0.3">
      <c r="A821">
        <v>773</v>
      </c>
      <c r="B821">
        <v>125</v>
      </c>
      <c r="C821" s="1">
        <v>0.62</v>
      </c>
      <c r="D821" t="s">
        <v>27</v>
      </c>
      <c r="E821" t="s">
        <v>774</v>
      </c>
      <c r="F821">
        <v>5</v>
      </c>
      <c r="G821">
        <v>6417</v>
      </c>
      <c r="H821">
        <v>5</v>
      </c>
      <c r="I821">
        <v>11741</v>
      </c>
      <c r="J821" s="1">
        <v>7.0000000000000007E-2</v>
      </c>
      <c r="K821">
        <v>0.251</v>
      </c>
      <c r="L821" s="3">
        <v>1</v>
      </c>
      <c r="M821">
        <f t="shared" si="13"/>
        <v>0</v>
      </c>
      <c r="N821" s="1">
        <v>1.83</v>
      </c>
    </row>
    <row r="822" spans="1:14" x14ac:dyDescent="0.3">
      <c r="A822">
        <v>774</v>
      </c>
      <c r="B822">
        <v>125</v>
      </c>
      <c r="C822" s="1">
        <v>0.62</v>
      </c>
      <c r="D822" t="s">
        <v>43</v>
      </c>
      <c r="E822" t="s">
        <v>775</v>
      </c>
      <c r="F822">
        <v>4</v>
      </c>
      <c r="G822">
        <v>2905</v>
      </c>
      <c r="H822">
        <v>4</v>
      </c>
      <c r="I822">
        <v>5401</v>
      </c>
      <c r="J822" s="1">
        <v>0.06</v>
      </c>
      <c r="K822">
        <v>0.371</v>
      </c>
      <c r="L822" s="3">
        <v>1</v>
      </c>
      <c r="M822">
        <f t="shared" si="13"/>
        <v>0</v>
      </c>
      <c r="N822" s="1">
        <v>1.86</v>
      </c>
    </row>
    <row r="823" spans="1:14" x14ac:dyDescent="0.3">
      <c r="A823">
        <v>777</v>
      </c>
      <c r="B823">
        <v>126</v>
      </c>
      <c r="C823" s="1">
        <v>0.62</v>
      </c>
      <c r="D823" t="s">
        <v>34</v>
      </c>
      <c r="E823" t="s">
        <v>238</v>
      </c>
      <c r="F823">
        <v>8</v>
      </c>
      <c r="G823">
        <v>6279</v>
      </c>
      <c r="H823">
        <v>10</v>
      </c>
      <c r="I823">
        <v>11946</v>
      </c>
      <c r="J823" s="1">
        <v>0.11</v>
      </c>
      <c r="K823">
        <v>0.217</v>
      </c>
      <c r="L823" s="3">
        <v>1</v>
      </c>
      <c r="M823">
        <f t="shared" si="13"/>
        <v>0</v>
      </c>
      <c r="N823" s="1">
        <v>1.52</v>
      </c>
    </row>
    <row r="824" spans="1:14" x14ac:dyDescent="0.3">
      <c r="A824">
        <v>778</v>
      </c>
      <c r="B824">
        <v>126</v>
      </c>
      <c r="C824" s="1">
        <v>0.62</v>
      </c>
      <c r="D824" t="s">
        <v>27</v>
      </c>
      <c r="E824" t="s">
        <v>239</v>
      </c>
      <c r="F824">
        <v>8</v>
      </c>
      <c r="G824">
        <v>6417</v>
      </c>
      <c r="H824">
        <v>10</v>
      </c>
      <c r="I824">
        <v>11741</v>
      </c>
      <c r="J824" s="1">
        <v>0.11</v>
      </c>
      <c r="K824">
        <v>0.25900000000000001</v>
      </c>
      <c r="L824" s="3">
        <v>1</v>
      </c>
      <c r="M824">
        <f t="shared" si="13"/>
        <v>0</v>
      </c>
      <c r="N824" s="1">
        <v>1.46</v>
      </c>
    </row>
    <row r="825" spans="1:14" x14ac:dyDescent="0.3">
      <c r="A825">
        <v>779</v>
      </c>
      <c r="B825">
        <v>126</v>
      </c>
      <c r="C825" s="1">
        <v>0.62</v>
      </c>
      <c r="D825" t="s">
        <v>13</v>
      </c>
      <c r="E825" t="s">
        <v>778</v>
      </c>
      <c r="F825">
        <v>3</v>
      </c>
      <c r="G825">
        <v>5812</v>
      </c>
      <c r="H825">
        <v>3</v>
      </c>
      <c r="I825">
        <v>12773</v>
      </c>
      <c r="J825" s="1">
        <v>0.04</v>
      </c>
      <c r="K825">
        <v>0.433</v>
      </c>
      <c r="L825" s="3">
        <v>1</v>
      </c>
      <c r="M825">
        <f t="shared" si="13"/>
        <v>0</v>
      </c>
      <c r="N825" s="1">
        <v>2.2000000000000002</v>
      </c>
    </row>
    <row r="826" spans="1:14" x14ac:dyDescent="0.3">
      <c r="A826">
        <v>780</v>
      </c>
      <c r="B826">
        <v>126</v>
      </c>
      <c r="C826" s="1">
        <v>0.62</v>
      </c>
      <c r="D826" t="s">
        <v>34</v>
      </c>
      <c r="E826" t="s">
        <v>779</v>
      </c>
      <c r="F826">
        <v>3</v>
      </c>
      <c r="G826">
        <v>6279</v>
      </c>
      <c r="H826">
        <v>3</v>
      </c>
      <c r="I826">
        <v>11946</v>
      </c>
      <c r="J826" s="1">
        <v>0.04</v>
      </c>
      <c r="K826">
        <v>0.53800000000000003</v>
      </c>
      <c r="L826" s="3">
        <v>1</v>
      </c>
      <c r="M826">
        <f t="shared" si="13"/>
        <v>0</v>
      </c>
      <c r="N826" s="1">
        <v>1.9</v>
      </c>
    </row>
    <row r="827" spans="1:14" x14ac:dyDescent="0.3">
      <c r="A827">
        <v>781</v>
      </c>
      <c r="B827">
        <v>126</v>
      </c>
      <c r="C827" s="1">
        <v>0.62</v>
      </c>
      <c r="D827" t="s">
        <v>43</v>
      </c>
      <c r="E827" t="s">
        <v>780</v>
      </c>
      <c r="F827">
        <v>3</v>
      </c>
      <c r="G827">
        <v>2905</v>
      </c>
      <c r="H827">
        <v>3</v>
      </c>
      <c r="I827">
        <v>5401</v>
      </c>
      <c r="J827" s="1">
        <v>0.04</v>
      </c>
      <c r="K827">
        <v>0.55600000000000005</v>
      </c>
      <c r="L827" s="3">
        <v>1</v>
      </c>
      <c r="M827">
        <f t="shared" si="13"/>
        <v>0</v>
      </c>
      <c r="N827" s="1">
        <v>1.86</v>
      </c>
    </row>
    <row r="828" spans="1:14" x14ac:dyDescent="0.3">
      <c r="A828">
        <v>782</v>
      </c>
      <c r="B828">
        <v>126</v>
      </c>
      <c r="C828" s="1">
        <v>0.62</v>
      </c>
      <c r="D828" t="s">
        <v>13</v>
      </c>
      <c r="E828" t="s">
        <v>781</v>
      </c>
      <c r="F828">
        <v>4</v>
      </c>
      <c r="G828">
        <v>5812</v>
      </c>
      <c r="H828">
        <v>6</v>
      </c>
      <c r="I828">
        <v>12773</v>
      </c>
      <c r="J828" s="1">
        <v>0.06</v>
      </c>
      <c r="K828">
        <v>0.56799999999999995</v>
      </c>
      <c r="L828" s="3">
        <v>1</v>
      </c>
      <c r="M828">
        <f t="shared" si="13"/>
        <v>0</v>
      </c>
      <c r="N828" s="1">
        <v>1.47</v>
      </c>
    </row>
    <row r="829" spans="1:14" x14ac:dyDescent="0.3">
      <c r="A829">
        <v>783</v>
      </c>
      <c r="B829">
        <v>126</v>
      </c>
      <c r="C829" s="1">
        <v>0.62</v>
      </c>
      <c r="D829" t="s">
        <v>27</v>
      </c>
      <c r="E829" t="s">
        <v>782</v>
      </c>
      <c r="F829">
        <v>3</v>
      </c>
      <c r="G829">
        <v>6417</v>
      </c>
      <c r="H829">
        <v>3</v>
      </c>
      <c r="I829">
        <v>11741</v>
      </c>
      <c r="J829" s="1">
        <v>0.04</v>
      </c>
      <c r="K829">
        <v>0.56899999999999995</v>
      </c>
      <c r="L829" s="3">
        <v>1</v>
      </c>
      <c r="M829">
        <f t="shared" si="13"/>
        <v>0</v>
      </c>
      <c r="N829" s="1">
        <v>1.83</v>
      </c>
    </row>
    <row r="830" spans="1:14" x14ac:dyDescent="0.3">
      <c r="A830">
        <v>784</v>
      </c>
      <c r="B830">
        <v>126</v>
      </c>
      <c r="C830" s="1">
        <v>0.62</v>
      </c>
      <c r="D830" t="s">
        <v>43</v>
      </c>
      <c r="E830" t="s">
        <v>783</v>
      </c>
      <c r="F830">
        <v>4</v>
      </c>
      <c r="G830">
        <v>2905</v>
      </c>
      <c r="H830">
        <v>6</v>
      </c>
      <c r="I830">
        <v>5401</v>
      </c>
      <c r="J830" s="1">
        <v>0.06</v>
      </c>
      <c r="K830">
        <v>0.72399999999999998</v>
      </c>
      <c r="L830" s="3">
        <v>1</v>
      </c>
      <c r="M830">
        <f t="shared" si="13"/>
        <v>0</v>
      </c>
      <c r="N830" s="1">
        <v>1.24</v>
      </c>
    </row>
    <row r="831" spans="1:14" x14ac:dyDescent="0.3">
      <c r="A831">
        <v>785</v>
      </c>
      <c r="B831">
        <v>127</v>
      </c>
      <c r="C831" s="1">
        <v>0.62</v>
      </c>
      <c r="D831" t="s">
        <v>34</v>
      </c>
      <c r="E831" t="s">
        <v>784</v>
      </c>
      <c r="F831">
        <v>5</v>
      </c>
      <c r="G831">
        <v>6279</v>
      </c>
      <c r="H831">
        <v>5</v>
      </c>
      <c r="I831">
        <v>11946</v>
      </c>
      <c r="J831" s="1">
        <v>7.0000000000000007E-2</v>
      </c>
      <c r="K831">
        <v>0.221</v>
      </c>
      <c r="L831" s="3">
        <v>1</v>
      </c>
      <c r="M831">
        <f t="shared" si="13"/>
        <v>0</v>
      </c>
      <c r="N831" s="1">
        <v>1.9</v>
      </c>
    </row>
    <row r="832" spans="1:14" x14ac:dyDescent="0.3">
      <c r="A832">
        <v>786</v>
      </c>
      <c r="B832">
        <v>127</v>
      </c>
      <c r="C832" s="1">
        <v>0.62</v>
      </c>
      <c r="D832" t="s">
        <v>43</v>
      </c>
      <c r="E832" t="s">
        <v>785</v>
      </c>
      <c r="F832">
        <v>5</v>
      </c>
      <c r="G832">
        <v>2905</v>
      </c>
      <c r="H832">
        <v>5</v>
      </c>
      <c r="I832">
        <v>5401</v>
      </c>
      <c r="J832" s="1">
        <v>7.0000000000000007E-2</v>
      </c>
      <c r="K832">
        <v>0.23799999999999999</v>
      </c>
      <c r="L832" s="3">
        <v>1</v>
      </c>
      <c r="M832">
        <f t="shared" si="13"/>
        <v>0</v>
      </c>
      <c r="N832" s="1">
        <v>1.86</v>
      </c>
    </row>
    <row r="833" spans="1:14" x14ac:dyDescent="0.3">
      <c r="A833">
        <v>787</v>
      </c>
      <c r="B833">
        <v>127</v>
      </c>
      <c r="C833" s="1">
        <v>0.62</v>
      </c>
      <c r="D833" t="s">
        <v>27</v>
      </c>
      <c r="E833" t="s">
        <v>786</v>
      </c>
      <c r="F833">
        <v>5</v>
      </c>
      <c r="G833">
        <v>6417</v>
      </c>
      <c r="H833">
        <v>5</v>
      </c>
      <c r="I833">
        <v>11741</v>
      </c>
      <c r="J833" s="1">
        <v>7.0000000000000007E-2</v>
      </c>
      <c r="K833">
        <v>0.251</v>
      </c>
      <c r="L833" s="3">
        <v>1</v>
      </c>
      <c r="M833">
        <f t="shared" si="13"/>
        <v>0</v>
      </c>
      <c r="N833" s="1">
        <v>1.83</v>
      </c>
    </row>
    <row r="834" spans="1:14" x14ac:dyDescent="0.3">
      <c r="A834">
        <v>788</v>
      </c>
      <c r="B834">
        <v>127</v>
      </c>
      <c r="C834" s="1">
        <v>0.62</v>
      </c>
      <c r="D834" t="s">
        <v>27</v>
      </c>
      <c r="E834" t="s">
        <v>787</v>
      </c>
      <c r="F834">
        <v>5</v>
      </c>
      <c r="G834">
        <v>6417</v>
      </c>
      <c r="H834">
        <v>5</v>
      </c>
      <c r="I834">
        <v>11741</v>
      </c>
      <c r="J834" s="1">
        <v>7.0000000000000007E-2</v>
      </c>
      <c r="K834">
        <v>0.251</v>
      </c>
      <c r="L834" s="3">
        <v>1</v>
      </c>
      <c r="M834">
        <f t="shared" si="13"/>
        <v>0</v>
      </c>
      <c r="N834" s="1">
        <v>1.83</v>
      </c>
    </row>
    <row r="835" spans="1:14" x14ac:dyDescent="0.3">
      <c r="A835">
        <v>789</v>
      </c>
      <c r="B835">
        <v>128</v>
      </c>
      <c r="C835" s="1">
        <v>0.62</v>
      </c>
      <c r="D835" t="s">
        <v>13</v>
      </c>
      <c r="E835" t="s">
        <v>788</v>
      </c>
      <c r="F835">
        <v>8</v>
      </c>
      <c r="G835">
        <v>5812</v>
      </c>
      <c r="H835">
        <v>10</v>
      </c>
      <c r="I835">
        <v>12773</v>
      </c>
      <c r="J835" s="1">
        <v>0.11</v>
      </c>
      <c r="K835">
        <v>0.108</v>
      </c>
      <c r="L835" s="3">
        <v>1</v>
      </c>
      <c r="M835">
        <f t="shared" si="13"/>
        <v>0</v>
      </c>
      <c r="N835" s="1">
        <v>1.76</v>
      </c>
    </row>
    <row r="836" spans="1:14" x14ac:dyDescent="0.3">
      <c r="A836">
        <v>790</v>
      </c>
      <c r="B836">
        <v>128</v>
      </c>
      <c r="C836" s="1">
        <v>0.62</v>
      </c>
      <c r="D836" t="s">
        <v>27</v>
      </c>
      <c r="E836" t="s">
        <v>789</v>
      </c>
      <c r="F836">
        <v>19</v>
      </c>
      <c r="G836">
        <v>6417</v>
      </c>
      <c r="H836">
        <v>27</v>
      </c>
      <c r="I836">
        <v>11741</v>
      </c>
      <c r="J836" s="1">
        <v>0.27</v>
      </c>
      <c r="K836">
        <v>0.14399999999999999</v>
      </c>
      <c r="L836" s="3">
        <v>1</v>
      </c>
      <c r="M836">
        <f t="shared" si="13"/>
        <v>0</v>
      </c>
      <c r="N836" s="1">
        <v>1.29</v>
      </c>
    </row>
    <row r="837" spans="1:14" x14ac:dyDescent="0.3">
      <c r="A837">
        <v>791</v>
      </c>
      <c r="B837">
        <v>128</v>
      </c>
      <c r="C837" s="1">
        <v>0.62</v>
      </c>
      <c r="D837" t="s">
        <v>27</v>
      </c>
      <c r="E837" t="s">
        <v>790</v>
      </c>
      <c r="F837">
        <v>30</v>
      </c>
      <c r="G837">
        <v>6417</v>
      </c>
      <c r="H837">
        <v>48</v>
      </c>
      <c r="I837">
        <v>11741</v>
      </c>
      <c r="J837" s="1">
        <v>0.42</v>
      </c>
      <c r="K837">
        <v>0.25600000000000001</v>
      </c>
      <c r="L837" s="3">
        <v>1</v>
      </c>
      <c r="M837">
        <f t="shared" si="13"/>
        <v>0</v>
      </c>
      <c r="N837" s="1">
        <v>1.1399999999999999</v>
      </c>
    </row>
    <row r="838" spans="1:14" x14ac:dyDescent="0.3">
      <c r="A838">
        <v>792</v>
      </c>
      <c r="B838">
        <v>128</v>
      </c>
      <c r="C838" s="1">
        <v>0.62</v>
      </c>
      <c r="D838" t="s">
        <v>34</v>
      </c>
      <c r="E838" t="s">
        <v>791</v>
      </c>
      <c r="F838">
        <v>19</v>
      </c>
      <c r="G838">
        <v>6279</v>
      </c>
      <c r="H838">
        <v>30</v>
      </c>
      <c r="I838">
        <v>11946</v>
      </c>
      <c r="J838" s="1">
        <v>0.27</v>
      </c>
      <c r="K838">
        <v>0.26400000000000001</v>
      </c>
      <c r="L838" s="3">
        <v>1</v>
      </c>
      <c r="M838">
        <f t="shared" si="13"/>
        <v>0</v>
      </c>
      <c r="N838" s="1">
        <v>1.2</v>
      </c>
    </row>
    <row r="839" spans="1:14" x14ac:dyDescent="0.3">
      <c r="A839">
        <v>793</v>
      </c>
      <c r="B839">
        <v>128</v>
      </c>
      <c r="C839" s="1">
        <v>0.62</v>
      </c>
      <c r="D839" t="s">
        <v>13</v>
      </c>
      <c r="E839" t="s">
        <v>792</v>
      </c>
      <c r="F839">
        <v>20</v>
      </c>
      <c r="G839">
        <v>5812</v>
      </c>
      <c r="H839">
        <v>46</v>
      </c>
      <c r="I839">
        <v>12773</v>
      </c>
      <c r="J839" s="1">
        <v>0.28000000000000003</v>
      </c>
      <c r="K839">
        <v>0.76300000000000001</v>
      </c>
      <c r="L839" s="3">
        <v>1</v>
      </c>
      <c r="M839">
        <f t="shared" si="13"/>
        <v>0</v>
      </c>
      <c r="N839" s="1">
        <v>0.96</v>
      </c>
    </row>
    <row r="840" spans="1:14" x14ac:dyDescent="0.3">
      <c r="A840">
        <v>794</v>
      </c>
      <c r="B840">
        <v>129</v>
      </c>
      <c r="C840" s="1">
        <v>0.62</v>
      </c>
      <c r="D840" t="s">
        <v>34</v>
      </c>
      <c r="E840" t="s">
        <v>793</v>
      </c>
      <c r="F840">
        <v>5</v>
      </c>
      <c r="G840">
        <v>6279</v>
      </c>
      <c r="H840">
        <v>5</v>
      </c>
      <c r="I840">
        <v>11946</v>
      </c>
      <c r="J840" s="1">
        <v>7.0000000000000007E-2</v>
      </c>
      <c r="K840">
        <v>0.221</v>
      </c>
      <c r="L840" s="3">
        <v>1</v>
      </c>
      <c r="M840">
        <f t="shared" si="13"/>
        <v>0</v>
      </c>
      <c r="N840" s="1">
        <v>1.9</v>
      </c>
    </row>
    <row r="841" spans="1:14" x14ac:dyDescent="0.3">
      <c r="A841">
        <v>795</v>
      </c>
      <c r="B841">
        <v>129</v>
      </c>
      <c r="C841" s="1">
        <v>0.62</v>
      </c>
      <c r="D841" t="s">
        <v>43</v>
      </c>
      <c r="E841" t="s">
        <v>794</v>
      </c>
      <c r="F841">
        <v>5</v>
      </c>
      <c r="G841">
        <v>2905</v>
      </c>
      <c r="H841">
        <v>5</v>
      </c>
      <c r="I841">
        <v>5401</v>
      </c>
      <c r="J841" s="1">
        <v>7.0000000000000007E-2</v>
      </c>
      <c r="K841">
        <v>0.23799999999999999</v>
      </c>
      <c r="L841" s="3">
        <v>1</v>
      </c>
      <c r="M841">
        <f t="shared" si="13"/>
        <v>0</v>
      </c>
      <c r="N841" s="1">
        <v>1.86</v>
      </c>
    </row>
    <row r="842" spans="1:14" x14ac:dyDescent="0.3">
      <c r="A842">
        <v>796</v>
      </c>
      <c r="B842">
        <v>129</v>
      </c>
      <c r="C842" s="1">
        <v>0.62</v>
      </c>
      <c r="D842" t="s">
        <v>27</v>
      </c>
      <c r="E842" t="s">
        <v>795</v>
      </c>
      <c r="F842">
        <v>5</v>
      </c>
      <c r="G842">
        <v>6417</v>
      </c>
      <c r="H842">
        <v>5</v>
      </c>
      <c r="I842">
        <v>11741</v>
      </c>
      <c r="J842" s="1">
        <v>7.0000000000000007E-2</v>
      </c>
      <c r="K842">
        <v>0.251</v>
      </c>
      <c r="L842" s="3">
        <v>1</v>
      </c>
      <c r="M842">
        <f t="shared" si="13"/>
        <v>0</v>
      </c>
      <c r="N842" s="1">
        <v>1.83</v>
      </c>
    </row>
    <row r="843" spans="1:14" x14ac:dyDescent="0.3">
      <c r="A843">
        <v>797</v>
      </c>
      <c r="B843">
        <v>129</v>
      </c>
      <c r="C843" s="1">
        <v>0.62</v>
      </c>
      <c r="D843" t="s">
        <v>27</v>
      </c>
      <c r="E843" t="s">
        <v>796</v>
      </c>
      <c r="F843">
        <v>8</v>
      </c>
      <c r="G843">
        <v>6417</v>
      </c>
      <c r="H843">
        <v>10</v>
      </c>
      <c r="I843">
        <v>11741</v>
      </c>
      <c r="J843" s="1">
        <v>0.11</v>
      </c>
      <c r="K843">
        <v>0.25900000000000001</v>
      </c>
      <c r="L843" s="3">
        <v>1</v>
      </c>
      <c r="M843">
        <f t="shared" si="13"/>
        <v>0</v>
      </c>
      <c r="N843" s="1">
        <v>1.46</v>
      </c>
    </row>
    <row r="844" spans="1:14" x14ac:dyDescent="0.3">
      <c r="A844">
        <v>799</v>
      </c>
      <c r="B844">
        <v>130</v>
      </c>
      <c r="C844" s="1">
        <v>0.61</v>
      </c>
      <c r="D844" t="s">
        <v>34</v>
      </c>
      <c r="E844" t="s">
        <v>798</v>
      </c>
      <c r="F844">
        <v>54</v>
      </c>
      <c r="G844">
        <v>6279</v>
      </c>
      <c r="H844">
        <v>91</v>
      </c>
      <c r="I844">
        <v>11946</v>
      </c>
      <c r="J844" s="1">
        <v>0.76</v>
      </c>
      <c r="K844">
        <v>0.16200000000000001</v>
      </c>
      <c r="L844" s="3">
        <v>1</v>
      </c>
      <c r="M844">
        <f t="shared" si="13"/>
        <v>0</v>
      </c>
      <c r="N844" s="1">
        <v>1.1299999999999999</v>
      </c>
    </row>
    <row r="845" spans="1:14" x14ac:dyDescent="0.3">
      <c r="A845">
        <v>800</v>
      </c>
      <c r="B845">
        <v>130</v>
      </c>
      <c r="C845" s="1">
        <v>0.61</v>
      </c>
      <c r="D845" t="s">
        <v>27</v>
      </c>
      <c r="E845" t="s">
        <v>799</v>
      </c>
      <c r="F845">
        <v>66</v>
      </c>
      <c r="G845">
        <v>6417</v>
      </c>
      <c r="H845">
        <v>111</v>
      </c>
      <c r="I845">
        <v>11741</v>
      </c>
      <c r="J845" s="1">
        <v>0.93</v>
      </c>
      <c r="K845">
        <v>0.23100000000000001</v>
      </c>
      <c r="L845" s="3">
        <v>1</v>
      </c>
      <c r="M845">
        <f t="shared" si="13"/>
        <v>0</v>
      </c>
      <c r="N845" s="1">
        <v>1.0900000000000001</v>
      </c>
    </row>
    <row r="846" spans="1:14" x14ac:dyDescent="0.3">
      <c r="A846">
        <v>801</v>
      </c>
      <c r="B846">
        <v>130</v>
      </c>
      <c r="C846" s="1">
        <v>0.61</v>
      </c>
      <c r="D846" t="s">
        <v>27</v>
      </c>
      <c r="E846" t="s">
        <v>800</v>
      </c>
      <c r="F846">
        <v>49</v>
      </c>
      <c r="G846">
        <v>6417</v>
      </c>
      <c r="H846">
        <v>84</v>
      </c>
      <c r="I846">
        <v>11741</v>
      </c>
      <c r="J846" s="1">
        <v>0.69</v>
      </c>
      <c r="K846">
        <v>0.36399999999999999</v>
      </c>
      <c r="L846" s="3">
        <v>1</v>
      </c>
      <c r="M846">
        <f t="shared" si="13"/>
        <v>0</v>
      </c>
      <c r="N846" s="1">
        <v>1.07</v>
      </c>
    </row>
    <row r="847" spans="1:14" x14ac:dyDescent="0.3">
      <c r="A847">
        <v>802</v>
      </c>
      <c r="B847">
        <v>130</v>
      </c>
      <c r="C847" s="1">
        <v>0.61</v>
      </c>
      <c r="D847" t="s">
        <v>27</v>
      </c>
      <c r="E847" t="s">
        <v>801</v>
      </c>
      <c r="F847">
        <v>54</v>
      </c>
      <c r="G847">
        <v>6417</v>
      </c>
      <c r="H847">
        <v>94</v>
      </c>
      <c r="I847">
        <v>11741</v>
      </c>
      <c r="J847" s="1">
        <v>0.76</v>
      </c>
      <c r="K847">
        <v>0.40799999999999997</v>
      </c>
      <c r="L847" s="3">
        <v>1</v>
      </c>
      <c r="M847">
        <f t="shared" si="13"/>
        <v>0</v>
      </c>
      <c r="N847" s="1">
        <v>1.05</v>
      </c>
    </row>
    <row r="848" spans="1:14" x14ac:dyDescent="0.3">
      <c r="A848">
        <v>803</v>
      </c>
      <c r="B848">
        <v>130</v>
      </c>
      <c r="C848" s="1">
        <v>0.61</v>
      </c>
      <c r="D848" t="s">
        <v>43</v>
      </c>
      <c r="E848" t="s">
        <v>802</v>
      </c>
      <c r="F848">
        <v>35</v>
      </c>
      <c r="G848">
        <v>2905</v>
      </c>
      <c r="H848">
        <v>70</v>
      </c>
      <c r="I848">
        <v>5401</v>
      </c>
      <c r="J848" s="1">
        <v>0.49</v>
      </c>
      <c r="K848">
        <v>0.84099999999999997</v>
      </c>
      <c r="L848" s="3">
        <v>1</v>
      </c>
      <c r="M848">
        <f t="shared" si="13"/>
        <v>0</v>
      </c>
      <c r="N848" s="1">
        <v>0.93</v>
      </c>
    </row>
    <row r="849" spans="1:14" x14ac:dyDescent="0.3">
      <c r="A849">
        <v>804</v>
      </c>
      <c r="B849">
        <v>130</v>
      </c>
      <c r="C849" s="1">
        <v>0.61</v>
      </c>
      <c r="D849" t="s">
        <v>25</v>
      </c>
      <c r="E849" t="s">
        <v>803</v>
      </c>
      <c r="F849">
        <v>123</v>
      </c>
      <c r="G849">
        <v>1794</v>
      </c>
      <c r="H849">
        <v>231</v>
      </c>
      <c r="I849">
        <v>3187</v>
      </c>
      <c r="J849" s="1">
        <v>1.73</v>
      </c>
      <c r="K849">
        <v>0.878</v>
      </c>
      <c r="L849" s="3">
        <v>1</v>
      </c>
      <c r="M849">
        <f t="shared" si="13"/>
        <v>0</v>
      </c>
      <c r="N849" s="1">
        <v>0.95</v>
      </c>
    </row>
    <row r="850" spans="1:14" x14ac:dyDescent="0.3">
      <c r="A850">
        <v>805</v>
      </c>
      <c r="B850">
        <v>131</v>
      </c>
      <c r="C850" s="1">
        <v>0.61</v>
      </c>
      <c r="D850" t="s">
        <v>12</v>
      </c>
      <c r="E850" t="s">
        <v>804</v>
      </c>
      <c r="F850">
        <v>17</v>
      </c>
      <c r="G850">
        <v>6068</v>
      </c>
      <c r="H850">
        <v>26</v>
      </c>
      <c r="I850">
        <v>12857</v>
      </c>
      <c r="J850" s="1">
        <v>0.24</v>
      </c>
      <c r="K850">
        <v>0.10199999999999999</v>
      </c>
      <c r="L850" s="3">
        <v>1</v>
      </c>
      <c r="M850">
        <f t="shared" si="13"/>
        <v>0</v>
      </c>
      <c r="N850" s="1">
        <v>1.39</v>
      </c>
    </row>
    <row r="851" spans="1:14" x14ac:dyDescent="0.3">
      <c r="A851">
        <v>806</v>
      </c>
      <c r="B851">
        <v>131</v>
      </c>
      <c r="C851" s="1">
        <v>0.61</v>
      </c>
      <c r="D851" t="s">
        <v>34</v>
      </c>
      <c r="E851" t="s">
        <v>805</v>
      </c>
      <c r="F851">
        <v>8</v>
      </c>
      <c r="G851">
        <v>6279</v>
      </c>
      <c r="H851">
        <v>10</v>
      </c>
      <c r="I851">
        <v>11946</v>
      </c>
      <c r="J851" s="1">
        <v>0.11</v>
      </c>
      <c r="K851">
        <v>0.217</v>
      </c>
      <c r="L851" s="3">
        <v>1</v>
      </c>
      <c r="M851">
        <f t="shared" si="13"/>
        <v>0</v>
      </c>
      <c r="N851" s="1">
        <v>1.52</v>
      </c>
    </row>
    <row r="852" spans="1:14" x14ac:dyDescent="0.3">
      <c r="A852">
        <v>807</v>
      </c>
      <c r="B852">
        <v>131</v>
      </c>
      <c r="C852" s="1">
        <v>0.61</v>
      </c>
      <c r="D852" t="s">
        <v>27</v>
      </c>
      <c r="E852" t="s">
        <v>806</v>
      </c>
      <c r="F852">
        <v>8</v>
      </c>
      <c r="G852">
        <v>6417</v>
      </c>
      <c r="H852">
        <v>10</v>
      </c>
      <c r="I852">
        <v>11741</v>
      </c>
      <c r="J852" s="1">
        <v>0.11</v>
      </c>
      <c r="K852">
        <v>0.25900000000000001</v>
      </c>
      <c r="L852" s="3">
        <v>1</v>
      </c>
      <c r="M852">
        <f t="shared" si="13"/>
        <v>0</v>
      </c>
      <c r="N852" s="1">
        <v>1.46</v>
      </c>
    </row>
    <row r="853" spans="1:14" x14ac:dyDescent="0.3">
      <c r="A853">
        <v>808</v>
      </c>
      <c r="B853">
        <v>131</v>
      </c>
      <c r="C853" s="1">
        <v>0.61</v>
      </c>
      <c r="D853" t="s">
        <v>27</v>
      </c>
      <c r="E853" t="s">
        <v>807</v>
      </c>
      <c r="F853">
        <v>4</v>
      </c>
      <c r="G853">
        <v>6417</v>
      </c>
      <c r="H853">
        <v>4</v>
      </c>
      <c r="I853">
        <v>11741</v>
      </c>
      <c r="J853" s="1">
        <v>0.06</v>
      </c>
      <c r="K853">
        <v>0.38500000000000001</v>
      </c>
      <c r="L853" s="3">
        <v>1</v>
      </c>
      <c r="M853">
        <f t="shared" si="13"/>
        <v>0</v>
      </c>
      <c r="N853" s="1">
        <v>1.83</v>
      </c>
    </row>
    <row r="854" spans="1:14" x14ac:dyDescent="0.3">
      <c r="A854">
        <v>809</v>
      </c>
      <c r="B854">
        <v>131</v>
      </c>
      <c r="C854" s="1">
        <v>0.61</v>
      </c>
      <c r="D854" t="s">
        <v>20</v>
      </c>
      <c r="E854" t="s">
        <v>808</v>
      </c>
      <c r="F854">
        <v>4</v>
      </c>
      <c r="G854">
        <v>2077</v>
      </c>
      <c r="H854">
        <v>4</v>
      </c>
      <c r="I854">
        <v>3624</v>
      </c>
      <c r="J854" s="1">
        <v>0.06</v>
      </c>
      <c r="K854">
        <v>0.42899999999999999</v>
      </c>
      <c r="L854" s="3">
        <v>1</v>
      </c>
      <c r="M854">
        <f t="shared" si="13"/>
        <v>0</v>
      </c>
      <c r="N854" s="1">
        <v>1.74</v>
      </c>
    </row>
    <row r="855" spans="1:14" x14ac:dyDescent="0.3">
      <c r="A855">
        <v>812</v>
      </c>
      <c r="B855">
        <v>132</v>
      </c>
      <c r="C855" s="1">
        <v>0.6</v>
      </c>
      <c r="D855" t="s">
        <v>36</v>
      </c>
      <c r="E855" t="s">
        <v>811</v>
      </c>
      <c r="F855">
        <v>5</v>
      </c>
      <c r="G855">
        <v>3783</v>
      </c>
      <c r="H855">
        <v>7</v>
      </c>
      <c r="I855">
        <v>6963</v>
      </c>
      <c r="J855" s="1">
        <v>7.0000000000000007E-2</v>
      </c>
      <c r="K855">
        <v>0.59399999999999997</v>
      </c>
      <c r="L855" s="3">
        <v>1</v>
      </c>
      <c r="M855">
        <f t="shared" ref="M855:M918" si="14">-LOG(L855)</f>
        <v>0</v>
      </c>
      <c r="N855" s="1">
        <v>1.31</v>
      </c>
    </row>
    <row r="856" spans="1:14" x14ac:dyDescent="0.3">
      <c r="A856">
        <v>813</v>
      </c>
      <c r="B856">
        <v>133</v>
      </c>
      <c r="C856" s="1">
        <v>0.6</v>
      </c>
      <c r="D856" t="s">
        <v>34</v>
      </c>
      <c r="E856" t="s">
        <v>812</v>
      </c>
      <c r="F856">
        <v>8</v>
      </c>
      <c r="G856">
        <v>6279</v>
      </c>
      <c r="H856">
        <v>9</v>
      </c>
      <c r="I856">
        <v>11946</v>
      </c>
      <c r="J856" s="1">
        <v>0.11</v>
      </c>
      <c r="K856">
        <v>0.11799999999999999</v>
      </c>
      <c r="L856" s="3">
        <v>1</v>
      </c>
      <c r="M856">
        <f t="shared" si="14"/>
        <v>0</v>
      </c>
      <c r="N856" s="1">
        <v>1.69</v>
      </c>
    </row>
    <row r="857" spans="1:14" x14ac:dyDescent="0.3">
      <c r="A857">
        <v>814</v>
      </c>
      <c r="B857">
        <v>133</v>
      </c>
      <c r="C857" s="1">
        <v>0.6</v>
      </c>
      <c r="D857" t="s">
        <v>27</v>
      </c>
      <c r="E857" t="s">
        <v>813</v>
      </c>
      <c r="F857">
        <v>7</v>
      </c>
      <c r="G857">
        <v>6417</v>
      </c>
      <c r="H857">
        <v>8</v>
      </c>
      <c r="I857">
        <v>11741</v>
      </c>
      <c r="J857" s="1">
        <v>0.1</v>
      </c>
      <c r="K857">
        <v>0.214</v>
      </c>
      <c r="L857" s="3">
        <v>1</v>
      </c>
      <c r="M857">
        <f t="shared" si="14"/>
        <v>0</v>
      </c>
      <c r="N857" s="1">
        <v>1.6</v>
      </c>
    </row>
    <row r="858" spans="1:14" x14ac:dyDescent="0.3">
      <c r="A858">
        <v>815</v>
      </c>
      <c r="B858">
        <v>133</v>
      </c>
      <c r="C858" s="1">
        <v>0.6</v>
      </c>
      <c r="D858" t="s">
        <v>27</v>
      </c>
      <c r="E858" t="s">
        <v>814</v>
      </c>
      <c r="F858">
        <v>4</v>
      </c>
      <c r="G858">
        <v>6417</v>
      </c>
      <c r="H858">
        <v>4</v>
      </c>
      <c r="I858">
        <v>11741</v>
      </c>
      <c r="J858" s="1">
        <v>0.06</v>
      </c>
      <c r="K858">
        <v>0.38500000000000001</v>
      </c>
      <c r="L858" s="3">
        <v>1</v>
      </c>
      <c r="M858">
        <f t="shared" si="14"/>
        <v>0</v>
      </c>
      <c r="N858" s="1">
        <v>1.83</v>
      </c>
    </row>
    <row r="859" spans="1:14" x14ac:dyDescent="0.3">
      <c r="A859">
        <v>816</v>
      </c>
      <c r="B859">
        <v>133</v>
      </c>
      <c r="C859" s="1">
        <v>0.6</v>
      </c>
      <c r="D859" t="s">
        <v>43</v>
      </c>
      <c r="E859" t="s">
        <v>815</v>
      </c>
      <c r="F859">
        <v>5</v>
      </c>
      <c r="G859">
        <v>2905</v>
      </c>
      <c r="H859">
        <v>6</v>
      </c>
      <c r="I859">
        <v>5401</v>
      </c>
      <c r="J859" s="1">
        <v>7.0000000000000007E-2</v>
      </c>
      <c r="K859">
        <v>0.41699999999999998</v>
      </c>
      <c r="L859" s="3">
        <v>1</v>
      </c>
      <c r="M859">
        <f t="shared" si="14"/>
        <v>0</v>
      </c>
      <c r="N859" s="1">
        <v>1.55</v>
      </c>
    </row>
    <row r="860" spans="1:14" x14ac:dyDescent="0.3">
      <c r="A860">
        <v>817</v>
      </c>
      <c r="B860">
        <v>134</v>
      </c>
      <c r="C860" s="1">
        <v>0.59</v>
      </c>
      <c r="D860" t="s">
        <v>12</v>
      </c>
      <c r="E860" t="s">
        <v>816</v>
      </c>
      <c r="F860">
        <v>6</v>
      </c>
      <c r="G860">
        <v>6068</v>
      </c>
      <c r="H860">
        <v>6</v>
      </c>
      <c r="I860">
        <v>12857</v>
      </c>
      <c r="J860" s="1">
        <v>0.08</v>
      </c>
      <c r="K860">
        <v>8.5099999999999995E-2</v>
      </c>
      <c r="L860" s="3">
        <v>1</v>
      </c>
      <c r="M860">
        <f t="shared" si="14"/>
        <v>0</v>
      </c>
      <c r="N860" s="1">
        <v>2.12</v>
      </c>
    </row>
    <row r="861" spans="1:14" x14ac:dyDescent="0.3">
      <c r="A861">
        <v>818</v>
      </c>
      <c r="B861">
        <v>134</v>
      </c>
      <c r="C861" s="1">
        <v>0.59</v>
      </c>
      <c r="D861" t="s">
        <v>12</v>
      </c>
      <c r="E861" t="s">
        <v>817</v>
      </c>
      <c r="F861">
        <v>6</v>
      </c>
      <c r="G861">
        <v>6068</v>
      </c>
      <c r="H861">
        <v>7</v>
      </c>
      <c r="I861">
        <v>12857</v>
      </c>
      <c r="J861" s="1">
        <v>0.08</v>
      </c>
      <c r="K861">
        <v>0.183</v>
      </c>
      <c r="L861" s="3">
        <v>1</v>
      </c>
      <c r="M861">
        <f t="shared" si="14"/>
        <v>0</v>
      </c>
      <c r="N861" s="1">
        <v>1.82</v>
      </c>
    </row>
    <row r="862" spans="1:14" x14ac:dyDescent="0.3">
      <c r="A862">
        <v>819</v>
      </c>
      <c r="B862">
        <v>134</v>
      </c>
      <c r="C862" s="1">
        <v>0.59</v>
      </c>
      <c r="D862" t="s">
        <v>27</v>
      </c>
      <c r="E862" t="s">
        <v>716</v>
      </c>
      <c r="F862">
        <v>6</v>
      </c>
      <c r="G862">
        <v>6417</v>
      </c>
      <c r="H862">
        <v>7</v>
      </c>
      <c r="I862">
        <v>11741</v>
      </c>
      <c r="J862" s="1">
        <v>0.08</v>
      </c>
      <c r="K862">
        <v>0.31</v>
      </c>
      <c r="L862" s="3">
        <v>1</v>
      </c>
      <c r="M862">
        <f t="shared" si="14"/>
        <v>0</v>
      </c>
      <c r="N862" s="1">
        <v>1.57</v>
      </c>
    </row>
    <row r="863" spans="1:14" x14ac:dyDescent="0.3">
      <c r="A863">
        <v>820</v>
      </c>
      <c r="B863">
        <v>134</v>
      </c>
      <c r="C863" s="1">
        <v>0.59</v>
      </c>
      <c r="D863" t="s">
        <v>16</v>
      </c>
      <c r="E863" t="s">
        <v>818</v>
      </c>
      <c r="F863">
        <v>6</v>
      </c>
      <c r="G863">
        <v>6407</v>
      </c>
      <c r="H863">
        <v>15</v>
      </c>
      <c r="I863">
        <v>13681</v>
      </c>
      <c r="J863" s="1">
        <v>0.08</v>
      </c>
      <c r="K863">
        <v>0.90600000000000003</v>
      </c>
      <c r="L863" s="3">
        <v>1</v>
      </c>
      <c r="M863">
        <f t="shared" si="14"/>
        <v>0</v>
      </c>
      <c r="N863" s="1">
        <v>0.85</v>
      </c>
    </row>
    <row r="864" spans="1:14" x14ac:dyDescent="0.3">
      <c r="A864">
        <v>821</v>
      </c>
      <c r="B864">
        <v>135</v>
      </c>
      <c r="C864" s="1">
        <v>0.59</v>
      </c>
      <c r="D864" t="s">
        <v>13</v>
      </c>
      <c r="E864" t="s">
        <v>819</v>
      </c>
      <c r="F864">
        <v>6</v>
      </c>
      <c r="G864">
        <v>5812</v>
      </c>
      <c r="H864">
        <v>6</v>
      </c>
      <c r="I864">
        <v>12773</v>
      </c>
      <c r="J864" s="1">
        <v>0.08</v>
      </c>
      <c r="K864">
        <v>7.2599999999999998E-2</v>
      </c>
      <c r="L864" s="3">
        <v>1</v>
      </c>
      <c r="M864">
        <f t="shared" si="14"/>
        <v>0</v>
      </c>
      <c r="N864" s="1">
        <v>2.2000000000000002</v>
      </c>
    </row>
    <row r="865" spans="1:14" x14ac:dyDescent="0.3">
      <c r="A865">
        <v>822</v>
      </c>
      <c r="B865">
        <v>135</v>
      </c>
      <c r="C865" s="1">
        <v>0.59</v>
      </c>
      <c r="D865" t="s">
        <v>12</v>
      </c>
      <c r="E865" t="s">
        <v>820</v>
      </c>
      <c r="F865">
        <v>8</v>
      </c>
      <c r="G865">
        <v>6068</v>
      </c>
      <c r="H865">
        <v>11</v>
      </c>
      <c r="I865">
        <v>12857</v>
      </c>
      <c r="J865" s="1">
        <v>0.11</v>
      </c>
      <c r="K865">
        <v>0.215</v>
      </c>
      <c r="L865" s="3">
        <v>1</v>
      </c>
      <c r="M865">
        <f t="shared" si="14"/>
        <v>0</v>
      </c>
      <c r="N865" s="1">
        <v>1.54</v>
      </c>
    </row>
    <row r="866" spans="1:14" x14ac:dyDescent="0.3">
      <c r="A866">
        <v>823</v>
      </c>
      <c r="B866">
        <v>135</v>
      </c>
      <c r="C866" s="1">
        <v>0.59</v>
      </c>
      <c r="D866" t="s">
        <v>16</v>
      </c>
      <c r="E866" t="s">
        <v>821</v>
      </c>
      <c r="F866">
        <v>4</v>
      </c>
      <c r="G866">
        <v>6407</v>
      </c>
      <c r="H866">
        <v>4</v>
      </c>
      <c r="I866">
        <v>13681</v>
      </c>
      <c r="J866" s="1">
        <v>0.06</v>
      </c>
      <c r="K866">
        <v>0.26600000000000001</v>
      </c>
      <c r="L866" s="3">
        <v>1</v>
      </c>
      <c r="M866">
        <f t="shared" si="14"/>
        <v>0</v>
      </c>
      <c r="N866" s="1">
        <v>2.14</v>
      </c>
    </row>
    <row r="867" spans="1:14" x14ac:dyDescent="0.3">
      <c r="A867">
        <v>824</v>
      </c>
      <c r="B867">
        <v>135</v>
      </c>
      <c r="C867" s="1">
        <v>0.59</v>
      </c>
      <c r="D867" t="s">
        <v>16</v>
      </c>
      <c r="E867" t="s">
        <v>822</v>
      </c>
      <c r="F867">
        <v>6</v>
      </c>
      <c r="G867">
        <v>6407</v>
      </c>
      <c r="H867">
        <v>8</v>
      </c>
      <c r="I867">
        <v>13681</v>
      </c>
      <c r="J867" s="1">
        <v>0.08</v>
      </c>
      <c r="K867">
        <v>0.29599999999999999</v>
      </c>
      <c r="L867" s="3">
        <v>1</v>
      </c>
      <c r="M867">
        <f t="shared" si="14"/>
        <v>0</v>
      </c>
      <c r="N867" s="1">
        <v>1.6</v>
      </c>
    </row>
    <row r="868" spans="1:14" x14ac:dyDescent="0.3">
      <c r="A868">
        <v>825</v>
      </c>
      <c r="B868">
        <v>135</v>
      </c>
      <c r="C868" s="1">
        <v>0.59</v>
      </c>
      <c r="D868" t="s">
        <v>13</v>
      </c>
      <c r="E868" t="s">
        <v>823</v>
      </c>
      <c r="F868">
        <v>3</v>
      </c>
      <c r="G868">
        <v>5812</v>
      </c>
      <c r="H868">
        <v>3</v>
      </c>
      <c r="I868">
        <v>12773</v>
      </c>
      <c r="J868" s="1">
        <v>0.04</v>
      </c>
      <c r="K868">
        <v>0.433</v>
      </c>
      <c r="L868" s="3">
        <v>1</v>
      </c>
      <c r="M868">
        <f t="shared" si="14"/>
        <v>0</v>
      </c>
      <c r="N868" s="1">
        <v>2.2000000000000002</v>
      </c>
    </row>
    <row r="869" spans="1:14" x14ac:dyDescent="0.3">
      <c r="A869">
        <v>826</v>
      </c>
      <c r="B869">
        <v>135</v>
      </c>
      <c r="C869" s="1">
        <v>0.59</v>
      </c>
      <c r="D869" t="s">
        <v>36</v>
      </c>
      <c r="E869" t="s">
        <v>824</v>
      </c>
      <c r="F869">
        <v>3</v>
      </c>
      <c r="G869">
        <v>3783</v>
      </c>
      <c r="H869">
        <v>3</v>
      </c>
      <c r="I869">
        <v>6963</v>
      </c>
      <c r="J869" s="1">
        <v>0.04</v>
      </c>
      <c r="K869">
        <v>0.56499999999999995</v>
      </c>
      <c r="L869" s="3">
        <v>1</v>
      </c>
      <c r="M869">
        <f t="shared" si="14"/>
        <v>0</v>
      </c>
      <c r="N869" s="1">
        <v>1.84</v>
      </c>
    </row>
    <row r="870" spans="1:14" x14ac:dyDescent="0.3">
      <c r="A870">
        <v>829</v>
      </c>
      <c r="B870">
        <v>136</v>
      </c>
      <c r="C870" s="1">
        <v>0.57999999999999996</v>
      </c>
      <c r="D870" t="s">
        <v>27</v>
      </c>
      <c r="E870" t="s">
        <v>827</v>
      </c>
      <c r="F870">
        <v>5</v>
      </c>
      <c r="G870">
        <v>6417</v>
      </c>
      <c r="H870">
        <v>5</v>
      </c>
      <c r="I870">
        <v>11741</v>
      </c>
      <c r="J870" s="1">
        <v>7.0000000000000007E-2</v>
      </c>
      <c r="K870">
        <v>0.251</v>
      </c>
      <c r="L870" s="3">
        <v>1</v>
      </c>
      <c r="M870">
        <f t="shared" si="14"/>
        <v>0</v>
      </c>
      <c r="N870" s="1">
        <v>1.83</v>
      </c>
    </row>
    <row r="871" spans="1:14" x14ac:dyDescent="0.3">
      <c r="A871">
        <v>830</v>
      </c>
      <c r="B871">
        <v>136</v>
      </c>
      <c r="C871" s="1">
        <v>0.57999999999999996</v>
      </c>
      <c r="D871" t="s">
        <v>27</v>
      </c>
      <c r="E871" t="s">
        <v>828</v>
      </c>
      <c r="F871">
        <v>5</v>
      </c>
      <c r="G871">
        <v>6417</v>
      </c>
      <c r="H871">
        <v>5</v>
      </c>
      <c r="I871">
        <v>11741</v>
      </c>
      <c r="J871" s="1">
        <v>7.0000000000000007E-2</v>
      </c>
      <c r="K871">
        <v>0.251</v>
      </c>
      <c r="L871" s="3">
        <v>1</v>
      </c>
      <c r="M871">
        <f t="shared" si="14"/>
        <v>0</v>
      </c>
      <c r="N871" s="1">
        <v>1.83</v>
      </c>
    </row>
    <row r="872" spans="1:14" x14ac:dyDescent="0.3">
      <c r="A872">
        <v>831</v>
      </c>
      <c r="B872">
        <v>136</v>
      </c>
      <c r="C872" s="1">
        <v>0.57999999999999996</v>
      </c>
      <c r="D872" t="s">
        <v>27</v>
      </c>
      <c r="E872" t="s">
        <v>829</v>
      </c>
      <c r="F872">
        <v>4</v>
      </c>
      <c r="G872">
        <v>6417</v>
      </c>
      <c r="H872">
        <v>4</v>
      </c>
      <c r="I872">
        <v>11741</v>
      </c>
      <c r="J872" s="1">
        <v>0.06</v>
      </c>
      <c r="K872">
        <v>0.38500000000000001</v>
      </c>
      <c r="L872" s="3">
        <v>1</v>
      </c>
      <c r="M872">
        <f t="shared" si="14"/>
        <v>0</v>
      </c>
      <c r="N872" s="1">
        <v>1.83</v>
      </c>
    </row>
    <row r="873" spans="1:14" x14ac:dyDescent="0.3">
      <c r="A873">
        <v>832</v>
      </c>
      <c r="B873">
        <v>136</v>
      </c>
      <c r="C873" s="1">
        <v>0.57999999999999996</v>
      </c>
      <c r="D873" t="s">
        <v>27</v>
      </c>
      <c r="E873" t="s">
        <v>830</v>
      </c>
      <c r="F873">
        <v>3</v>
      </c>
      <c r="G873">
        <v>6417</v>
      </c>
      <c r="H873">
        <v>3</v>
      </c>
      <c r="I873">
        <v>11741</v>
      </c>
      <c r="J873" s="1">
        <v>0.04</v>
      </c>
      <c r="K873">
        <v>0.56899999999999995</v>
      </c>
      <c r="L873" s="3">
        <v>1</v>
      </c>
      <c r="M873">
        <f t="shared" si="14"/>
        <v>0</v>
      </c>
      <c r="N873" s="1">
        <v>1.83</v>
      </c>
    </row>
    <row r="874" spans="1:14" x14ac:dyDescent="0.3">
      <c r="A874">
        <v>833</v>
      </c>
      <c r="B874">
        <v>137</v>
      </c>
      <c r="C874" s="1">
        <v>0.57999999999999996</v>
      </c>
      <c r="D874" t="s">
        <v>13</v>
      </c>
      <c r="E874" t="s">
        <v>831</v>
      </c>
      <c r="F874">
        <v>12</v>
      </c>
      <c r="G874">
        <v>5812</v>
      </c>
      <c r="H874">
        <v>19</v>
      </c>
      <c r="I874">
        <v>12773</v>
      </c>
      <c r="J874" s="1">
        <v>0.17</v>
      </c>
      <c r="K874">
        <v>0.19600000000000001</v>
      </c>
      <c r="L874" s="3">
        <v>1</v>
      </c>
      <c r="M874">
        <f t="shared" si="14"/>
        <v>0</v>
      </c>
      <c r="N874" s="1">
        <v>1.39</v>
      </c>
    </row>
    <row r="875" spans="1:14" x14ac:dyDescent="0.3">
      <c r="A875">
        <v>834</v>
      </c>
      <c r="B875">
        <v>137</v>
      </c>
      <c r="C875" s="1">
        <v>0.57999999999999996</v>
      </c>
      <c r="D875" t="s">
        <v>12</v>
      </c>
      <c r="E875" t="s">
        <v>832</v>
      </c>
      <c r="F875">
        <v>7</v>
      </c>
      <c r="G875">
        <v>6068</v>
      </c>
      <c r="H875">
        <v>9</v>
      </c>
      <c r="I875">
        <v>12857</v>
      </c>
      <c r="J875" s="1">
        <v>0.1</v>
      </c>
      <c r="K875">
        <v>0.20200000000000001</v>
      </c>
      <c r="L875" s="3">
        <v>1</v>
      </c>
      <c r="M875">
        <f t="shared" si="14"/>
        <v>0</v>
      </c>
      <c r="N875" s="1">
        <v>1.65</v>
      </c>
    </row>
    <row r="876" spans="1:14" x14ac:dyDescent="0.3">
      <c r="A876">
        <v>835</v>
      </c>
      <c r="B876">
        <v>137</v>
      </c>
      <c r="C876" s="1">
        <v>0.57999999999999996</v>
      </c>
      <c r="D876" t="s">
        <v>13</v>
      </c>
      <c r="E876" t="s">
        <v>833</v>
      </c>
      <c r="F876">
        <v>5</v>
      </c>
      <c r="G876">
        <v>5812</v>
      </c>
      <c r="H876">
        <v>6</v>
      </c>
      <c r="I876">
        <v>12773</v>
      </c>
      <c r="J876" s="1">
        <v>7.0000000000000007E-2</v>
      </c>
      <c r="K876">
        <v>0.26300000000000001</v>
      </c>
      <c r="L876" s="3">
        <v>1</v>
      </c>
      <c r="M876">
        <f t="shared" si="14"/>
        <v>0</v>
      </c>
      <c r="N876" s="1">
        <v>1.83</v>
      </c>
    </row>
    <row r="877" spans="1:14" x14ac:dyDescent="0.3">
      <c r="A877">
        <v>836</v>
      </c>
      <c r="B877">
        <v>137</v>
      </c>
      <c r="C877" s="1">
        <v>0.57999999999999996</v>
      </c>
      <c r="D877" t="s">
        <v>12</v>
      </c>
      <c r="E877" t="s">
        <v>834</v>
      </c>
      <c r="F877">
        <v>4</v>
      </c>
      <c r="G877">
        <v>6068</v>
      </c>
      <c r="H877">
        <v>5</v>
      </c>
      <c r="I877">
        <v>12857</v>
      </c>
      <c r="J877" s="1">
        <v>0.06</v>
      </c>
      <c r="K877">
        <v>0.44700000000000001</v>
      </c>
      <c r="L877" s="3">
        <v>1</v>
      </c>
      <c r="M877">
        <f t="shared" si="14"/>
        <v>0</v>
      </c>
      <c r="N877" s="1">
        <v>1.7</v>
      </c>
    </row>
    <row r="878" spans="1:14" x14ac:dyDescent="0.3">
      <c r="A878">
        <v>837</v>
      </c>
      <c r="B878">
        <v>138</v>
      </c>
      <c r="C878" s="1">
        <v>0.57999999999999996</v>
      </c>
      <c r="D878" t="s">
        <v>12</v>
      </c>
      <c r="E878" t="s">
        <v>835</v>
      </c>
      <c r="F878">
        <v>22</v>
      </c>
      <c r="G878">
        <v>6068</v>
      </c>
      <c r="H878">
        <v>36</v>
      </c>
      <c r="I878">
        <v>12857</v>
      </c>
      <c r="J878" s="1">
        <v>0.31</v>
      </c>
      <c r="K878">
        <v>0.12</v>
      </c>
      <c r="L878" s="3">
        <v>1</v>
      </c>
      <c r="M878">
        <f t="shared" si="14"/>
        <v>0</v>
      </c>
      <c r="N878" s="1">
        <v>1.29</v>
      </c>
    </row>
    <row r="879" spans="1:14" x14ac:dyDescent="0.3">
      <c r="A879">
        <v>838</v>
      </c>
      <c r="B879">
        <v>138</v>
      </c>
      <c r="C879" s="1">
        <v>0.57999999999999996</v>
      </c>
      <c r="D879" t="s">
        <v>13</v>
      </c>
      <c r="E879" t="s">
        <v>836</v>
      </c>
      <c r="F879">
        <v>15</v>
      </c>
      <c r="G879">
        <v>5812</v>
      </c>
      <c r="H879">
        <v>26</v>
      </c>
      <c r="I879">
        <v>12773</v>
      </c>
      <c r="J879" s="1">
        <v>0.21</v>
      </c>
      <c r="K879">
        <v>0.254</v>
      </c>
      <c r="L879" s="3">
        <v>1</v>
      </c>
      <c r="M879">
        <f t="shared" si="14"/>
        <v>0</v>
      </c>
      <c r="N879" s="1">
        <v>1.27</v>
      </c>
    </row>
    <row r="880" spans="1:14" x14ac:dyDescent="0.3">
      <c r="A880">
        <v>839</v>
      </c>
      <c r="B880">
        <v>138</v>
      </c>
      <c r="C880" s="1">
        <v>0.57999999999999996</v>
      </c>
      <c r="D880" t="s">
        <v>16</v>
      </c>
      <c r="E880" t="s">
        <v>837</v>
      </c>
      <c r="F880">
        <v>8</v>
      </c>
      <c r="G880">
        <v>6407</v>
      </c>
      <c r="H880">
        <v>15</v>
      </c>
      <c r="I880">
        <v>13681</v>
      </c>
      <c r="J880" s="1">
        <v>0.11</v>
      </c>
      <c r="K880">
        <v>0.60399999999999998</v>
      </c>
      <c r="L880" s="3">
        <v>1</v>
      </c>
      <c r="M880">
        <f t="shared" si="14"/>
        <v>0</v>
      </c>
      <c r="N880" s="1">
        <v>1.1399999999999999</v>
      </c>
    </row>
    <row r="881" spans="1:14" x14ac:dyDescent="0.3">
      <c r="A881">
        <v>840</v>
      </c>
      <c r="B881">
        <v>139</v>
      </c>
      <c r="C881" s="1">
        <v>0.57999999999999996</v>
      </c>
      <c r="D881" t="s">
        <v>34</v>
      </c>
      <c r="E881" t="s">
        <v>838</v>
      </c>
      <c r="F881">
        <v>12</v>
      </c>
      <c r="G881">
        <v>6279</v>
      </c>
      <c r="H881">
        <v>14</v>
      </c>
      <c r="I881">
        <v>11946</v>
      </c>
      <c r="J881" s="1">
        <v>0.17</v>
      </c>
      <c r="K881">
        <v>4.3499999999999997E-2</v>
      </c>
      <c r="L881" s="3">
        <v>1</v>
      </c>
      <c r="M881">
        <f t="shared" si="14"/>
        <v>0</v>
      </c>
      <c r="N881" s="1">
        <v>1.63</v>
      </c>
    </row>
    <row r="882" spans="1:14" x14ac:dyDescent="0.3">
      <c r="A882">
        <v>841</v>
      </c>
      <c r="B882">
        <v>139</v>
      </c>
      <c r="C882" s="1">
        <v>0.57999999999999996</v>
      </c>
      <c r="D882" t="s">
        <v>43</v>
      </c>
      <c r="E882" t="s">
        <v>839</v>
      </c>
      <c r="F882">
        <v>11</v>
      </c>
      <c r="G882">
        <v>2905</v>
      </c>
      <c r="H882">
        <v>13</v>
      </c>
      <c r="I882">
        <v>5401</v>
      </c>
      <c r="J882" s="1">
        <v>0.16</v>
      </c>
      <c r="K882">
        <v>7.8700000000000006E-2</v>
      </c>
      <c r="L882" s="3">
        <v>1</v>
      </c>
      <c r="M882">
        <f t="shared" si="14"/>
        <v>0</v>
      </c>
      <c r="N882" s="1">
        <v>1.57</v>
      </c>
    </row>
    <row r="883" spans="1:14" x14ac:dyDescent="0.3">
      <c r="A883">
        <v>842</v>
      </c>
      <c r="B883">
        <v>139</v>
      </c>
      <c r="C883" s="1">
        <v>0.57999999999999996</v>
      </c>
      <c r="D883" t="s">
        <v>27</v>
      </c>
      <c r="E883" t="s">
        <v>840</v>
      </c>
      <c r="F883">
        <v>13</v>
      </c>
      <c r="G883">
        <v>6417</v>
      </c>
      <c r="H883">
        <v>16</v>
      </c>
      <c r="I883">
        <v>11741</v>
      </c>
      <c r="J883" s="1">
        <v>0.18</v>
      </c>
      <c r="K883">
        <v>8.0799999999999997E-2</v>
      </c>
      <c r="L883" s="3">
        <v>1</v>
      </c>
      <c r="M883">
        <f t="shared" si="14"/>
        <v>0</v>
      </c>
      <c r="N883" s="1">
        <v>1.49</v>
      </c>
    </row>
    <row r="884" spans="1:14" x14ac:dyDescent="0.3">
      <c r="A884">
        <v>843</v>
      </c>
      <c r="B884">
        <v>139</v>
      </c>
      <c r="C884" s="1">
        <v>0.57999999999999996</v>
      </c>
      <c r="D884" t="s">
        <v>27</v>
      </c>
      <c r="E884" t="s">
        <v>839</v>
      </c>
      <c r="F884">
        <v>13</v>
      </c>
      <c r="G884">
        <v>6417</v>
      </c>
      <c r="H884">
        <v>16</v>
      </c>
      <c r="I884">
        <v>11741</v>
      </c>
      <c r="J884" s="1">
        <v>0.18</v>
      </c>
      <c r="K884">
        <v>8.0799999999999997E-2</v>
      </c>
      <c r="L884" s="3">
        <v>1</v>
      </c>
      <c r="M884">
        <f t="shared" si="14"/>
        <v>0</v>
      </c>
      <c r="N884" s="1">
        <v>1.49</v>
      </c>
    </row>
    <row r="885" spans="1:14" x14ac:dyDescent="0.3">
      <c r="A885">
        <v>845</v>
      </c>
      <c r="B885">
        <v>139</v>
      </c>
      <c r="C885" s="1">
        <v>0.57999999999999996</v>
      </c>
      <c r="D885" t="s">
        <v>27</v>
      </c>
      <c r="E885" t="s">
        <v>842</v>
      </c>
      <c r="F885">
        <v>6</v>
      </c>
      <c r="G885">
        <v>6417</v>
      </c>
      <c r="H885">
        <v>7</v>
      </c>
      <c r="I885">
        <v>11741</v>
      </c>
      <c r="J885" s="1">
        <v>0.08</v>
      </c>
      <c r="K885">
        <v>0.31</v>
      </c>
      <c r="L885" s="3">
        <v>1</v>
      </c>
      <c r="M885">
        <f t="shared" si="14"/>
        <v>0</v>
      </c>
      <c r="N885" s="1">
        <v>1.57</v>
      </c>
    </row>
    <row r="886" spans="1:14" x14ac:dyDescent="0.3">
      <c r="A886">
        <v>846</v>
      </c>
      <c r="B886">
        <v>139</v>
      </c>
      <c r="C886" s="1">
        <v>0.57999999999999996</v>
      </c>
      <c r="D886" t="s">
        <v>27</v>
      </c>
      <c r="E886" t="s">
        <v>843</v>
      </c>
      <c r="F886">
        <v>4</v>
      </c>
      <c r="G886">
        <v>6417</v>
      </c>
      <c r="H886">
        <v>4</v>
      </c>
      <c r="I886">
        <v>11741</v>
      </c>
      <c r="J886" s="1">
        <v>0.06</v>
      </c>
      <c r="K886">
        <v>0.38500000000000001</v>
      </c>
      <c r="L886" s="3">
        <v>1</v>
      </c>
      <c r="M886">
        <f t="shared" si="14"/>
        <v>0</v>
      </c>
      <c r="N886" s="1">
        <v>1.83</v>
      </c>
    </row>
    <row r="887" spans="1:14" x14ac:dyDescent="0.3">
      <c r="A887">
        <v>847</v>
      </c>
      <c r="B887">
        <v>139</v>
      </c>
      <c r="C887" s="1">
        <v>0.57999999999999996</v>
      </c>
      <c r="D887" t="s">
        <v>34</v>
      </c>
      <c r="E887" t="s">
        <v>844</v>
      </c>
      <c r="F887">
        <v>5</v>
      </c>
      <c r="G887">
        <v>6279</v>
      </c>
      <c r="H887">
        <v>6</v>
      </c>
      <c r="I887">
        <v>11946</v>
      </c>
      <c r="J887" s="1">
        <v>7.0000000000000007E-2</v>
      </c>
      <c r="K887">
        <v>0.39300000000000002</v>
      </c>
      <c r="L887" s="3">
        <v>1</v>
      </c>
      <c r="M887">
        <f t="shared" si="14"/>
        <v>0</v>
      </c>
      <c r="N887" s="1">
        <v>1.59</v>
      </c>
    </row>
    <row r="888" spans="1:14" x14ac:dyDescent="0.3">
      <c r="A888">
        <v>848</v>
      </c>
      <c r="B888">
        <v>139</v>
      </c>
      <c r="C888" s="1">
        <v>0.57999999999999996</v>
      </c>
      <c r="D888" t="s">
        <v>34</v>
      </c>
      <c r="E888" t="s">
        <v>845</v>
      </c>
      <c r="F888">
        <v>5</v>
      </c>
      <c r="G888">
        <v>6279</v>
      </c>
      <c r="H888">
        <v>7</v>
      </c>
      <c r="I888">
        <v>11946</v>
      </c>
      <c r="J888" s="1">
        <v>7.0000000000000007E-2</v>
      </c>
      <c r="K888">
        <v>0.55600000000000005</v>
      </c>
      <c r="L888" s="3">
        <v>1</v>
      </c>
      <c r="M888">
        <f t="shared" si="14"/>
        <v>0</v>
      </c>
      <c r="N888" s="1">
        <v>1.36</v>
      </c>
    </row>
    <row r="889" spans="1:14" x14ac:dyDescent="0.3">
      <c r="A889">
        <v>849</v>
      </c>
      <c r="B889">
        <v>139</v>
      </c>
      <c r="C889" s="1">
        <v>0.57999999999999996</v>
      </c>
      <c r="D889" t="s">
        <v>34</v>
      </c>
      <c r="E889" t="s">
        <v>846</v>
      </c>
      <c r="F889">
        <v>5</v>
      </c>
      <c r="G889">
        <v>6279</v>
      </c>
      <c r="H889">
        <v>7</v>
      </c>
      <c r="I889">
        <v>11946</v>
      </c>
      <c r="J889" s="1">
        <v>7.0000000000000007E-2</v>
      </c>
      <c r="K889">
        <v>0.55600000000000005</v>
      </c>
      <c r="L889" s="3">
        <v>1</v>
      </c>
      <c r="M889">
        <f t="shared" si="14"/>
        <v>0</v>
      </c>
      <c r="N889" s="1">
        <v>1.36</v>
      </c>
    </row>
    <row r="890" spans="1:14" x14ac:dyDescent="0.3">
      <c r="A890">
        <v>850</v>
      </c>
      <c r="B890">
        <v>139</v>
      </c>
      <c r="C890" s="1">
        <v>0.57999999999999996</v>
      </c>
      <c r="D890" t="s">
        <v>43</v>
      </c>
      <c r="E890" t="s">
        <v>847</v>
      </c>
      <c r="F890">
        <v>5</v>
      </c>
      <c r="G890">
        <v>2905</v>
      </c>
      <c r="H890">
        <v>7</v>
      </c>
      <c r="I890">
        <v>5401</v>
      </c>
      <c r="J890" s="1">
        <v>7.0000000000000007E-2</v>
      </c>
      <c r="K890">
        <v>0.58199999999999996</v>
      </c>
      <c r="L890" s="3">
        <v>1</v>
      </c>
      <c r="M890">
        <f t="shared" si="14"/>
        <v>0</v>
      </c>
      <c r="N890" s="1">
        <v>1.33</v>
      </c>
    </row>
    <row r="891" spans="1:14" x14ac:dyDescent="0.3">
      <c r="A891">
        <v>851</v>
      </c>
      <c r="B891">
        <v>139</v>
      </c>
      <c r="C891" s="1">
        <v>0.57999999999999996</v>
      </c>
      <c r="D891" t="s">
        <v>27</v>
      </c>
      <c r="E891" t="s">
        <v>848</v>
      </c>
      <c r="F891">
        <v>4</v>
      </c>
      <c r="G891">
        <v>6417</v>
      </c>
      <c r="H891">
        <v>5</v>
      </c>
      <c r="I891">
        <v>11741</v>
      </c>
      <c r="J891" s="1">
        <v>0.06</v>
      </c>
      <c r="K891">
        <v>0.58699999999999997</v>
      </c>
      <c r="L891" s="3">
        <v>1</v>
      </c>
      <c r="M891">
        <f t="shared" si="14"/>
        <v>0</v>
      </c>
      <c r="N891" s="1">
        <v>1.46</v>
      </c>
    </row>
    <row r="892" spans="1:14" x14ac:dyDescent="0.3">
      <c r="A892">
        <v>852</v>
      </c>
      <c r="B892">
        <v>139</v>
      </c>
      <c r="C892" s="1">
        <v>0.57999999999999996</v>
      </c>
      <c r="D892" t="s">
        <v>27</v>
      </c>
      <c r="E892" t="s">
        <v>847</v>
      </c>
      <c r="F892">
        <v>5</v>
      </c>
      <c r="G892">
        <v>6417</v>
      </c>
      <c r="H892">
        <v>7</v>
      </c>
      <c r="I892">
        <v>11741</v>
      </c>
      <c r="J892" s="1">
        <v>7.0000000000000007E-2</v>
      </c>
      <c r="K892">
        <v>0.60099999999999998</v>
      </c>
      <c r="L892" s="3">
        <v>1</v>
      </c>
      <c r="M892">
        <f t="shared" si="14"/>
        <v>0</v>
      </c>
      <c r="N892" s="1">
        <v>1.31</v>
      </c>
    </row>
    <row r="893" spans="1:14" x14ac:dyDescent="0.3">
      <c r="A893">
        <v>853</v>
      </c>
      <c r="B893">
        <v>139</v>
      </c>
      <c r="C893" s="1">
        <v>0.57999999999999996</v>
      </c>
      <c r="D893" t="s">
        <v>27</v>
      </c>
      <c r="E893" t="s">
        <v>849</v>
      </c>
      <c r="F893">
        <v>3</v>
      </c>
      <c r="G893">
        <v>6417</v>
      </c>
      <c r="H893">
        <v>5</v>
      </c>
      <c r="I893">
        <v>11741</v>
      </c>
      <c r="J893" s="1">
        <v>0.04</v>
      </c>
      <c r="K893">
        <v>0.86499999999999999</v>
      </c>
      <c r="L893" s="3">
        <v>1</v>
      </c>
      <c r="M893">
        <f t="shared" si="14"/>
        <v>0</v>
      </c>
      <c r="N893" s="1">
        <v>1.1000000000000001</v>
      </c>
    </row>
    <row r="894" spans="1:14" x14ac:dyDescent="0.3">
      <c r="A894">
        <v>854</v>
      </c>
      <c r="B894">
        <v>140</v>
      </c>
      <c r="C894" s="1">
        <v>0.56999999999999995</v>
      </c>
      <c r="D894" t="s">
        <v>16</v>
      </c>
      <c r="E894" t="s">
        <v>850</v>
      </c>
      <c r="F894">
        <v>6</v>
      </c>
      <c r="G894">
        <v>6407</v>
      </c>
      <c r="H894">
        <v>7</v>
      </c>
      <c r="I894">
        <v>13681</v>
      </c>
      <c r="J894" s="1">
        <v>0.08</v>
      </c>
      <c r="K894">
        <v>0.17799999999999999</v>
      </c>
      <c r="L894" s="3">
        <v>1</v>
      </c>
      <c r="M894">
        <f t="shared" si="14"/>
        <v>0</v>
      </c>
      <c r="N894" s="1">
        <v>1.83</v>
      </c>
    </row>
    <row r="895" spans="1:14" x14ac:dyDescent="0.3">
      <c r="A895">
        <v>855</v>
      </c>
      <c r="B895">
        <v>140</v>
      </c>
      <c r="C895" s="1">
        <v>0.56999999999999995</v>
      </c>
      <c r="D895" t="s">
        <v>16</v>
      </c>
      <c r="E895" t="s">
        <v>851</v>
      </c>
      <c r="F895">
        <v>5</v>
      </c>
      <c r="G895">
        <v>6407</v>
      </c>
      <c r="H895">
        <v>6</v>
      </c>
      <c r="I895">
        <v>13681</v>
      </c>
      <c r="J895" s="1">
        <v>7.0000000000000007E-2</v>
      </c>
      <c r="K895">
        <v>0.28599999999999998</v>
      </c>
      <c r="L895" s="3">
        <v>1</v>
      </c>
      <c r="M895">
        <f t="shared" si="14"/>
        <v>0</v>
      </c>
      <c r="N895" s="1">
        <v>1.78</v>
      </c>
    </row>
    <row r="896" spans="1:14" x14ac:dyDescent="0.3">
      <c r="A896">
        <v>856</v>
      </c>
      <c r="B896">
        <v>140</v>
      </c>
      <c r="C896" s="1">
        <v>0.56999999999999995</v>
      </c>
      <c r="D896" t="s">
        <v>16</v>
      </c>
      <c r="E896" t="s">
        <v>852</v>
      </c>
      <c r="F896">
        <v>14</v>
      </c>
      <c r="G896">
        <v>6407</v>
      </c>
      <c r="H896">
        <v>25</v>
      </c>
      <c r="I896">
        <v>13681</v>
      </c>
      <c r="J896" s="1">
        <v>0.2</v>
      </c>
      <c r="K896">
        <v>0.374</v>
      </c>
      <c r="L896" s="3">
        <v>1</v>
      </c>
      <c r="M896">
        <f t="shared" si="14"/>
        <v>0</v>
      </c>
      <c r="N896" s="1">
        <v>1.2</v>
      </c>
    </row>
    <row r="897" spans="1:14" x14ac:dyDescent="0.3">
      <c r="A897">
        <v>859</v>
      </c>
      <c r="B897">
        <v>141</v>
      </c>
      <c r="C897" s="1">
        <v>0.56999999999999995</v>
      </c>
      <c r="D897" t="s">
        <v>13</v>
      </c>
      <c r="E897" t="s">
        <v>855</v>
      </c>
      <c r="F897">
        <v>17</v>
      </c>
      <c r="G897">
        <v>5812</v>
      </c>
      <c r="H897">
        <v>27</v>
      </c>
      <c r="I897">
        <v>12773</v>
      </c>
      <c r="J897" s="1">
        <v>0.24</v>
      </c>
      <c r="K897">
        <v>0.107</v>
      </c>
      <c r="L897" s="3">
        <v>1</v>
      </c>
      <c r="M897">
        <f t="shared" si="14"/>
        <v>0</v>
      </c>
      <c r="N897" s="1">
        <v>1.38</v>
      </c>
    </row>
    <row r="898" spans="1:14" x14ac:dyDescent="0.3">
      <c r="A898">
        <v>860</v>
      </c>
      <c r="B898">
        <v>141</v>
      </c>
      <c r="C898" s="1">
        <v>0.56999999999999995</v>
      </c>
      <c r="D898" t="s">
        <v>13</v>
      </c>
      <c r="E898" t="s">
        <v>856</v>
      </c>
      <c r="F898">
        <v>9</v>
      </c>
      <c r="G898">
        <v>5812</v>
      </c>
      <c r="H898">
        <v>12</v>
      </c>
      <c r="I898">
        <v>12773</v>
      </c>
      <c r="J898" s="1">
        <v>0.13</v>
      </c>
      <c r="K898">
        <v>0.11799999999999999</v>
      </c>
      <c r="L898" s="3">
        <v>1</v>
      </c>
      <c r="M898">
        <f t="shared" si="14"/>
        <v>0</v>
      </c>
      <c r="N898" s="1">
        <v>1.65</v>
      </c>
    </row>
    <row r="899" spans="1:14" x14ac:dyDescent="0.3">
      <c r="A899">
        <v>861</v>
      </c>
      <c r="B899">
        <v>141</v>
      </c>
      <c r="C899" s="1">
        <v>0.56999999999999995</v>
      </c>
      <c r="D899" t="s">
        <v>27</v>
      </c>
      <c r="E899" t="s">
        <v>857</v>
      </c>
      <c r="F899">
        <v>22</v>
      </c>
      <c r="G899">
        <v>6417</v>
      </c>
      <c r="H899">
        <v>35</v>
      </c>
      <c r="I899">
        <v>11741</v>
      </c>
      <c r="J899" s="1">
        <v>0.31</v>
      </c>
      <c r="K899">
        <v>0.32200000000000001</v>
      </c>
      <c r="L899" s="3">
        <v>1</v>
      </c>
      <c r="M899">
        <f t="shared" si="14"/>
        <v>0</v>
      </c>
      <c r="N899" s="1">
        <v>1.1499999999999999</v>
      </c>
    </row>
    <row r="900" spans="1:14" x14ac:dyDescent="0.3">
      <c r="A900">
        <v>862</v>
      </c>
      <c r="B900">
        <v>141</v>
      </c>
      <c r="C900" s="1">
        <v>0.56999999999999995</v>
      </c>
      <c r="D900" t="s">
        <v>12</v>
      </c>
      <c r="E900" t="s">
        <v>858</v>
      </c>
      <c r="F900">
        <v>5</v>
      </c>
      <c r="G900">
        <v>6068</v>
      </c>
      <c r="H900">
        <v>7</v>
      </c>
      <c r="I900">
        <v>12857</v>
      </c>
      <c r="J900" s="1">
        <v>7.0000000000000007E-2</v>
      </c>
      <c r="K900">
        <v>0.439</v>
      </c>
      <c r="L900" s="3">
        <v>1</v>
      </c>
      <c r="M900">
        <f t="shared" si="14"/>
        <v>0</v>
      </c>
      <c r="N900" s="1">
        <v>1.51</v>
      </c>
    </row>
    <row r="901" spans="1:14" x14ac:dyDescent="0.3">
      <c r="A901">
        <v>863</v>
      </c>
      <c r="B901">
        <v>141</v>
      </c>
      <c r="C901" s="1">
        <v>0.56999999999999995</v>
      </c>
      <c r="D901" t="s">
        <v>27</v>
      </c>
      <c r="E901" t="s">
        <v>859</v>
      </c>
      <c r="F901">
        <v>13</v>
      </c>
      <c r="G901">
        <v>6417</v>
      </c>
      <c r="H901">
        <v>21</v>
      </c>
      <c r="I901">
        <v>11741</v>
      </c>
      <c r="J901" s="1">
        <v>0.18</v>
      </c>
      <c r="K901">
        <v>0.499</v>
      </c>
      <c r="L901" s="3">
        <v>1</v>
      </c>
      <c r="M901">
        <f t="shared" si="14"/>
        <v>0</v>
      </c>
      <c r="N901" s="1">
        <v>1.1299999999999999</v>
      </c>
    </row>
    <row r="902" spans="1:14" x14ac:dyDescent="0.3">
      <c r="A902">
        <v>864</v>
      </c>
      <c r="B902">
        <v>141</v>
      </c>
      <c r="C902" s="1">
        <v>0.56999999999999995</v>
      </c>
      <c r="D902" t="s">
        <v>27</v>
      </c>
      <c r="E902" t="s">
        <v>860</v>
      </c>
      <c r="F902">
        <v>31</v>
      </c>
      <c r="G902">
        <v>6417</v>
      </c>
      <c r="H902">
        <v>54</v>
      </c>
      <c r="I902">
        <v>11741</v>
      </c>
      <c r="J902" s="1">
        <v>0.44</v>
      </c>
      <c r="K902">
        <v>0.503</v>
      </c>
      <c r="L902" s="3">
        <v>1</v>
      </c>
      <c r="M902">
        <f t="shared" si="14"/>
        <v>0</v>
      </c>
      <c r="N902" s="1">
        <v>1.05</v>
      </c>
    </row>
    <row r="903" spans="1:14" x14ac:dyDescent="0.3">
      <c r="A903">
        <v>865</v>
      </c>
      <c r="B903">
        <v>141</v>
      </c>
      <c r="C903" s="1">
        <v>0.56999999999999995</v>
      </c>
      <c r="D903" t="s">
        <v>43</v>
      </c>
      <c r="E903" t="s">
        <v>861</v>
      </c>
      <c r="F903">
        <v>16</v>
      </c>
      <c r="G903">
        <v>2905</v>
      </c>
      <c r="H903">
        <v>27</v>
      </c>
      <c r="I903">
        <v>5401</v>
      </c>
      <c r="J903" s="1">
        <v>0.23</v>
      </c>
      <c r="K903">
        <v>0.505</v>
      </c>
      <c r="L903" s="3">
        <v>1</v>
      </c>
      <c r="M903">
        <f t="shared" si="14"/>
        <v>0</v>
      </c>
      <c r="N903" s="1">
        <v>1.1000000000000001</v>
      </c>
    </row>
    <row r="904" spans="1:14" x14ac:dyDescent="0.3">
      <c r="A904">
        <v>866</v>
      </c>
      <c r="B904">
        <v>141</v>
      </c>
      <c r="C904" s="1">
        <v>0.56999999999999995</v>
      </c>
      <c r="D904" t="s">
        <v>27</v>
      </c>
      <c r="E904" t="s">
        <v>862</v>
      </c>
      <c r="F904">
        <v>16</v>
      </c>
      <c r="G904">
        <v>6417</v>
      </c>
      <c r="H904">
        <v>27</v>
      </c>
      <c r="I904">
        <v>11741</v>
      </c>
      <c r="J904" s="1">
        <v>0.23</v>
      </c>
      <c r="K904">
        <v>0.54100000000000004</v>
      </c>
      <c r="L904" s="3">
        <v>1</v>
      </c>
      <c r="M904">
        <f t="shared" si="14"/>
        <v>0</v>
      </c>
      <c r="N904" s="1">
        <v>1.08</v>
      </c>
    </row>
    <row r="905" spans="1:14" x14ac:dyDescent="0.3">
      <c r="A905">
        <v>867</v>
      </c>
      <c r="B905">
        <v>141</v>
      </c>
      <c r="C905" s="1">
        <v>0.56999999999999995</v>
      </c>
      <c r="D905" t="s">
        <v>23</v>
      </c>
      <c r="E905" t="s">
        <v>863</v>
      </c>
      <c r="F905">
        <v>17</v>
      </c>
      <c r="G905">
        <v>2945</v>
      </c>
      <c r="H905">
        <v>30</v>
      </c>
      <c r="I905">
        <v>5515</v>
      </c>
      <c r="J905" s="1">
        <v>0.24</v>
      </c>
      <c r="K905">
        <v>0.57599999999999996</v>
      </c>
      <c r="L905" s="3">
        <v>1</v>
      </c>
      <c r="M905">
        <f t="shared" si="14"/>
        <v>0</v>
      </c>
      <c r="N905" s="1">
        <v>1.06</v>
      </c>
    </row>
    <row r="906" spans="1:14" x14ac:dyDescent="0.3">
      <c r="A906">
        <v>868</v>
      </c>
      <c r="B906">
        <v>141</v>
      </c>
      <c r="C906" s="1">
        <v>0.56999999999999995</v>
      </c>
      <c r="D906" t="s">
        <v>27</v>
      </c>
      <c r="E906" t="s">
        <v>864</v>
      </c>
      <c r="F906">
        <v>6</v>
      </c>
      <c r="G906">
        <v>6417</v>
      </c>
      <c r="H906">
        <v>9</v>
      </c>
      <c r="I906">
        <v>11741</v>
      </c>
      <c r="J906" s="1">
        <v>0.08</v>
      </c>
      <c r="K906">
        <v>0.61299999999999999</v>
      </c>
      <c r="L906" s="3">
        <v>1</v>
      </c>
      <c r="M906">
        <f t="shared" si="14"/>
        <v>0</v>
      </c>
      <c r="N906" s="1">
        <v>1.22</v>
      </c>
    </row>
    <row r="907" spans="1:14" x14ac:dyDescent="0.3">
      <c r="A907">
        <v>870</v>
      </c>
      <c r="B907">
        <v>142</v>
      </c>
      <c r="C907" s="1">
        <v>0.56999999999999995</v>
      </c>
      <c r="D907" t="s">
        <v>16</v>
      </c>
      <c r="E907" t="s">
        <v>866</v>
      </c>
      <c r="F907">
        <v>8</v>
      </c>
      <c r="G907">
        <v>6407</v>
      </c>
      <c r="H907">
        <v>12</v>
      </c>
      <c r="I907">
        <v>13681</v>
      </c>
      <c r="J907" s="1">
        <v>0.11</v>
      </c>
      <c r="K907">
        <v>0.30399999999999999</v>
      </c>
      <c r="L907" s="3">
        <v>1</v>
      </c>
      <c r="M907">
        <f t="shared" si="14"/>
        <v>0</v>
      </c>
      <c r="N907" s="1">
        <v>1.42</v>
      </c>
    </row>
    <row r="908" spans="1:14" x14ac:dyDescent="0.3">
      <c r="A908">
        <v>871</v>
      </c>
      <c r="B908">
        <v>142</v>
      </c>
      <c r="C908" s="1">
        <v>0.56999999999999995</v>
      </c>
      <c r="D908" t="s">
        <v>16</v>
      </c>
      <c r="E908" t="s">
        <v>867</v>
      </c>
      <c r="F908">
        <v>6</v>
      </c>
      <c r="G908">
        <v>6407</v>
      </c>
      <c r="H908">
        <v>9</v>
      </c>
      <c r="I908">
        <v>13681</v>
      </c>
      <c r="J908" s="1">
        <v>0.08</v>
      </c>
      <c r="K908">
        <v>0.42199999999999999</v>
      </c>
      <c r="L908" s="3">
        <v>1</v>
      </c>
      <c r="M908">
        <f t="shared" si="14"/>
        <v>0</v>
      </c>
      <c r="N908" s="1">
        <v>1.42</v>
      </c>
    </row>
    <row r="909" spans="1:14" x14ac:dyDescent="0.3">
      <c r="A909">
        <v>872</v>
      </c>
      <c r="B909">
        <v>143</v>
      </c>
      <c r="C909" s="1">
        <v>0.56999999999999995</v>
      </c>
      <c r="D909" t="s">
        <v>43</v>
      </c>
      <c r="E909" t="s">
        <v>868</v>
      </c>
      <c r="F909">
        <v>14</v>
      </c>
      <c r="G909">
        <v>2905</v>
      </c>
      <c r="H909">
        <v>18</v>
      </c>
      <c r="I909">
        <v>5401</v>
      </c>
      <c r="J909" s="1">
        <v>0.2</v>
      </c>
      <c r="K909">
        <v>8.9200000000000002E-2</v>
      </c>
      <c r="L909" s="3">
        <v>1</v>
      </c>
      <c r="M909">
        <f t="shared" si="14"/>
        <v>0</v>
      </c>
      <c r="N909" s="1">
        <v>1.45</v>
      </c>
    </row>
    <row r="910" spans="1:14" x14ac:dyDescent="0.3">
      <c r="A910">
        <v>873</v>
      </c>
      <c r="B910">
        <v>143</v>
      </c>
      <c r="C910" s="1">
        <v>0.56999999999999995</v>
      </c>
      <c r="D910" t="s">
        <v>27</v>
      </c>
      <c r="E910" t="s">
        <v>869</v>
      </c>
      <c r="F910">
        <v>16</v>
      </c>
      <c r="G910">
        <v>6417</v>
      </c>
      <c r="H910">
        <v>21</v>
      </c>
      <c r="I910">
        <v>11741</v>
      </c>
      <c r="J910" s="1">
        <v>0.23</v>
      </c>
      <c r="K910">
        <v>9.0700000000000003E-2</v>
      </c>
      <c r="L910" s="3">
        <v>1</v>
      </c>
      <c r="M910">
        <f t="shared" si="14"/>
        <v>0</v>
      </c>
      <c r="N910" s="1">
        <v>1.39</v>
      </c>
    </row>
    <row r="911" spans="1:14" x14ac:dyDescent="0.3">
      <c r="A911">
        <v>874</v>
      </c>
      <c r="B911">
        <v>143</v>
      </c>
      <c r="C911" s="1">
        <v>0.56999999999999995</v>
      </c>
      <c r="D911" t="s">
        <v>34</v>
      </c>
      <c r="E911" t="s">
        <v>870</v>
      </c>
      <c r="F911">
        <v>10</v>
      </c>
      <c r="G911">
        <v>6279</v>
      </c>
      <c r="H911">
        <v>13</v>
      </c>
      <c r="I911">
        <v>11946</v>
      </c>
      <c r="J911" s="1">
        <v>0.14000000000000001</v>
      </c>
      <c r="K911">
        <v>0.17799999999999999</v>
      </c>
      <c r="L911" s="3">
        <v>1</v>
      </c>
      <c r="M911">
        <f t="shared" si="14"/>
        <v>0</v>
      </c>
      <c r="N911" s="1">
        <v>1.46</v>
      </c>
    </row>
    <row r="912" spans="1:14" x14ac:dyDescent="0.3">
      <c r="A912">
        <v>875</v>
      </c>
      <c r="B912">
        <v>143</v>
      </c>
      <c r="C912" s="1">
        <v>0.56999999999999995</v>
      </c>
      <c r="D912" t="s">
        <v>34</v>
      </c>
      <c r="E912" t="s">
        <v>871</v>
      </c>
      <c r="F912">
        <v>9</v>
      </c>
      <c r="G912">
        <v>6279</v>
      </c>
      <c r="H912">
        <v>12</v>
      </c>
      <c r="I912">
        <v>11946</v>
      </c>
      <c r="J912" s="1">
        <v>0.13</v>
      </c>
      <c r="K912">
        <v>0.247</v>
      </c>
      <c r="L912" s="3">
        <v>1</v>
      </c>
      <c r="M912">
        <f t="shared" si="14"/>
        <v>0</v>
      </c>
      <c r="N912" s="1">
        <v>1.43</v>
      </c>
    </row>
    <row r="913" spans="1:14" x14ac:dyDescent="0.3">
      <c r="A913">
        <v>876</v>
      </c>
      <c r="B913">
        <v>143</v>
      </c>
      <c r="C913" s="1">
        <v>0.56999999999999995</v>
      </c>
      <c r="D913" t="s">
        <v>27</v>
      </c>
      <c r="E913" t="s">
        <v>872</v>
      </c>
      <c r="F913">
        <v>8</v>
      </c>
      <c r="G913">
        <v>6417</v>
      </c>
      <c r="H913">
        <v>10</v>
      </c>
      <c r="I913">
        <v>11741</v>
      </c>
      <c r="J913" s="1">
        <v>0.11</v>
      </c>
      <c r="K913">
        <v>0.25900000000000001</v>
      </c>
      <c r="L913" s="3">
        <v>1</v>
      </c>
      <c r="M913">
        <f t="shared" si="14"/>
        <v>0</v>
      </c>
      <c r="N913" s="1">
        <v>1.46</v>
      </c>
    </row>
    <row r="914" spans="1:14" x14ac:dyDescent="0.3">
      <c r="A914">
        <v>877</v>
      </c>
      <c r="B914">
        <v>143</v>
      </c>
      <c r="C914" s="1">
        <v>0.56999999999999995</v>
      </c>
      <c r="D914" t="s">
        <v>43</v>
      </c>
      <c r="E914" t="s">
        <v>873</v>
      </c>
      <c r="F914">
        <v>4</v>
      </c>
      <c r="G914">
        <v>2905</v>
      </c>
      <c r="H914">
        <v>5</v>
      </c>
      <c r="I914">
        <v>5401</v>
      </c>
      <c r="J914" s="1">
        <v>0.06</v>
      </c>
      <c r="K914">
        <v>0.56999999999999995</v>
      </c>
      <c r="L914" s="3">
        <v>1</v>
      </c>
      <c r="M914">
        <f t="shared" si="14"/>
        <v>0</v>
      </c>
      <c r="N914" s="1">
        <v>1.49</v>
      </c>
    </row>
    <row r="915" spans="1:14" x14ac:dyDescent="0.3">
      <c r="A915">
        <v>878</v>
      </c>
      <c r="B915">
        <v>143</v>
      </c>
      <c r="C915" s="1">
        <v>0.56999999999999995</v>
      </c>
      <c r="D915" t="s">
        <v>34</v>
      </c>
      <c r="E915" t="s">
        <v>874</v>
      </c>
      <c r="F915">
        <v>4</v>
      </c>
      <c r="G915">
        <v>6279</v>
      </c>
      <c r="H915">
        <v>6</v>
      </c>
      <c r="I915">
        <v>11946</v>
      </c>
      <c r="J915" s="1">
        <v>0.06</v>
      </c>
      <c r="K915">
        <v>0.70299999999999996</v>
      </c>
      <c r="L915" s="3">
        <v>1</v>
      </c>
      <c r="M915">
        <f t="shared" si="14"/>
        <v>0</v>
      </c>
      <c r="N915" s="1">
        <v>1.27</v>
      </c>
    </row>
    <row r="916" spans="1:14" x14ac:dyDescent="0.3">
      <c r="A916">
        <v>879</v>
      </c>
      <c r="B916">
        <v>143</v>
      </c>
      <c r="C916" s="1">
        <v>0.56999999999999995</v>
      </c>
      <c r="D916" t="s">
        <v>27</v>
      </c>
      <c r="E916" t="s">
        <v>875</v>
      </c>
      <c r="F916">
        <v>4</v>
      </c>
      <c r="G916">
        <v>6417</v>
      </c>
      <c r="H916">
        <v>6</v>
      </c>
      <c r="I916">
        <v>11741</v>
      </c>
      <c r="J916" s="1">
        <v>0.06</v>
      </c>
      <c r="K916">
        <v>0.73899999999999999</v>
      </c>
      <c r="L916" s="3">
        <v>1</v>
      </c>
      <c r="M916">
        <f t="shared" si="14"/>
        <v>0</v>
      </c>
      <c r="N916" s="1">
        <v>1.22</v>
      </c>
    </row>
    <row r="917" spans="1:14" x14ac:dyDescent="0.3">
      <c r="A917">
        <v>880</v>
      </c>
      <c r="B917">
        <v>144</v>
      </c>
      <c r="C917" s="1">
        <v>0.56999999999999995</v>
      </c>
      <c r="D917" t="s">
        <v>13</v>
      </c>
      <c r="E917" t="s">
        <v>876</v>
      </c>
      <c r="F917">
        <v>10</v>
      </c>
      <c r="G917">
        <v>5812</v>
      </c>
      <c r="H917">
        <v>14</v>
      </c>
      <c r="I917">
        <v>12773</v>
      </c>
      <c r="J917" s="1">
        <v>0.14000000000000001</v>
      </c>
      <c r="K917">
        <v>0.126</v>
      </c>
      <c r="L917" s="3">
        <v>1</v>
      </c>
      <c r="M917">
        <f t="shared" si="14"/>
        <v>0</v>
      </c>
      <c r="N917" s="1">
        <v>1.57</v>
      </c>
    </row>
    <row r="918" spans="1:14" x14ac:dyDescent="0.3">
      <c r="A918">
        <v>881</v>
      </c>
      <c r="B918">
        <v>144</v>
      </c>
      <c r="C918" s="1">
        <v>0.56999999999999995</v>
      </c>
      <c r="D918" t="s">
        <v>13</v>
      </c>
      <c r="E918" t="s">
        <v>877</v>
      </c>
      <c r="F918">
        <v>5</v>
      </c>
      <c r="G918">
        <v>5812</v>
      </c>
      <c r="H918">
        <v>6</v>
      </c>
      <c r="I918">
        <v>12773</v>
      </c>
      <c r="J918" s="1">
        <v>7.0000000000000007E-2</v>
      </c>
      <c r="K918">
        <v>0.26300000000000001</v>
      </c>
      <c r="L918" s="3">
        <v>1</v>
      </c>
      <c r="M918">
        <f t="shared" si="14"/>
        <v>0</v>
      </c>
      <c r="N918" s="1">
        <v>1.83</v>
      </c>
    </row>
    <row r="919" spans="1:14" x14ac:dyDescent="0.3">
      <c r="A919">
        <v>882</v>
      </c>
      <c r="B919">
        <v>144</v>
      </c>
      <c r="C919" s="1">
        <v>0.56999999999999995</v>
      </c>
      <c r="D919" t="s">
        <v>13</v>
      </c>
      <c r="E919" t="s">
        <v>878</v>
      </c>
      <c r="F919">
        <v>5</v>
      </c>
      <c r="G919">
        <v>5812</v>
      </c>
      <c r="H919">
        <v>6</v>
      </c>
      <c r="I919">
        <v>12773</v>
      </c>
      <c r="J919" s="1">
        <v>7.0000000000000007E-2</v>
      </c>
      <c r="K919">
        <v>0.26300000000000001</v>
      </c>
      <c r="L919" s="3">
        <v>1</v>
      </c>
      <c r="M919">
        <f t="shared" ref="M919:M982" si="15">-LOG(L919)</f>
        <v>0</v>
      </c>
      <c r="N919" s="1">
        <v>1.83</v>
      </c>
    </row>
    <row r="920" spans="1:14" x14ac:dyDescent="0.3">
      <c r="A920">
        <v>883</v>
      </c>
      <c r="B920">
        <v>144</v>
      </c>
      <c r="C920" s="1">
        <v>0.56999999999999995</v>
      </c>
      <c r="D920" t="s">
        <v>13</v>
      </c>
      <c r="E920" t="s">
        <v>879</v>
      </c>
      <c r="F920">
        <v>5</v>
      </c>
      <c r="G920">
        <v>5812</v>
      </c>
      <c r="H920">
        <v>6</v>
      </c>
      <c r="I920">
        <v>12773</v>
      </c>
      <c r="J920" s="1">
        <v>7.0000000000000007E-2</v>
      </c>
      <c r="K920">
        <v>0.26300000000000001</v>
      </c>
      <c r="L920" s="3">
        <v>1</v>
      </c>
      <c r="M920">
        <f t="shared" si="15"/>
        <v>0</v>
      </c>
      <c r="N920" s="1">
        <v>1.83</v>
      </c>
    </row>
    <row r="921" spans="1:14" x14ac:dyDescent="0.3">
      <c r="A921">
        <v>884</v>
      </c>
      <c r="B921">
        <v>144</v>
      </c>
      <c r="C921" s="1">
        <v>0.56999999999999995</v>
      </c>
      <c r="D921" t="s">
        <v>13</v>
      </c>
      <c r="E921" t="s">
        <v>880</v>
      </c>
      <c r="F921">
        <v>5</v>
      </c>
      <c r="G921">
        <v>5812</v>
      </c>
      <c r="H921">
        <v>6</v>
      </c>
      <c r="I921">
        <v>12773</v>
      </c>
      <c r="J921" s="1">
        <v>7.0000000000000007E-2</v>
      </c>
      <c r="K921">
        <v>0.26300000000000001</v>
      </c>
      <c r="L921" s="3">
        <v>1</v>
      </c>
      <c r="M921">
        <f t="shared" si="15"/>
        <v>0</v>
      </c>
      <c r="N921" s="1">
        <v>1.83</v>
      </c>
    </row>
    <row r="922" spans="1:14" x14ac:dyDescent="0.3">
      <c r="A922">
        <v>885</v>
      </c>
      <c r="B922">
        <v>144</v>
      </c>
      <c r="C922" s="1">
        <v>0.56999999999999995</v>
      </c>
      <c r="D922" t="s">
        <v>13</v>
      </c>
      <c r="E922" t="s">
        <v>881</v>
      </c>
      <c r="F922">
        <v>5</v>
      </c>
      <c r="G922">
        <v>5812</v>
      </c>
      <c r="H922">
        <v>6</v>
      </c>
      <c r="I922">
        <v>12773</v>
      </c>
      <c r="J922" s="1">
        <v>7.0000000000000007E-2</v>
      </c>
      <c r="K922">
        <v>0.26300000000000001</v>
      </c>
      <c r="L922" s="3">
        <v>1</v>
      </c>
      <c r="M922">
        <f t="shared" si="15"/>
        <v>0</v>
      </c>
      <c r="N922" s="1">
        <v>1.83</v>
      </c>
    </row>
    <row r="923" spans="1:14" x14ac:dyDescent="0.3">
      <c r="A923">
        <v>886</v>
      </c>
      <c r="B923">
        <v>144</v>
      </c>
      <c r="C923" s="1">
        <v>0.56999999999999995</v>
      </c>
      <c r="D923" t="s">
        <v>27</v>
      </c>
      <c r="E923" t="s">
        <v>882</v>
      </c>
      <c r="F923">
        <v>9</v>
      </c>
      <c r="G923">
        <v>6417</v>
      </c>
      <c r="H923">
        <v>13</v>
      </c>
      <c r="I923">
        <v>11741</v>
      </c>
      <c r="J923" s="1">
        <v>0.13</v>
      </c>
      <c r="K923">
        <v>0.41699999999999998</v>
      </c>
      <c r="L923" s="3">
        <v>1</v>
      </c>
      <c r="M923">
        <f t="shared" si="15"/>
        <v>0</v>
      </c>
      <c r="N923" s="1">
        <v>1.27</v>
      </c>
    </row>
    <row r="924" spans="1:14" x14ac:dyDescent="0.3">
      <c r="A924">
        <v>887</v>
      </c>
      <c r="B924">
        <v>144</v>
      </c>
      <c r="C924" s="1">
        <v>0.56999999999999995</v>
      </c>
      <c r="D924" t="s">
        <v>13</v>
      </c>
      <c r="E924" t="s">
        <v>883</v>
      </c>
      <c r="F924">
        <v>3</v>
      </c>
      <c r="G924">
        <v>5812</v>
      </c>
      <c r="H924">
        <v>3</v>
      </c>
      <c r="I924">
        <v>12773</v>
      </c>
      <c r="J924" s="1">
        <v>0.04</v>
      </c>
      <c r="K924">
        <v>0.433</v>
      </c>
      <c r="L924" s="3">
        <v>1</v>
      </c>
      <c r="M924">
        <f t="shared" si="15"/>
        <v>0</v>
      </c>
      <c r="N924" s="1">
        <v>2.2000000000000002</v>
      </c>
    </row>
    <row r="925" spans="1:14" x14ac:dyDescent="0.3">
      <c r="A925">
        <v>888</v>
      </c>
      <c r="B925">
        <v>145</v>
      </c>
      <c r="C925" s="1">
        <v>0.56999999999999995</v>
      </c>
      <c r="D925" t="s">
        <v>12</v>
      </c>
      <c r="E925" t="s">
        <v>884</v>
      </c>
      <c r="F925">
        <v>18</v>
      </c>
      <c r="G925">
        <v>6068</v>
      </c>
      <c r="H925">
        <v>28</v>
      </c>
      <c r="I925">
        <v>12857</v>
      </c>
      <c r="J925" s="1">
        <v>0.25</v>
      </c>
      <c r="K925">
        <v>0.106</v>
      </c>
      <c r="L925" s="3">
        <v>1</v>
      </c>
      <c r="M925">
        <f t="shared" si="15"/>
        <v>0</v>
      </c>
      <c r="N925" s="1">
        <v>1.36</v>
      </c>
    </row>
    <row r="926" spans="1:14" x14ac:dyDescent="0.3">
      <c r="A926">
        <v>889</v>
      </c>
      <c r="B926">
        <v>145</v>
      </c>
      <c r="C926" s="1">
        <v>0.56999999999999995</v>
      </c>
      <c r="D926" t="s">
        <v>70</v>
      </c>
      <c r="E926" t="s">
        <v>885</v>
      </c>
      <c r="F926">
        <v>14</v>
      </c>
      <c r="G926">
        <v>2110</v>
      </c>
      <c r="H926">
        <v>19</v>
      </c>
      <c r="I926">
        <v>3518</v>
      </c>
      <c r="J926" s="1">
        <v>0.2</v>
      </c>
      <c r="K926">
        <v>0.30599999999999999</v>
      </c>
      <c r="L926" s="3">
        <v>1</v>
      </c>
      <c r="M926">
        <f t="shared" si="15"/>
        <v>0</v>
      </c>
      <c r="N926" s="1">
        <v>1.23</v>
      </c>
    </row>
    <row r="927" spans="1:14" x14ac:dyDescent="0.3">
      <c r="A927">
        <v>890</v>
      </c>
      <c r="B927">
        <v>145</v>
      </c>
      <c r="C927" s="1">
        <v>0.56999999999999995</v>
      </c>
      <c r="D927" t="s">
        <v>12</v>
      </c>
      <c r="E927" t="s">
        <v>886</v>
      </c>
      <c r="F927">
        <v>8</v>
      </c>
      <c r="G927">
        <v>6068</v>
      </c>
      <c r="H927">
        <v>15</v>
      </c>
      <c r="I927">
        <v>12857</v>
      </c>
      <c r="J927" s="1">
        <v>0.11</v>
      </c>
      <c r="K927">
        <v>0.61499999999999999</v>
      </c>
      <c r="L927" s="3">
        <v>1</v>
      </c>
      <c r="M927">
        <f t="shared" si="15"/>
        <v>0</v>
      </c>
      <c r="N927" s="1">
        <v>1.1299999999999999</v>
      </c>
    </row>
    <row r="928" spans="1:14" x14ac:dyDescent="0.3">
      <c r="A928">
        <v>891</v>
      </c>
      <c r="B928">
        <v>146</v>
      </c>
      <c r="C928" s="1">
        <v>0.56000000000000005</v>
      </c>
      <c r="D928" t="s">
        <v>34</v>
      </c>
      <c r="E928" t="s">
        <v>887</v>
      </c>
      <c r="F928">
        <v>5</v>
      </c>
      <c r="G928">
        <v>6279</v>
      </c>
      <c r="H928">
        <v>5</v>
      </c>
      <c r="I928">
        <v>11946</v>
      </c>
      <c r="J928" s="1">
        <v>7.0000000000000007E-2</v>
      </c>
      <c r="K928">
        <v>0.221</v>
      </c>
      <c r="L928" s="3">
        <v>1</v>
      </c>
      <c r="M928">
        <f t="shared" si="15"/>
        <v>0</v>
      </c>
      <c r="N928" s="1">
        <v>1.9</v>
      </c>
    </row>
    <row r="929" spans="1:14" x14ac:dyDescent="0.3">
      <c r="A929">
        <v>892</v>
      </c>
      <c r="B929">
        <v>146</v>
      </c>
      <c r="C929" s="1">
        <v>0.56000000000000005</v>
      </c>
      <c r="D929" t="s">
        <v>27</v>
      </c>
      <c r="E929" t="s">
        <v>888</v>
      </c>
      <c r="F929">
        <v>5</v>
      </c>
      <c r="G929">
        <v>6417</v>
      </c>
      <c r="H929">
        <v>5</v>
      </c>
      <c r="I929">
        <v>11741</v>
      </c>
      <c r="J929" s="1">
        <v>7.0000000000000007E-2</v>
      </c>
      <c r="K929">
        <v>0.251</v>
      </c>
      <c r="L929" s="3">
        <v>1</v>
      </c>
      <c r="M929">
        <f t="shared" si="15"/>
        <v>0</v>
      </c>
      <c r="N929" s="1">
        <v>1.83</v>
      </c>
    </row>
    <row r="930" spans="1:14" x14ac:dyDescent="0.3">
      <c r="A930">
        <v>893</v>
      </c>
      <c r="B930">
        <v>146</v>
      </c>
      <c r="C930" s="1">
        <v>0.56000000000000005</v>
      </c>
      <c r="D930" t="s">
        <v>43</v>
      </c>
      <c r="E930" t="s">
        <v>889</v>
      </c>
      <c r="F930">
        <v>4</v>
      </c>
      <c r="G930">
        <v>2905</v>
      </c>
      <c r="H930">
        <v>4</v>
      </c>
      <c r="I930">
        <v>5401</v>
      </c>
      <c r="J930" s="1">
        <v>0.06</v>
      </c>
      <c r="K930">
        <v>0.371</v>
      </c>
      <c r="L930" s="3">
        <v>1</v>
      </c>
      <c r="M930">
        <f t="shared" si="15"/>
        <v>0</v>
      </c>
      <c r="N930" s="1">
        <v>1.86</v>
      </c>
    </row>
    <row r="931" spans="1:14" x14ac:dyDescent="0.3">
      <c r="A931">
        <v>894</v>
      </c>
      <c r="B931">
        <v>147</v>
      </c>
      <c r="C931" s="1">
        <v>0.56000000000000005</v>
      </c>
      <c r="D931" t="s">
        <v>27</v>
      </c>
      <c r="E931" t="s">
        <v>890</v>
      </c>
      <c r="F931">
        <v>12</v>
      </c>
      <c r="G931">
        <v>6417</v>
      </c>
      <c r="H931">
        <v>16</v>
      </c>
      <c r="I931">
        <v>11741</v>
      </c>
      <c r="J931" s="1">
        <v>0.17</v>
      </c>
      <c r="K931">
        <v>0.19</v>
      </c>
      <c r="L931" s="3">
        <v>1</v>
      </c>
      <c r="M931">
        <f t="shared" si="15"/>
        <v>0</v>
      </c>
      <c r="N931" s="1">
        <v>1.37</v>
      </c>
    </row>
    <row r="932" spans="1:14" x14ac:dyDescent="0.3">
      <c r="A932">
        <v>895</v>
      </c>
      <c r="B932">
        <v>147</v>
      </c>
      <c r="C932" s="1">
        <v>0.56000000000000005</v>
      </c>
      <c r="D932" t="s">
        <v>34</v>
      </c>
      <c r="E932" t="s">
        <v>891</v>
      </c>
      <c r="F932">
        <v>11</v>
      </c>
      <c r="G932">
        <v>6279</v>
      </c>
      <c r="H932">
        <v>15</v>
      </c>
      <c r="I932">
        <v>11946</v>
      </c>
      <c r="J932" s="1">
        <v>0.16</v>
      </c>
      <c r="K932">
        <v>0.20200000000000001</v>
      </c>
      <c r="L932" s="3">
        <v>1</v>
      </c>
      <c r="M932">
        <f t="shared" si="15"/>
        <v>0</v>
      </c>
      <c r="N932" s="1">
        <v>1.4</v>
      </c>
    </row>
    <row r="933" spans="1:14" x14ac:dyDescent="0.3">
      <c r="A933">
        <v>896</v>
      </c>
      <c r="B933">
        <v>147</v>
      </c>
      <c r="C933" s="1">
        <v>0.56000000000000005</v>
      </c>
      <c r="D933" t="s">
        <v>27</v>
      </c>
      <c r="E933" t="s">
        <v>892</v>
      </c>
      <c r="F933">
        <v>11</v>
      </c>
      <c r="G933">
        <v>6417</v>
      </c>
      <c r="H933">
        <v>15</v>
      </c>
      <c r="I933">
        <v>11741</v>
      </c>
      <c r="J933" s="1">
        <v>0.16</v>
      </c>
      <c r="K933">
        <v>0.252</v>
      </c>
      <c r="L933" s="3">
        <v>1</v>
      </c>
      <c r="M933">
        <f t="shared" si="15"/>
        <v>0</v>
      </c>
      <c r="N933" s="1">
        <v>1.34</v>
      </c>
    </row>
    <row r="934" spans="1:14" x14ac:dyDescent="0.3">
      <c r="A934">
        <v>897</v>
      </c>
      <c r="B934">
        <v>147</v>
      </c>
      <c r="C934" s="1">
        <v>0.56000000000000005</v>
      </c>
      <c r="D934" t="s">
        <v>27</v>
      </c>
      <c r="E934" t="s">
        <v>893</v>
      </c>
      <c r="F934">
        <v>4</v>
      </c>
      <c r="G934">
        <v>6417</v>
      </c>
      <c r="H934">
        <v>5</v>
      </c>
      <c r="I934">
        <v>11741</v>
      </c>
      <c r="J934" s="1">
        <v>0.06</v>
      </c>
      <c r="K934">
        <v>0.58699999999999997</v>
      </c>
      <c r="L934" s="3">
        <v>1</v>
      </c>
      <c r="M934">
        <f t="shared" si="15"/>
        <v>0</v>
      </c>
      <c r="N934" s="1">
        <v>1.46</v>
      </c>
    </row>
    <row r="935" spans="1:14" x14ac:dyDescent="0.3">
      <c r="A935">
        <v>900</v>
      </c>
      <c r="B935">
        <v>148</v>
      </c>
      <c r="C935" s="1">
        <v>0.56000000000000005</v>
      </c>
      <c r="D935" t="s">
        <v>34</v>
      </c>
      <c r="E935" t="s">
        <v>896</v>
      </c>
      <c r="F935">
        <v>24</v>
      </c>
      <c r="G935">
        <v>6279</v>
      </c>
      <c r="H935">
        <v>30</v>
      </c>
      <c r="I935">
        <v>11946</v>
      </c>
      <c r="J935" s="1">
        <v>0.34</v>
      </c>
      <c r="K935">
        <v>5.8599999999999998E-3</v>
      </c>
      <c r="L935" s="3">
        <v>1</v>
      </c>
      <c r="M935">
        <f t="shared" si="15"/>
        <v>0</v>
      </c>
      <c r="N935" s="1">
        <v>1.52</v>
      </c>
    </row>
    <row r="936" spans="1:14" x14ac:dyDescent="0.3">
      <c r="A936">
        <v>901</v>
      </c>
      <c r="B936">
        <v>148</v>
      </c>
      <c r="C936" s="1">
        <v>0.56000000000000005</v>
      </c>
      <c r="D936" t="s">
        <v>34</v>
      </c>
      <c r="E936" t="s">
        <v>897</v>
      </c>
      <c r="F936">
        <v>23</v>
      </c>
      <c r="G936">
        <v>6279</v>
      </c>
      <c r="H936">
        <v>29</v>
      </c>
      <c r="I936">
        <v>11946</v>
      </c>
      <c r="J936" s="1">
        <v>0.32</v>
      </c>
      <c r="K936">
        <v>8.6999999999999994E-3</v>
      </c>
      <c r="L936" s="3">
        <v>1</v>
      </c>
      <c r="M936">
        <f t="shared" si="15"/>
        <v>0</v>
      </c>
      <c r="N936" s="1">
        <v>1.51</v>
      </c>
    </row>
    <row r="937" spans="1:14" x14ac:dyDescent="0.3">
      <c r="A937">
        <v>902</v>
      </c>
      <c r="B937">
        <v>148</v>
      </c>
      <c r="C937" s="1">
        <v>0.56000000000000005</v>
      </c>
      <c r="D937" t="s">
        <v>34</v>
      </c>
      <c r="E937" t="s">
        <v>898</v>
      </c>
      <c r="F937">
        <v>19</v>
      </c>
      <c r="G937">
        <v>6279</v>
      </c>
      <c r="H937">
        <v>24</v>
      </c>
      <c r="I937">
        <v>11946</v>
      </c>
      <c r="J937" s="1">
        <v>0.27</v>
      </c>
      <c r="K937">
        <v>2.1000000000000001E-2</v>
      </c>
      <c r="L937" s="3">
        <v>1</v>
      </c>
      <c r="M937">
        <f t="shared" si="15"/>
        <v>0</v>
      </c>
      <c r="N937" s="1">
        <v>1.51</v>
      </c>
    </row>
    <row r="938" spans="1:14" x14ac:dyDescent="0.3">
      <c r="A938">
        <v>903</v>
      </c>
      <c r="B938">
        <v>148</v>
      </c>
      <c r="C938" s="1">
        <v>0.56000000000000005</v>
      </c>
      <c r="D938" t="s">
        <v>34</v>
      </c>
      <c r="E938" t="s">
        <v>899</v>
      </c>
      <c r="F938">
        <v>18</v>
      </c>
      <c r="G938">
        <v>6279</v>
      </c>
      <c r="H938">
        <v>23</v>
      </c>
      <c r="I938">
        <v>11946</v>
      </c>
      <c r="J938" s="1">
        <v>0.25</v>
      </c>
      <c r="K938">
        <v>3.0700000000000002E-2</v>
      </c>
      <c r="L938" s="3">
        <v>1</v>
      </c>
      <c r="M938">
        <f t="shared" si="15"/>
        <v>0</v>
      </c>
      <c r="N938" s="1">
        <v>1.49</v>
      </c>
    </row>
    <row r="939" spans="1:14" x14ac:dyDescent="0.3">
      <c r="A939">
        <v>904</v>
      </c>
      <c r="B939">
        <v>148</v>
      </c>
      <c r="C939" s="1">
        <v>0.56000000000000005</v>
      </c>
      <c r="D939" t="s">
        <v>34</v>
      </c>
      <c r="E939" t="s">
        <v>900</v>
      </c>
      <c r="F939">
        <v>14</v>
      </c>
      <c r="G939">
        <v>6279</v>
      </c>
      <c r="H939">
        <v>19</v>
      </c>
      <c r="I939">
        <v>11946</v>
      </c>
      <c r="J939" s="1">
        <v>0.2</v>
      </c>
      <c r="K939">
        <v>0.123</v>
      </c>
      <c r="L939" s="3">
        <v>1</v>
      </c>
      <c r="M939">
        <f t="shared" si="15"/>
        <v>0</v>
      </c>
      <c r="N939" s="1">
        <v>1.4</v>
      </c>
    </row>
    <row r="940" spans="1:14" x14ac:dyDescent="0.3">
      <c r="A940">
        <v>905</v>
      </c>
      <c r="B940">
        <v>148</v>
      </c>
      <c r="C940" s="1">
        <v>0.56000000000000005</v>
      </c>
      <c r="D940" t="s">
        <v>34</v>
      </c>
      <c r="E940" t="s">
        <v>901</v>
      </c>
      <c r="F940">
        <v>11</v>
      </c>
      <c r="G940">
        <v>6279</v>
      </c>
      <c r="H940">
        <v>15</v>
      </c>
      <c r="I940">
        <v>11946</v>
      </c>
      <c r="J940" s="1">
        <v>0.16</v>
      </c>
      <c r="K940">
        <v>0.20200000000000001</v>
      </c>
      <c r="L940" s="3">
        <v>1</v>
      </c>
      <c r="M940">
        <f t="shared" si="15"/>
        <v>0</v>
      </c>
      <c r="N940" s="1">
        <v>1.4</v>
      </c>
    </row>
    <row r="941" spans="1:14" x14ac:dyDescent="0.3">
      <c r="A941">
        <v>906</v>
      </c>
      <c r="B941">
        <v>148</v>
      </c>
      <c r="C941" s="1">
        <v>0.56000000000000005</v>
      </c>
      <c r="D941" t="s">
        <v>34</v>
      </c>
      <c r="E941" t="s">
        <v>902</v>
      </c>
      <c r="F941">
        <v>12</v>
      </c>
      <c r="G941">
        <v>6279</v>
      </c>
      <c r="H941">
        <v>17</v>
      </c>
      <c r="I941">
        <v>11946</v>
      </c>
      <c r="J941" s="1">
        <v>0.17</v>
      </c>
      <c r="K941">
        <v>0.224</v>
      </c>
      <c r="L941" s="3">
        <v>1</v>
      </c>
      <c r="M941">
        <f t="shared" si="15"/>
        <v>0</v>
      </c>
      <c r="N941" s="1">
        <v>1.34</v>
      </c>
    </row>
    <row r="942" spans="1:14" x14ac:dyDescent="0.3">
      <c r="A942">
        <v>907</v>
      </c>
      <c r="B942">
        <v>148</v>
      </c>
      <c r="C942" s="1">
        <v>0.56000000000000005</v>
      </c>
      <c r="D942" t="s">
        <v>34</v>
      </c>
      <c r="E942" t="s">
        <v>903</v>
      </c>
      <c r="F942">
        <v>10</v>
      </c>
      <c r="G942">
        <v>6279</v>
      </c>
      <c r="H942">
        <v>14</v>
      </c>
      <c r="I942">
        <v>11946</v>
      </c>
      <c r="J942" s="1">
        <v>0.14000000000000001</v>
      </c>
      <c r="K942">
        <v>0.27200000000000002</v>
      </c>
      <c r="L942" s="3">
        <v>1</v>
      </c>
      <c r="M942">
        <f t="shared" si="15"/>
        <v>0</v>
      </c>
      <c r="N942" s="1">
        <v>1.36</v>
      </c>
    </row>
    <row r="943" spans="1:14" x14ac:dyDescent="0.3">
      <c r="A943">
        <v>908</v>
      </c>
      <c r="B943">
        <v>148</v>
      </c>
      <c r="C943" s="1">
        <v>0.56000000000000005</v>
      </c>
      <c r="D943" t="s">
        <v>34</v>
      </c>
      <c r="E943" t="s">
        <v>904</v>
      </c>
      <c r="F943">
        <v>11</v>
      </c>
      <c r="G943">
        <v>6279</v>
      </c>
      <c r="H943">
        <v>16</v>
      </c>
      <c r="I943">
        <v>11946</v>
      </c>
      <c r="J943" s="1">
        <v>0.16</v>
      </c>
      <c r="K943">
        <v>0.29399999999999998</v>
      </c>
      <c r="L943" s="3">
        <v>1</v>
      </c>
      <c r="M943">
        <f t="shared" si="15"/>
        <v>0</v>
      </c>
      <c r="N943" s="1">
        <v>1.31</v>
      </c>
    </row>
    <row r="944" spans="1:14" x14ac:dyDescent="0.3">
      <c r="A944">
        <v>909</v>
      </c>
      <c r="B944">
        <v>148</v>
      </c>
      <c r="C944" s="1">
        <v>0.56000000000000005</v>
      </c>
      <c r="D944" t="s">
        <v>34</v>
      </c>
      <c r="E944" t="s">
        <v>905</v>
      </c>
      <c r="F944">
        <v>9</v>
      </c>
      <c r="G944">
        <v>6279</v>
      </c>
      <c r="H944">
        <v>13</v>
      </c>
      <c r="I944">
        <v>11946</v>
      </c>
      <c r="J944" s="1">
        <v>0.13</v>
      </c>
      <c r="K944">
        <v>0.35799999999999998</v>
      </c>
      <c r="L944" s="3">
        <v>1</v>
      </c>
      <c r="M944">
        <f t="shared" si="15"/>
        <v>0</v>
      </c>
      <c r="N944" s="1">
        <v>1.32</v>
      </c>
    </row>
    <row r="945" spans="1:14" x14ac:dyDescent="0.3">
      <c r="A945">
        <v>910</v>
      </c>
      <c r="B945">
        <v>148</v>
      </c>
      <c r="C945" s="1">
        <v>0.56000000000000005</v>
      </c>
      <c r="D945" t="s">
        <v>34</v>
      </c>
      <c r="E945" t="s">
        <v>906</v>
      </c>
      <c r="F945">
        <v>9</v>
      </c>
      <c r="G945">
        <v>6279</v>
      </c>
      <c r="H945">
        <v>13</v>
      </c>
      <c r="I945">
        <v>11946</v>
      </c>
      <c r="J945" s="1">
        <v>0.13</v>
      </c>
      <c r="K945">
        <v>0.35799999999999998</v>
      </c>
      <c r="L945" s="3">
        <v>1</v>
      </c>
      <c r="M945">
        <f t="shared" si="15"/>
        <v>0</v>
      </c>
      <c r="N945" s="1">
        <v>1.32</v>
      </c>
    </row>
    <row r="946" spans="1:14" x14ac:dyDescent="0.3">
      <c r="A946">
        <v>911</v>
      </c>
      <c r="B946">
        <v>148</v>
      </c>
      <c r="C946" s="1">
        <v>0.56000000000000005</v>
      </c>
      <c r="D946" t="s">
        <v>34</v>
      </c>
      <c r="E946" t="s">
        <v>907</v>
      </c>
      <c r="F946">
        <v>9</v>
      </c>
      <c r="G946">
        <v>6279</v>
      </c>
      <c r="H946">
        <v>13</v>
      </c>
      <c r="I946">
        <v>11946</v>
      </c>
      <c r="J946" s="1">
        <v>0.13</v>
      </c>
      <c r="K946">
        <v>0.35799999999999998</v>
      </c>
      <c r="L946" s="3">
        <v>1</v>
      </c>
      <c r="M946">
        <f t="shared" si="15"/>
        <v>0</v>
      </c>
      <c r="N946" s="1">
        <v>1.32</v>
      </c>
    </row>
    <row r="947" spans="1:14" x14ac:dyDescent="0.3">
      <c r="A947">
        <v>912</v>
      </c>
      <c r="B947">
        <v>148</v>
      </c>
      <c r="C947" s="1">
        <v>0.56000000000000005</v>
      </c>
      <c r="D947" t="s">
        <v>34</v>
      </c>
      <c r="E947" t="s">
        <v>908</v>
      </c>
      <c r="F947">
        <v>8</v>
      </c>
      <c r="G947">
        <v>6279</v>
      </c>
      <c r="H947">
        <v>12</v>
      </c>
      <c r="I947">
        <v>11946</v>
      </c>
      <c r="J947" s="1">
        <v>0.11</v>
      </c>
      <c r="K947">
        <v>0.45800000000000002</v>
      </c>
      <c r="L947" s="3">
        <v>1</v>
      </c>
      <c r="M947">
        <f t="shared" si="15"/>
        <v>0</v>
      </c>
      <c r="N947" s="1">
        <v>1.27</v>
      </c>
    </row>
    <row r="948" spans="1:14" x14ac:dyDescent="0.3">
      <c r="A948">
        <v>913</v>
      </c>
      <c r="B948">
        <v>148</v>
      </c>
      <c r="C948" s="1">
        <v>0.56000000000000005</v>
      </c>
      <c r="D948" t="s">
        <v>34</v>
      </c>
      <c r="E948" t="s">
        <v>909</v>
      </c>
      <c r="F948">
        <v>7</v>
      </c>
      <c r="G948">
        <v>6279</v>
      </c>
      <c r="H948">
        <v>11</v>
      </c>
      <c r="I948">
        <v>11946</v>
      </c>
      <c r="J948" s="1">
        <v>0.1</v>
      </c>
      <c r="K948">
        <v>0.56899999999999995</v>
      </c>
      <c r="L948" s="3">
        <v>1</v>
      </c>
      <c r="M948">
        <f t="shared" si="15"/>
        <v>0</v>
      </c>
      <c r="N948" s="1">
        <v>1.21</v>
      </c>
    </row>
    <row r="949" spans="1:14" x14ac:dyDescent="0.3">
      <c r="A949">
        <v>914</v>
      </c>
      <c r="B949">
        <v>148</v>
      </c>
      <c r="C949" s="1">
        <v>0.56000000000000005</v>
      </c>
      <c r="D949" t="s">
        <v>34</v>
      </c>
      <c r="E949" t="s">
        <v>910</v>
      </c>
      <c r="F949">
        <v>6</v>
      </c>
      <c r="G949">
        <v>6279</v>
      </c>
      <c r="H949">
        <v>10</v>
      </c>
      <c r="I949">
        <v>11946</v>
      </c>
      <c r="J949" s="1">
        <v>0.08</v>
      </c>
      <c r="K949">
        <v>0.68400000000000005</v>
      </c>
      <c r="L949" s="3">
        <v>1</v>
      </c>
      <c r="M949">
        <f t="shared" si="15"/>
        <v>0</v>
      </c>
      <c r="N949" s="1">
        <v>1.1399999999999999</v>
      </c>
    </row>
    <row r="950" spans="1:14" x14ac:dyDescent="0.3">
      <c r="A950">
        <v>915</v>
      </c>
      <c r="B950">
        <v>148</v>
      </c>
      <c r="C950" s="1">
        <v>0.56000000000000005</v>
      </c>
      <c r="D950" t="s">
        <v>13</v>
      </c>
      <c r="E950" t="s">
        <v>911</v>
      </c>
      <c r="F950">
        <v>3</v>
      </c>
      <c r="G950">
        <v>5812</v>
      </c>
      <c r="H950">
        <v>5</v>
      </c>
      <c r="I950">
        <v>12773</v>
      </c>
      <c r="J950" s="1">
        <v>0.04</v>
      </c>
      <c r="K950">
        <v>0.751</v>
      </c>
      <c r="L950" s="3">
        <v>1</v>
      </c>
      <c r="M950">
        <f t="shared" si="15"/>
        <v>0</v>
      </c>
      <c r="N950" s="1">
        <v>1.32</v>
      </c>
    </row>
    <row r="951" spans="1:14" x14ac:dyDescent="0.3">
      <c r="A951">
        <v>916</v>
      </c>
      <c r="B951">
        <v>148</v>
      </c>
      <c r="C951" s="1">
        <v>0.56000000000000005</v>
      </c>
      <c r="D951" t="s">
        <v>34</v>
      </c>
      <c r="E951" t="s">
        <v>912</v>
      </c>
      <c r="F951">
        <v>5</v>
      </c>
      <c r="G951">
        <v>6279</v>
      </c>
      <c r="H951">
        <v>9</v>
      </c>
      <c r="I951">
        <v>11946</v>
      </c>
      <c r="J951" s="1">
        <v>7.0000000000000007E-2</v>
      </c>
      <c r="K951">
        <v>0.79400000000000004</v>
      </c>
      <c r="L951" s="3">
        <v>1</v>
      </c>
      <c r="M951">
        <f t="shared" si="15"/>
        <v>0</v>
      </c>
      <c r="N951" s="1">
        <v>1.06</v>
      </c>
    </row>
    <row r="952" spans="1:14" x14ac:dyDescent="0.3">
      <c r="A952">
        <v>917</v>
      </c>
      <c r="B952">
        <v>148</v>
      </c>
      <c r="C952" s="1">
        <v>0.56000000000000005</v>
      </c>
      <c r="D952" t="s">
        <v>34</v>
      </c>
      <c r="E952" t="s">
        <v>913</v>
      </c>
      <c r="F952">
        <v>4</v>
      </c>
      <c r="G952">
        <v>6279</v>
      </c>
      <c r="H952">
        <v>7</v>
      </c>
      <c r="I952">
        <v>11946</v>
      </c>
      <c r="J952" s="1">
        <v>0.06</v>
      </c>
      <c r="K952">
        <v>0.81299999999999994</v>
      </c>
      <c r="L952" s="3">
        <v>1</v>
      </c>
      <c r="M952">
        <f t="shared" si="15"/>
        <v>0</v>
      </c>
      <c r="N952" s="1">
        <v>1.0900000000000001</v>
      </c>
    </row>
    <row r="953" spans="1:14" x14ac:dyDescent="0.3">
      <c r="A953">
        <v>918</v>
      </c>
      <c r="B953">
        <v>148</v>
      </c>
      <c r="C953" s="1">
        <v>0.56000000000000005</v>
      </c>
      <c r="D953" t="s">
        <v>34</v>
      </c>
      <c r="E953" t="s">
        <v>914</v>
      </c>
      <c r="F953">
        <v>4</v>
      </c>
      <c r="G953">
        <v>6279</v>
      </c>
      <c r="H953">
        <v>8</v>
      </c>
      <c r="I953">
        <v>11946</v>
      </c>
      <c r="J953" s="1">
        <v>0.06</v>
      </c>
      <c r="K953">
        <v>0.88700000000000001</v>
      </c>
      <c r="L953" s="3">
        <v>1</v>
      </c>
      <c r="M953">
        <f t="shared" si="15"/>
        <v>0</v>
      </c>
      <c r="N953" s="1">
        <v>0.95</v>
      </c>
    </row>
    <row r="954" spans="1:14" x14ac:dyDescent="0.3">
      <c r="A954">
        <v>919</v>
      </c>
      <c r="B954">
        <v>148</v>
      </c>
      <c r="C954" s="1">
        <v>0.56000000000000005</v>
      </c>
      <c r="D954" t="s">
        <v>34</v>
      </c>
      <c r="E954" t="s">
        <v>915</v>
      </c>
      <c r="F954">
        <v>3</v>
      </c>
      <c r="G954">
        <v>6279</v>
      </c>
      <c r="H954">
        <v>6</v>
      </c>
      <c r="I954">
        <v>11946</v>
      </c>
      <c r="J954" s="1">
        <v>0.04</v>
      </c>
      <c r="K954">
        <v>0.91300000000000003</v>
      </c>
      <c r="L954" s="3">
        <v>1</v>
      </c>
      <c r="M954">
        <f t="shared" si="15"/>
        <v>0</v>
      </c>
      <c r="N954" s="1">
        <v>0.95</v>
      </c>
    </row>
    <row r="955" spans="1:14" x14ac:dyDescent="0.3">
      <c r="A955">
        <v>920</v>
      </c>
      <c r="B955">
        <v>148</v>
      </c>
      <c r="C955" s="1">
        <v>0.56000000000000005</v>
      </c>
      <c r="D955" t="s">
        <v>34</v>
      </c>
      <c r="E955" t="s">
        <v>916</v>
      </c>
      <c r="F955">
        <v>3</v>
      </c>
      <c r="G955">
        <v>6279</v>
      </c>
      <c r="H955">
        <v>6</v>
      </c>
      <c r="I955">
        <v>11946</v>
      </c>
      <c r="J955" s="1">
        <v>0.04</v>
      </c>
      <c r="K955">
        <v>0.91300000000000003</v>
      </c>
      <c r="L955" s="3">
        <v>1</v>
      </c>
      <c r="M955">
        <f t="shared" si="15"/>
        <v>0</v>
      </c>
      <c r="N955" s="1">
        <v>0.95</v>
      </c>
    </row>
    <row r="956" spans="1:14" x14ac:dyDescent="0.3">
      <c r="A956">
        <v>921</v>
      </c>
      <c r="B956">
        <v>148</v>
      </c>
      <c r="C956" s="1">
        <v>0.56000000000000005</v>
      </c>
      <c r="D956" t="s">
        <v>34</v>
      </c>
      <c r="E956" t="s">
        <v>917</v>
      </c>
      <c r="F956">
        <v>3</v>
      </c>
      <c r="G956">
        <v>6279</v>
      </c>
      <c r="H956">
        <v>6</v>
      </c>
      <c r="I956">
        <v>11946</v>
      </c>
      <c r="J956" s="1">
        <v>0.04</v>
      </c>
      <c r="K956">
        <v>0.91300000000000003</v>
      </c>
      <c r="L956" s="3">
        <v>1</v>
      </c>
      <c r="M956">
        <f t="shared" si="15"/>
        <v>0</v>
      </c>
      <c r="N956" s="1">
        <v>0.95</v>
      </c>
    </row>
    <row r="957" spans="1:14" x14ac:dyDescent="0.3">
      <c r="A957">
        <v>922</v>
      </c>
      <c r="B957">
        <v>148</v>
      </c>
      <c r="C957" s="1">
        <v>0.56000000000000005</v>
      </c>
      <c r="D957" t="s">
        <v>34</v>
      </c>
      <c r="E957" t="s">
        <v>918</v>
      </c>
      <c r="F957">
        <v>3</v>
      </c>
      <c r="G957">
        <v>6279</v>
      </c>
      <c r="H957">
        <v>6</v>
      </c>
      <c r="I957">
        <v>11946</v>
      </c>
      <c r="J957" s="1">
        <v>0.04</v>
      </c>
      <c r="K957">
        <v>0.91300000000000003</v>
      </c>
      <c r="L957" s="3">
        <v>1</v>
      </c>
      <c r="M957">
        <f t="shared" si="15"/>
        <v>0</v>
      </c>
      <c r="N957" s="1">
        <v>0.95</v>
      </c>
    </row>
    <row r="958" spans="1:14" x14ac:dyDescent="0.3">
      <c r="A958">
        <v>923</v>
      </c>
      <c r="B958">
        <v>148</v>
      </c>
      <c r="C958" s="1">
        <v>0.56000000000000005</v>
      </c>
      <c r="D958" t="s">
        <v>34</v>
      </c>
      <c r="E958" t="s">
        <v>919</v>
      </c>
      <c r="F958">
        <v>3</v>
      </c>
      <c r="G958">
        <v>6279</v>
      </c>
      <c r="H958">
        <v>6</v>
      </c>
      <c r="I958">
        <v>11946</v>
      </c>
      <c r="J958" s="1">
        <v>0.04</v>
      </c>
      <c r="K958">
        <v>0.91300000000000003</v>
      </c>
      <c r="L958" s="3">
        <v>1</v>
      </c>
      <c r="M958">
        <f t="shared" si="15"/>
        <v>0</v>
      </c>
      <c r="N958" s="1">
        <v>0.95</v>
      </c>
    </row>
    <row r="959" spans="1:14" x14ac:dyDescent="0.3">
      <c r="A959">
        <v>924</v>
      </c>
      <c r="B959">
        <v>148</v>
      </c>
      <c r="C959" s="1">
        <v>0.56000000000000005</v>
      </c>
      <c r="D959" t="s">
        <v>34</v>
      </c>
      <c r="E959" t="s">
        <v>920</v>
      </c>
      <c r="F959">
        <v>3</v>
      </c>
      <c r="G959">
        <v>6279</v>
      </c>
      <c r="H959">
        <v>6</v>
      </c>
      <c r="I959">
        <v>11946</v>
      </c>
      <c r="J959" s="1">
        <v>0.04</v>
      </c>
      <c r="K959">
        <v>0.91300000000000003</v>
      </c>
      <c r="L959" s="3">
        <v>1</v>
      </c>
      <c r="M959">
        <f t="shared" si="15"/>
        <v>0</v>
      </c>
      <c r="N959" s="1">
        <v>0.95</v>
      </c>
    </row>
    <row r="960" spans="1:14" x14ac:dyDescent="0.3">
      <c r="A960">
        <v>925</v>
      </c>
      <c r="B960">
        <v>148</v>
      </c>
      <c r="C960" s="1">
        <v>0.56000000000000005</v>
      </c>
      <c r="D960" t="s">
        <v>34</v>
      </c>
      <c r="E960" t="s">
        <v>921</v>
      </c>
      <c r="F960">
        <v>3</v>
      </c>
      <c r="G960">
        <v>6279</v>
      </c>
      <c r="H960">
        <v>6</v>
      </c>
      <c r="I960">
        <v>11946</v>
      </c>
      <c r="J960" s="1">
        <v>0.04</v>
      </c>
      <c r="K960">
        <v>0.91300000000000003</v>
      </c>
      <c r="L960" s="3">
        <v>1</v>
      </c>
      <c r="M960">
        <f t="shared" si="15"/>
        <v>0</v>
      </c>
      <c r="N960" s="1">
        <v>0.95</v>
      </c>
    </row>
    <row r="961" spans="1:14" x14ac:dyDescent="0.3">
      <c r="A961">
        <v>926</v>
      </c>
      <c r="B961">
        <v>148</v>
      </c>
      <c r="C961" s="1">
        <v>0.56000000000000005</v>
      </c>
      <c r="D961" t="s">
        <v>34</v>
      </c>
      <c r="E961" t="s">
        <v>922</v>
      </c>
      <c r="F961">
        <v>3</v>
      </c>
      <c r="G961">
        <v>6279</v>
      </c>
      <c r="H961">
        <v>6</v>
      </c>
      <c r="I961">
        <v>11946</v>
      </c>
      <c r="J961" s="1">
        <v>0.04</v>
      </c>
      <c r="K961">
        <v>0.91300000000000003</v>
      </c>
      <c r="L961" s="3">
        <v>1</v>
      </c>
      <c r="M961">
        <f t="shared" si="15"/>
        <v>0</v>
      </c>
      <c r="N961" s="1">
        <v>0.95</v>
      </c>
    </row>
    <row r="962" spans="1:14" x14ac:dyDescent="0.3">
      <c r="A962">
        <v>927</v>
      </c>
      <c r="B962">
        <v>148</v>
      </c>
      <c r="C962" s="1">
        <v>0.56000000000000005</v>
      </c>
      <c r="D962" t="s">
        <v>27</v>
      </c>
      <c r="E962" t="s">
        <v>923</v>
      </c>
      <c r="F962">
        <v>5</v>
      </c>
      <c r="G962">
        <v>6417</v>
      </c>
      <c r="H962">
        <v>12</v>
      </c>
      <c r="I962">
        <v>11741</v>
      </c>
      <c r="J962" s="1">
        <v>7.0000000000000007E-2</v>
      </c>
      <c r="K962">
        <v>0.96199999999999997</v>
      </c>
      <c r="L962" s="3">
        <v>1</v>
      </c>
      <c r="M962">
        <f t="shared" si="15"/>
        <v>0</v>
      </c>
      <c r="N962" s="1">
        <v>0.76</v>
      </c>
    </row>
    <row r="963" spans="1:14" x14ac:dyDescent="0.3">
      <c r="A963">
        <v>928</v>
      </c>
      <c r="B963">
        <v>148</v>
      </c>
      <c r="C963" s="1">
        <v>0.56000000000000005</v>
      </c>
      <c r="D963" t="s">
        <v>34</v>
      </c>
      <c r="E963" t="s">
        <v>924</v>
      </c>
      <c r="F963">
        <v>4</v>
      </c>
      <c r="G963">
        <v>6279</v>
      </c>
      <c r="H963">
        <v>11</v>
      </c>
      <c r="I963">
        <v>11946</v>
      </c>
      <c r="J963" s="1">
        <v>0.06</v>
      </c>
      <c r="K963">
        <v>0.97799999999999998</v>
      </c>
      <c r="L963" s="3">
        <v>1</v>
      </c>
      <c r="M963">
        <f t="shared" si="15"/>
        <v>0</v>
      </c>
      <c r="N963" s="1">
        <v>0.69</v>
      </c>
    </row>
    <row r="964" spans="1:14" x14ac:dyDescent="0.3">
      <c r="A964">
        <v>929</v>
      </c>
      <c r="B964">
        <v>148</v>
      </c>
      <c r="C964" s="1">
        <v>0.56000000000000005</v>
      </c>
      <c r="D964" t="s">
        <v>43</v>
      </c>
      <c r="E964" t="s">
        <v>925</v>
      </c>
      <c r="F964">
        <v>4</v>
      </c>
      <c r="G964">
        <v>2905</v>
      </c>
      <c r="H964">
        <v>11</v>
      </c>
      <c r="I964">
        <v>5401</v>
      </c>
      <c r="J964" s="1">
        <v>0.06</v>
      </c>
      <c r="K964">
        <v>0.98199999999999998</v>
      </c>
      <c r="L964" s="3">
        <v>1</v>
      </c>
      <c r="M964">
        <f t="shared" si="15"/>
        <v>0</v>
      </c>
      <c r="N964" s="1">
        <v>0.68</v>
      </c>
    </row>
    <row r="965" spans="1:14" x14ac:dyDescent="0.3">
      <c r="A965">
        <v>930</v>
      </c>
      <c r="B965">
        <v>148</v>
      </c>
      <c r="C965" s="1">
        <v>0.56000000000000005</v>
      </c>
      <c r="D965" t="s">
        <v>27</v>
      </c>
      <c r="E965" t="s">
        <v>926</v>
      </c>
      <c r="F965">
        <v>4</v>
      </c>
      <c r="G965">
        <v>6417</v>
      </c>
      <c r="H965">
        <v>11</v>
      </c>
      <c r="I965">
        <v>11741</v>
      </c>
      <c r="J965" s="1">
        <v>0.06</v>
      </c>
      <c r="K965">
        <v>0.98399999999999999</v>
      </c>
      <c r="L965" s="3">
        <v>1</v>
      </c>
      <c r="M965">
        <f t="shared" si="15"/>
        <v>0</v>
      </c>
      <c r="N965" s="1">
        <v>0.67</v>
      </c>
    </row>
    <row r="966" spans="1:14" x14ac:dyDescent="0.3">
      <c r="A966">
        <v>932</v>
      </c>
      <c r="B966">
        <v>149</v>
      </c>
      <c r="C966" s="1">
        <v>0.55000000000000004</v>
      </c>
      <c r="D966" t="s">
        <v>27</v>
      </c>
      <c r="E966" t="s">
        <v>928</v>
      </c>
      <c r="F966">
        <v>11</v>
      </c>
      <c r="G966">
        <v>6417</v>
      </c>
      <c r="H966">
        <v>15</v>
      </c>
      <c r="I966">
        <v>11741</v>
      </c>
      <c r="J966" s="1">
        <v>0.16</v>
      </c>
      <c r="K966">
        <v>0.252</v>
      </c>
      <c r="L966" s="3">
        <v>1</v>
      </c>
      <c r="M966">
        <f t="shared" si="15"/>
        <v>0</v>
      </c>
      <c r="N966" s="1">
        <v>1.34</v>
      </c>
    </row>
    <row r="967" spans="1:14" x14ac:dyDescent="0.3">
      <c r="A967">
        <v>933</v>
      </c>
      <c r="B967">
        <v>149</v>
      </c>
      <c r="C967" s="1">
        <v>0.55000000000000004</v>
      </c>
      <c r="D967" t="s">
        <v>34</v>
      </c>
      <c r="E967" t="s">
        <v>929</v>
      </c>
      <c r="F967">
        <v>5</v>
      </c>
      <c r="G967">
        <v>6279</v>
      </c>
      <c r="H967">
        <v>6</v>
      </c>
      <c r="I967">
        <v>11946</v>
      </c>
      <c r="J967" s="1">
        <v>7.0000000000000007E-2</v>
      </c>
      <c r="K967">
        <v>0.39300000000000002</v>
      </c>
      <c r="L967" s="3">
        <v>1</v>
      </c>
      <c r="M967">
        <f t="shared" si="15"/>
        <v>0</v>
      </c>
      <c r="N967" s="1">
        <v>1.59</v>
      </c>
    </row>
    <row r="968" spans="1:14" x14ac:dyDescent="0.3">
      <c r="A968">
        <v>934</v>
      </c>
      <c r="B968">
        <v>149</v>
      </c>
      <c r="C968" s="1">
        <v>0.55000000000000004</v>
      </c>
      <c r="D968" t="s">
        <v>34</v>
      </c>
      <c r="E968" t="s">
        <v>930</v>
      </c>
      <c r="F968">
        <v>5</v>
      </c>
      <c r="G968">
        <v>6279</v>
      </c>
      <c r="H968">
        <v>6</v>
      </c>
      <c r="I968">
        <v>11946</v>
      </c>
      <c r="J968" s="1">
        <v>7.0000000000000007E-2</v>
      </c>
      <c r="K968">
        <v>0.39300000000000002</v>
      </c>
      <c r="L968" s="3">
        <v>1</v>
      </c>
      <c r="M968">
        <f t="shared" si="15"/>
        <v>0</v>
      </c>
      <c r="N968" s="1">
        <v>1.59</v>
      </c>
    </row>
    <row r="969" spans="1:14" x14ac:dyDescent="0.3">
      <c r="A969">
        <v>935</v>
      </c>
      <c r="B969">
        <v>149</v>
      </c>
      <c r="C969" s="1">
        <v>0.55000000000000004</v>
      </c>
      <c r="D969" t="s">
        <v>27</v>
      </c>
      <c r="E969" t="s">
        <v>931</v>
      </c>
      <c r="F969">
        <v>9</v>
      </c>
      <c r="G969">
        <v>6417</v>
      </c>
      <c r="H969">
        <v>13</v>
      </c>
      <c r="I969">
        <v>11741</v>
      </c>
      <c r="J969" s="1">
        <v>0.13</v>
      </c>
      <c r="K969">
        <v>0.41699999999999998</v>
      </c>
      <c r="L969" s="3">
        <v>1</v>
      </c>
      <c r="M969">
        <f t="shared" si="15"/>
        <v>0</v>
      </c>
      <c r="N969" s="1">
        <v>1.27</v>
      </c>
    </row>
    <row r="970" spans="1:14" x14ac:dyDescent="0.3">
      <c r="A970">
        <v>936</v>
      </c>
      <c r="B970">
        <v>149</v>
      </c>
      <c r="C970" s="1">
        <v>0.55000000000000004</v>
      </c>
      <c r="D970" t="s">
        <v>27</v>
      </c>
      <c r="E970" t="s">
        <v>932</v>
      </c>
      <c r="F970">
        <v>5</v>
      </c>
      <c r="G970">
        <v>6417</v>
      </c>
      <c r="H970">
        <v>6</v>
      </c>
      <c r="I970">
        <v>11741</v>
      </c>
      <c r="J970" s="1">
        <v>7.0000000000000007E-2</v>
      </c>
      <c r="K970">
        <v>0.434</v>
      </c>
      <c r="L970" s="3">
        <v>1</v>
      </c>
      <c r="M970">
        <f t="shared" si="15"/>
        <v>0</v>
      </c>
      <c r="N970" s="1">
        <v>1.52</v>
      </c>
    </row>
    <row r="971" spans="1:14" x14ac:dyDescent="0.3">
      <c r="A971">
        <v>937</v>
      </c>
      <c r="B971">
        <v>149</v>
      </c>
      <c r="C971" s="1">
        <v>0.55000000000000004</v>
      </c>
      <c r="D971" t="s">
        <v>27</v>
      </c>
      <c r="E971" t="s">
        <v>933</v>
      </c>
      <c r="F971">
        <v>5</v>
      </c>
      <c r="G971">
        <v>6417</v>
      </c>
      <c r="H971">
        <v>6</v>
      </c>
      <c r="I971">
        <v>11741</v>
      </c>
      <c r="J971" s="1">
        <v>7.0000000000000007E-2</v>
      </c>
      <c r="K971">
        <v>0.434</v>
      </c>
      <c r="L971" s="3">
        <v>1</v>
      </c>
      <c r="M971">
        <f t="shared" si="15"/>
        <v>0</v>
      </c>
      <c r="N971" s="1">
        <v>1.52</v>
      </c>
    </row>
    <row r="972" spans="1:14" x14ac:dyDescent="0.3">
      <c r="A972">
        <v>938</v>
      </c>
      <c r="B972">
        <v>149</v>
      </c>
      <c r="C972" s="1">
        <v>0.55000000000000004</v>
      </c>
      <c r="D972" t="s">
        <v>27</v>
      </c>
      <c r="E972" t="s">
        <v>934</v>
      </c>
      <c r="F972">
        <v>5</v>
      </c>
      <c r="G972">
        <v>6417</v>
      </c>
      <c r="H972">
        <v>6</v>
      </c>
      <c r="I972">
        <v>11741</v>
      </c>
      <c r="J972" s="1">
        <v>7.0000000000000007E-2</v>
      </c>
      <c r="K972">
        <v>0.434</v>
      </c>
      <c r="L972" s="3">
        <v>1</v>
      </c>
      <c r="M972">
        <f t="shared" si="15"/>
        <v>0</v>
      </c>
      <c r="N972" s="1">
        <v>1.52</v>
      </c>
    </row>
    <row r="973" spans="1:14" x14ac:dyDescent="0.3">
      <c r="A973">
        <v>939</v>
      </c>
      <c r="B973">
        <v>150</v>
      </c>
      <c r="C973" s="1">
        <v>0.55000000000000004</v>
      </c>
      <c r="D973" t="s">
        <v>12</v>
      </c>
      <c r="E973" t="s">
        <v>935</v>
      </c>
      <c r="F973">
        <v>9</v>
      </c>
      <c r="G973">
        <v>6068</v>
      </c>
      <c r="H973">
        <v>11</v>
      </c>
      <c r="I973">
        <v>12857</v>
      </c>
      <c r="J973" s="1">
        <v>0.13</v>
      </c>
      <c r="K973">
        <v>8.09E-2</v>
      </c>
      <c r="L973" s="3">
        <v>1</v>
      </c>
      <c r="M973">
        <f t="shared" si="15"/>
        <v>0</v>
      </c>
      <c r="N973" s="1">
        <v>1.73</v>
      </c>
    </row>
    <row r="974" spans="1:14" x14ac:dyDescent="0.3">
      <c r="A974">
        <v>940</v>
      </c>
      <c r="B974">
        <v>150</v>
      </c>
      <c r="C974" s="1">
        <v>0.55000000000000004</v>
      </c>
      <c r="D974" t="s">
        <v>16</v>
      </c>
      <c r="E974" t="s">
        <v>936</v>
      </c>
      <c r="F974">
        <v>5</v>
      </c>
      <c r="G974">
        <v>6407</v>
      </c>
      <c r="H974">
        <v>7</v>
      </c>
      <c r="I974">
        <v>13681</v>
      </c>
      <c r="J974" s="1">
        <v>7.0000000000000007E-2</v>
      </c>
      <c r="K974">
        <v>0.43099999999999999</v>
      </c>
      <c r="L974" s="3">
        <v>1</v>
      </c>
      <c r="M974">
        <f t="shared" si="15"/>
        <v>0</v>
      </c>
      <c r="N974" s="1">
        <v>1.53</v>
      </c>
    </row>
    <row r="975" spans="1:14" x14ac:dyDescent="0.3">
      <c r="A975">
        <v>941</v>
      </c>
      <c r="B975">
        <v>150</v>
      </c>
      <c r="C975" s="1">
        <v>0.55000000000000004</v>
      </c>
      <c r="D975" t="s">
        <v>12</v>
      </c>
      <c r="E975" t="s">
        <v>937</v>
      </c>
      <c r="F975">
        <v>3</v>
      </c>
      <c r="G975">
        <v>6068</v>
      </c>
      <c r="H975">
        <v>4</v>
      </c>
      <c r="I975">
        <v>12857</v>
      </c>
      <c r="J975" s="1">
        <v>0.04</v>
      </c>
      <c r="K975">
        <v>0.64400000000000002</v>
      </c>
      <c r="L975" s="3">
        <v>1</v>
      </c>
      <c r="M975">
        <f t="shared" si="15"/>
        <v>0</v>
      </c>
      <c r="N975" s="1">
        <v>1.59</v>
      </c>
    </row>
    <row r="976" spans="1:14" x14ac:dyDescent="0.3">
      <c r="A976">
        <v>942</v>
      </c>
      <c r="B976">
        <v>151</v>
      </c>
      <c r="C976" s="1">
        <v>0.55000000000000004</v>
      </c>
      <c r="D976" t="s">
        <v>34</v>
      </c>
      <c r="E976" t="s">
        <v>938</v>
      </c>
      <c r="F976">
        <v>8</v>
      </c>
      <c r="G976">
        <v>6279</v>
      </c>
      <c r="H976">
        <v>10</v>
      </c>
      <c r="I976">
        <v>11946</v>
      </c>
      <c r="J976" s="1">
        <v>0.11</v>
      </c>
      <c r="K976">
        <v>0.217</v>
      </c>
      <c r="L976" s="3">
        <v>1</v>
      </c>
      <c r="M976">
        <f t="shared" si="15"/>
        <v>0</v>
      </c>
      <c r="N976" s="1">
        <v>1.52</v>
      </c>
    </row>
    <row r="977" spans="1:14" x14ac:dyDescent="0.3">
      <c r="A977">
        <v>943</v>
      </c>
      <c r="B977">
        <v>151</v>
      </c>
      <c r="C977" s="1">
        <v>0.55000000000000004</v>
      </c>
      <c r="D977" t="s">
        <v>27</v>
      </c>
      <c r="E977" t="s">
        <v>939</v>
      </c>
      <c r="F977">
        <v>8</v>
      </c>
      <c r="G977">
        <v>6417</v>
      </c>
      <c r="H977">
        <v>10</v>
      </c>
      <c r="I977">
        <v>11741</v>
      </c>
      <c r="J977" s="1">
        <v>0.11</v>
      </c>
      <c r="K977">
        <v>0.25900000000000001</v>
      </c>
      <c r="L977" s="3">
        <v>1</v>
      </c>
      <c r="M977">
        <f t="shared" si="15"/>
        <v>0</v>
      </c>
      <c r="N977" s="1">
        <v>1.46</v>
      </c>
    </row>
    <row r="978" spans="1:14" x14ac:dyDescent="0.3">
      <c r="A978">
        <v>944</v>
      </c>
      <c r="B978">
        <v>151</v>
      </c>
      <c r="C978" s="1">
        <v>0.55000000000000004</v>
      </c>
      <c r="D978" t="s">
        <v>27</v>
      </c>
      <c r="E978" t="s">
        <v>940</v>
      </c>
      <c r="F978">
        <v>8</v>
      </c>
      <c r="G978">
        <v>6417</v>
      </c>
      <c r="H978">
        <v>10</v>
      </c>
      <c r="I978">
        <v>11741</v>
      </c>
      <c r="J978" s="1">
        <v>0.11</v>
      </c>
      <c r="K978">
        <v>0.25900000000000001</v>
      </c>
      <c r="L978" s="3">
        <v>1</v>
      </c>
      <c r="M978">
        <f t="shared" si="15"/>
        <v>0</v>
      </c>
      <c r="N978" s="1">
        <v>1.46</v>
      </c>
    </row>
    <row r="979" spans="1:14" x14ac:dyDescent="0.3">
      <c r="A979">
        <v>945</v>
      </c>
      <c r="B979">
        <v>151</v>
      </c>
      <c r="C979" s="1">
        <v>0.55000000000000004</v>
      </c>
      <c r="D979" t="s">
        <v>43</v>
      </c>
      <c r="E979" t="s">
        <v>941</v>
      </c>
      <c r="F979">
        <v>6</v>
      </c>
      <c r="G979">
        <v>2905</v>
      </c>
      <c r="H979">
        <v>8</v>
      </c>
      <c r="I979">
        <v>5401</v>
      </c>
      <c r="J979" s="1">
        <v>0.08</v>
      </c>
      <c r="K979">
        <v>0.44800000000000001</v>
      </c>
      <c r="L979" s="3">
        <v>1</v>
      </c>
      <c r="M979">
        <f t="shared" si="15"/>
        <v>0</v>
      </c>
      <c r="N979" s="1">
        <v>1.39</v>
      </c>
    </row>
    <row r="980" spans="1:14" x14ac:dyDescent="0.3">
      <c r="A980">
        <v>946</v>
      </c>
      <c r="B980">
        <v>152</v>
      </c>
      <c r="C980" s="1">
        <v>0.54</v>
      </c>
      <c r="D980" t="s">
        <v>13</v>
      </c>
      <c r="E980" t="s">
        <v>942</v>
      </c>
      <c r="F980">
        <v>5</v>
      </c>
      <c r="G980">
        <v>5812</v>
      </c>
      <c r="H980">
        <v>5</v>
      </c>
      <c r="I980">
        <v>12773</v>
      </c>
      <c r="J980" s="1">
        <v>7.0000000000000007E-2</v>
      </c>
      <c r="K980">
        <v>0.13600000000000001</v>
      </c>
      <c r="L980" s="3">
        <v>1</v>
      </c>
      <c r="M980">
        <f t="shared" si="15"/>
        <v>0</v>
      </c>
      <c r="N980" s="1">
        <v>2.2000000000000002</v>
      </c>
    </row>
    <row r="981" spans="1:14" x14ac:dyDescent="0.3">
      <c r="A981">
        <v>947</v>
      </c>
      <c r="B981">
        <v>152</v>
      </c>
      <c r="C981" s="1">
        <v>0.54</v>
      </c>
      <c r="D981" t="s">
        <v>27</v>
      </c>
      <c r="E981" t="s">
        <v>943</v>
      </c>
      <c r="F981">
        <v>8</v>
      </c>
      <c r="G981">
        <v>6417</v>
      </c>
      <c r="H981">
        <v>9</v>
      </c>
      <c r="I981">
        <v>11741</v>
      </c>
      <c r="J981" s="1">
        <v>0.11</v>
      </c>
      <c r="K981">
        <v>0.14399999999999999</v>
      </c>
      <c r="L981" s="3">
        <v>1</v>
      </c>
      <c r="M981">
        <f t="shared" si="15"/>
        <v>0</v>
      </c>
      <c r="N981" s="1">
        <v>1.63</v>
      </c>
    </row>
    <row r="982" spans="1:14" x14ac:dyDescent="0.3">
      <c r="A982">
        <v>948</v>
      </c>
      <c r="B982">
        <v>152</v>
      </c>
      <c r="C982" s="1">
        <v>0.54</v>
      </c>
      <c r="D982" t="s">
        <v>43</v>
      </c>
      <c r="E982" t="s">
        <v>944</v>
      </c>
      <c r="F982">
        <v>6</v>
      </c>
      <c r="G982">
        <v>2905</v>
      </c>
      <c r="H982">
        <v>6</v>
      </c>
      <c r="I982">
        <v>5401</v>
      </c>
      <c r="J982" s="1">
        <v>0.08</v>
      </c>
      <c r="K982">
        <v>0.14899999999999999</v>
      </c>
      <c r="L982" s="3">
        <v>1</v>
      </c>
      <c r="M982">
        <f t="shared" si="15"/>
        <v>0</v>
      </c>
      <c r="N982" s="1">
        <v>1.86</v>
      </c>
    </row>
    <row r="983" spans="1:14" x14ac:dyDescent="0.3">
      <c r="A983">
        <v>949</v>
      </c>
      <c r="B983">
        <v>152</v>
      </c>
      <c r="C983" s="1">
        <v>0.54</v>
      </c>
      <c r="D983" t="s">
        <v>34</v>
      </c>
      <c r="E983" t="s">
        <v>945</v>
      </c>
      <c r="F983">
        <v>7</v>
      </c>
      <c r="G983">
        <v>6279</v>
      </c>
      <c r="H983">
        <v>8</v>
      </c>
      <c r="I983">
        <v>11946</v>
      </c>
      <c r="J983" s="1">
        <v>0.1</v>
      </c>
      <c r="K983">
        <v>0.18099999999999999</v>
      </c>
      <c r="L983" s="3">
        <v>1</v>
      </c>
      <c r="M983">
        <f t="shared" ref="M983:M1046" si="16">-LOG(L983)</f>
        <v>0</v>
      </c>
      <c r="N983" s="1">
        <v>1.66</v>
      </c>
    </row>
    <row r="984" spans="1:14" x14ac:dyDescent="0.3">
      <c r="A984">
        <v>950</v>
      </c>
      <c r="B984">
        <v>152</v>
      </c>
      <c r="C984" s="1">
        <v>0.54</v>
      </c>
      <c r="D984" t="s">
        <v>34</v>
      </c>
      <c r="E984" t="s">
        <v>946</v>
      </c>
      <c r="F984">
        <v>15</v>
      </c>
      <c r="G984">
        <v>6279</v>
      </c>
      <c r="H984">
        <v>22</v>
      </c>
      <c r="I984">
        <v>11946</v>
      </c>
      <c r="J984" s="1">
        <v>0.21</v>
      </c>
      <c r="K984">
        <v>0.20399999999999999</v>
      </c>
      <c r="L984" s="3">
        <v>1</v>
      </c>
      <c r="M984">
        <f t="shared" si="16"/>
        <v>0</v>
      </c>
      <c r="N984" s="1">
        <v>1.3</v>
      </c>
    </row>
    <row r="985" spans="1:14" x14ac:dyDescent="0.3">
      <c r="A985">
        <v>951</v>
      </c>
      <c r="B985">
        <v>152</v>
      </c>
      <c r="C985" s="1">
        <v>0.54</v>
      </c>
      <c r="D985" t="s">
        <v>27</v>
      </c>
      <c r="E985" t="s">
        <v>947</v>
      </c>
      <c r="F985">
        <v>7</v>
      </c>
      <c r="G985">
        <v>6417</v>
      </c>
      <c r="H985">
        <v>8</v>
      </c>
      <c r="I985">
        <v>11741</v>
      </c>
      <c r="J985" s="1">
        <v>0.1</v>
      </c>
      <c r="K985">
        <v>0.214</v>
      </c>
      <c r="L985" s="3">
        <v>1</v>
      </c>
      <c r="M985">
        <f t="shared" si="16"/>
        <v>0</v>
      </c>
      <c r="N985" s="1">
        <v>1.6</v>
      </c>
    </row>
    <row r="986" spans="1:14" x14ac:dyDescent="0.3">
      <c r="A986">
        <v>952</v>
      </c>
      <c r="B986">
        <v>152</v>
      </c>
      <c r="C986" s="1">
        <v>0.54</v>
      </c>
      <c r="D986" t="s">
        <v>12</v>
      </c>
      <c r="E986" t="s">
        <v>948</v>
      </c>
      <c r="F986">
        <v>9</v>
      </c>
      <c r="G986">
        <v>6068</v>
      </c>
      <c r="H986">
        <v>13</v>
      </c>
      <c r="I986">
        <v>12857</v>
      </c>
      <c r="J986" s="1">
        <v>0.13</v>
      </c>
      <c r="K986">
        <v>0.224</v>
      </c>
      <c r="L986" s="3">
        <v>1</v>
      </c>
      <c r="M986">
        <f t="shared" si="16"/>
        <v>0</v>
      </c>
      <c r="N986" s="1">
        <v>1.47</v>
      </c>
    </row>
    <row r="987" spans="1:14" x14ac:dyDescent="0.3">
      <c r="A987">
        <v>953</v>
      </c>
      <c r="B987">
        <v>152</v>
      </c>
      <c r="C987" s="1">
        <v>0.54</v>
      </c>
      <c r="D987" t="s">
        <v>12</v>
      </c>
      <c r="E987" t="s">
        <v>949</v>
      </c>
      <c r="F987">
        <v>21</v>
      </c>
      <c r="G987">
        <v>6068</v>
      </c>
      <c r="H987">
        <v>37</v>
      </c>
      <c r="I987">
        <v>12857</v>
      </c>
      <c r="J987" s="1">
        <v>0.3</v>
      </c>
      <c r="K987">
        <v>0.25</v>
      </c>
      <c r="L987" s="3">
        <v>1</v>
      </c>
      <c r="M987">
        <f t="shared" si="16"/>
        <v>0</v>
      </c>
      <c r="N987" s="1">
        <v>1.2</v>
      </c>
    </row>
    <row r="988" spans="1:14" x14ac:dyDescent="0.3">
      <c r="A988">
        <v>954</v>
      </c>
      <c r="B988">
        <v>152</v>
      </c>
      <c r="C988" s="1">
        <v>0.54</v>
      </c>
      <c r="D988" t="s">
        <v>27</v>
      </c>
      <c r="E988" t="s">
        <v>950</v>
      </c>
      <c r="F988">
        <v>5</v>
      </c>
      <c r="G988">
        <v>6417</v>
      </c>
      <c r="H988">
        <v>5</v>
      </c>
      <c r="I988">
        <v>11741</v>
      </c>
      <c r="J988" s="1">
        <v>7.0000000000000007E-2</v>
      </c>
      <c r="K988">
        <v>0.251</v>
      </c>
      <c r="L988" s="3">
        <v>1</v>
      </c>
      <c r="M988">
        <f t="shared" si="16"/>
        <v>0</v>
      </c>
      <c r="N988" s="1">
        <v>1.83</v>
      </c>
    </row>
    <row r="989" spans="1:14" x14ac:dyDescent="0.3">
      <c r="A989">
        <v>955</v>
      </c>
      <c r="B989">
        <v>152</v>
      </c>
      <c r="C989" s="1">
        <v>0.54</v>
      </c>
      <c r="D989" t="s">
        <v>27</v>
      </c>
      <c r="E989" t="s">
        <v>951</v>
      </c>
      <c r="F989">
        <v>4</v>
      </c>
      <c r="G989">
        <v>6417</v>
      </c>
      <c r="H989">
        <v>4</v>
      </c>
      <c r="I989">
        <v>11741</v>
      </c>
      <c r="J989" s="1">
        <v>0.06</v>
      </c>
      <c r="K989">
        <v>0.38500000000000001</v>
      </c>
      <c r="L989" s="3">
        <v>1</v>
      </c>
      <c r="M989">
        <f t="shared" si="16"/>
        <v>0</v>
      </c>
      <c r="N989" s="1">
        <v>1.83</v>
      </c>
    </row>
    <row r="990" spans="1:14" x14ac:dyDescent="0.3">
      <c r="A990">
        <v>956</v>
      </c>
      <c r="B990">
        <v>152</v>
      </c>
      <c r="C990" s="1">
        <v>0.54</v>
      </c>
      <c r="D990" t="s">
        <v>13</v>
      </c>
      <c r="E990" t="s">
        <v>952</v>
      </c>
      <c r="F990">
        <v>3</v>
      </c>
      <c r="G990">
        <v>5812</v>
      </c>
      <c r="H990">
        <v>3</v>
      </c>
      <c r="I990">
        <v>12773</v>
      </c>
      <c r="J990" s="1">
        <v>0.04</v>
      </c>
      <c r="K990">
        <v>0.433</v>
      </c>
      <c r="L990" s="3">
        <v>1</v>
      </c>
      <c r="M990">
        <f t="shared" si="16"/>
        <v>0</v>
      </c>
      <c r="N990" s="1">
        <v>2.2000000000000002</v>
      </c>
    </row>
    <row r="991" spans="1:14" x14ac:dyDescent="0.3">
      <c r="A991">
        <v>957</v>
      </c>
      <c r="B991">
        <v>152</v>
      </c>
      <c r="C991" s="1">
        <v>0.54</v>
      </c>
      <c r="D991" t="s">
        <v>27</v>
      </c>
      <c r="E991" t="s">
        <v>953</v>
      </c>
      <c r="F991">
        <v>5</v>
      </c>
      <c r="G991">
        <v>6417</v>
      </c>
      <c r="H991">
        <v>6</v>
      </c>
      <c r="I991">
        <v>11741</v>
      </c>
      <c r="J991" s="1">
        <v>7.0000000000000007E-2</v>
      </c>
      <c r="K991">
        <v>0.434</v>
      </c>
      <c r="L991" s="3">
        <v>1</v>
      </c>
      <c r="M991">
        <f t="shared" si="16"/>
        <v>0</v>
      </c>
      <c r="N991" s="1">
        <v>1.52</v>
      </c>
    </row>
    <row r="992" spans="1:14" x14ac:dyDescent="0.3">
      <c r="A992">
        <v>958</v>
      </c>
      <c r="B992">
        <v>152</v>
      </c>
      <c r="C992" s="1">
        <v>0.54</v>
      </c>
      <c r="D992" t="s">
        <v>27</v>
      </c>
      <c r="E992" t="s">
        <v>954</v>
      </c>
      <c r="F992">
        <v>12</v>
      </c>
      <c r="G992">
        <v>6417</v>
      </c>
      <c r="H992">
        <v>20</v>
      </c>
      <c r="I992">
        <v>11741</v>
      </c>
      <c r="J992" s="1">
        <v>0.17</v>
      </c>
      <c r="K992">
        <v>0.57899999999999996</v>
      </c>
      <c r="L992" s="3">
        <v>1</v>
      </c>
      <c r="M992">
        <f t="shared" si="16"/>
        <v>0</v>
      </c>
      <c r="N992" s="1">
        <v>1.1000000000000001</v>
      </c>
    </row>
    <row r="993" spans="1:14" x14ac:dyDescent="0.3">
      <c r="A993">
        <v>959</v>
      </c>
      <c r="B993">
        <v>152</v>
      </c>
      <c r="C993" s="1">
        <v>0.54</v>
      </c>
      <c r="D993" t="s">
        <v>13</v>
      </c>
      <c r="E993" t="s">
        <v>955</v>
      </c>
      <c r="F993">
        <v>15</v>
      </c>
      <c r="G993">
        <v>5812</v>
      </c>
      <c r="H993">
        <v>33</v>
      </c>
      <c r="I993">
        <v>12773</v>
      </c>
      <c r="J993" s="1">
        <v>0.21</v>
      </c>
      <c r="K993">
        <v>0.7</v>
      </c>
      <c r="L993" s="3">
        <v>1</v>
      </c>
      <c r="M993">
        <f t="shared" si="16"/>
        <v>0</v>
      </c>
      <c r="N993" s="1">
        <v>1</v>
      </c>
    </row>
    <row r="994" spans="1:14" x14ac:dyDescent="0.3">
      <c r="A994">
        <v>960</v>
      </c>
      <c r="B994">
        <v>152</v>
      </c>
      <c r="C994" s="1">
        <v>0.54</v>
      </c>
      <c r="D994" t="s">
        <v>27</v>
      </c>
      <c r="E994" t="s">
        <v>956</v>
      </c>
      <c r="F994">
        <v>15</v>
      </c>
      <c r="G994">
        <v>6417</v>
      </c>
      <c r="H994">
        <v>28</v>
      </c>
      <c r="I994">
        <v>11741</v>
      </c>
      <c r="J994" s="1">
        <v>0.21</v>
      </c>
      <c r="K994">
        <v>0.754</v>
      </c>
      <c r="L994" s="3">
        <v>1</v>
      </c>
      <c r="M994">
        <f t="shared" si="16"/>
        <v>0</v>
      </c>
      <c r="N994" s="1">
        <v>0.98</v>
      </c>
    </row>
    <row r="995" spans="1:14" x14ac:dyDescent="0.3">
      <c r="A995">
        <v>963</v>
      </c>
      <c r="B995">
        <v>153</v>
      </c>
      <c r="C995" s="1">
        <v>0.54</v>
      </c>
      <c r="D995" t="s">
        <v>12</v>
      </c>
      <c r="E995" t="s">
        <v>959</v>
      </c>
      <c r="F995">
        <v>5</v>
      </c>
      <c r="G995">
        <v>6068</v>
      </c>
      <c r="H995">
        <v>5</v>
      </c>
      <c r="I995">
        <v>12857</v>
      </c>
      <c r="J995" s="1">
        <v>7.0000000000000007E-2</v>
      </c>
      <c r="K995">
        <v>0.154</v>
      </c>
      <c r="L995" s="3">
        <v>1</v>
      </c>
      <c r="M995">
        <f t="shared" si="16"/>
        <v>0</v>
      </c>
      <c r="N995" s="1">
        <v>2.12</v>
      </c>
    </row>
    <row r="996" spans="1:14" x14ac:dyDescent="0.3">
      <c r="A996">
        <v>965</v>
      </c>
      <c r="B996">
        <v>153</v>
      </c>
      <c r="C996" s="1">
        <v>0.54</v>
      </c>
      <c r="D996" t="s">
        <v>34</v>
      </c>
      <c r="E996" t="s">
        <v>961</v>
      </c>
      <c r="F996">
        <v>4</v>
      </c>
      <c r="G996">
        <v>6279</v>
      </c>
      <c r="H996">
        <v>4</v>
      </c>
      <c r="I996">
        <v>11946</v>
      </c>
      <c r="J996" s="1">
        <v>0.06</v>
      </c>
      <c r="K996">
        <v>0.35199999999999998</v>
      </c>
      <c r="L996" s="3">
        <v>1</v>
      </c>
      <c r="M996">
        <f t="shared" si="16"/>
        <v>0</v>
      </c>
      <c r="N996" s="1">
        <v>1.9</v>
      </c>
    </row>
    <row r="997" spans="1:14" x14ac:dyDescent="0.3">
      <c r="A997">
        <v>966</v>
      </c>
      <c r="B997">
        <v>153</v>
      </c>
      <c r="C997" s="1">
        <v>0.54</v>
      </c>
      <c r="D997" t="s">
        <v>43</v>
      </c>
      <c r="E997" t="s">
        <v>962</v>
      </c>
      <c r="F997">
        <v>4</v>
      </c>
      <c r="G997">
        <v>2905</v>
      </c>
      <c r="H997">
        <v>4</v>
      </c>
      <c r="I997">
        <v>5401</v>
      </c>
      <c r="J997" s="1">
        <v>0.06</v>
      </c>
      <c r="K997">
        <v>0.371</v>
      </c>
      <c r="L997" s="3">
        <v>1</v>
      </c>
      <c r="M997">
        <f t="shared" si="16"/>
        <v>0</v>
      </c>
      <c r="N997" s="1">
        <v>1.86</v>
      </c>
    </row>
    <row r="998" spans="1:14" x14ac:dyDescent="0.3">
      <c r="A998">
        <v>967</v>
      </c>
      <c r="B998">
        <v>153</v>
      </c>
      <c r="C998" s="1">
        <v>0.54</v>
      </c>
      <c r="D998" t="s">
        <v>27</v>
      </c>
      <c r="E998" t="s">
        <v>963</v>
      </c>
      <c r="F998">
        <v>4</v>
      </c>
      <c r="G998">
        <v>6417</v>
      </c>
      <c r="H998">
        <v>4</v>
      </c>
      <c r="I998">
        <v>11741</v>
      </c>
      <c r="J998" s="1">
        <v>0.06</v>
      </c>
      <c r="K998">
        <v>0.38500000000000001</v>
      </c>
      <c r="L998" s="3">
        <v>1</v>
      </c>
      <c r="M998">
        <f t="shared" si="16"/>
        <v>0</v>
      </c>
      <c r="N998" s="1">
        <v>1.83</v>
      </c>
    </row>
    <row r="999" spans="1:14" x14ac:dyDescent="0.3">
      <c r="A999">
        <v>968</v>
      </c>
      <c r="B999">
        <v>153</v>
      </c>
      <c r="C999" s="1">
        <v>0.54</v>
      </c>
      <c r="D999" t="s">
        <v>27</v>
      </c>
      <c r="E999" t="s">
        <v>964</v>
      </c>
      <c r="F999">
        <v>4</v>
      </c>
      <c r="G999">
        <v>6417</v>
      </c>
      <c r="H999">
        <v>4</v>
      </c>
      <c r="I999">
        <v>11741</v>
      </c>
      <c r="J999" s="1">
        <v>0.06</v>
      </c>
      <c r="K999">
        <v>0.38500000000000001</v>
      </c>
      <c r="L999" s="3">
        <v>1</v>
      </c>
      <c r="M999">
        <f t="shared" si="16"/>
        <v>0</v>
      </c>
      <c r="N999" s="1">
        <v>1.83</v>
      </c>
    </row>
    <row r="1000" spans="1:14" x14ac:dyDescent="0.3">
      <c r="A1000">
        <v>969</v>
      </c>
      <c r="B1000">
        <v>153</v>
      </c>
      <c r="C1000" s="1">
        <v>0.54</v>
      </c>
      <c r="D1000" t="s">
        <v>27</v>
      </c>
      <c r="E1000" t="s">
        <v>965</v>
      </c>
      <c r="F1000">
        <v>4</v>
      </c>
      <c r="G1000">
        <v>6417</v>
      </c>
      <c r="H1000">
        <v>4</v>
      </c>
      <c r="I1000">
        <v>11741</v>
      </c>
      <c r="J1000" s="1">
        <v>0.06</v>
      </c>
      <c r="K1000">
        <v>0.38500000000000001</v>
      </c>
      <c r="L1000" s="3">
        <v>1</v>
      </c>
      <c r="M1000">
        <f t="shared" si="16"/>
        <v>0</v>
      </c>
      <c r="N1000" s="1">
        <v>1.83</v>
      </c>
    </row>
    <row r="1001" spans="1:14" x14ac:dyDescent="0.3">
      <c r="A1001">
        <v>970</v>
      </c>
      <c r="B1001">
        <v>153</v>
      </c>
      <c r="C1001" s="1">
        <v>0.54</v>
      </c>
      <c r="D1001" t="s">
        <v>27</v>
      </c>
      <c r="E1001" t="s">
        <v>966</v>
      </c>
      <c r="F1001">
        <v>4</v>
      </c>
      <c r="G1001">
        <v>6417</v>
      </c>
      <c r="H1001">
        <v>4</v>
      </c>
      <c r="I1001">
        <v>11741</v>
      </c>
      <c r="J1001" s="1">
        <v>0.06</v>
      </c>
      <c r="K1001">
        <v>0.38500000000000001</v>
      </c>
      <c r="L1001" s="3">
        <v>1</v>
      </c>
      <c r="M1001">
        <f t="shared" si="16"/>
        <v>0</v>
      </c>
      <c r="N1001" s="1">
        <v>1.83</v>
      </c>
    </row>
    <row r="1002" spans="1:14" x14ac:dyDescent="0.3">
      <c r="A1002">
        <v>971</v>
      </c>
      <c r="B1002">
        <v>153</v>
      </c>
      <c r="C1002" s="1">
        <v>0.54</v>
      </c>
      <c r="D1002" t="s">
        <v>27</v>
      </c>
      <c r="E1002" t="s">
        <v>967</v>
      </c>
      <c r="F1002">
        <v>4</v>
      </c>
      <c r="G1002">
        <v>6417</v>
      </c>
      <c r="H1002">
        <v>4</v>
      </c>
      <c r="I1002">
        <v>11741</v>
      </c>
      <c r="J1002" s="1">
        <v>0.06</v>
      </c>
      <c r="K1002">
        <v>0.38500000000000001</v>
      </c>
      <c r="L1002" s="3">
        <v>1</v>
      </c>
      <c r="M1002">
        <f t="shared" si="16"/>
        <v>0</v>
      </c>
      <c r="N1002" s="1">
        <v>1.83</v>
      </c>
    </row>
    <row r="1003" spans="1:14" x14ac:dyDescent="0.3">
      <c r="A1003">
        <v>972</v>
      </c>
      <c r="B1003">
        <v>153</v>
      </c>
      <c r="C1003" s="1">
        <v>0.54</v>
      </c>
      <c r="D1003" t="s">
        <v>34</v>
      </c>
      <c r="E1003" t="s">
        <v>968</v>
      </c>
      <c r="F1003">
        <v>3</v>
      </c>
      <c r="G1003">
        <v>6279</v>
      </c>
      <c r="H1003">
        <v>3</v>
      </c>
      <c r="I1003">
        <v>11946</v>
      </c>
      <c r="J1003" s="1">
        <v>0.04</v>
      </c>
      <c r="K1003">
        <v>0.53800000000000003</v>
      </c>
      <c r="L1003" s="3">
        <v>1</v>
      </c>
      <c r="M1003">
        <f t="shared" si="16"/>
        <v>0</v>
      </c>
      <c r="N1003" s="1">
        <v>1.9</v>
      </c>
    </row>
    <row r="1004" spans="1:14" x14ac:dyDescent="0.3">
      <c r="A1004">
        <v>973</v>
      </c>
      <c r="B1004">
        <v>153</v>
      </c>
      <c r="C1004" s="1">
        <v>0.54</v>
      </c>
      <c r="D1004" t="s">
        <v>27</v>
      </c>
      <c r="E1004" t="s">
        <v>969</v>
      </c>
      <c r="F1004">
        <v>3</v>
      </c>
      <c r="G1004">
        <v>6417</v>
      </c>
      <c r="H1004">
        <v>3</v>
      </c>
      <c r="I1004">
        <v>11741</v>
      </c>
      <c r="J1004" s="1">
        <v>0.04</v>
      </c>
      <c r="K1004">
        <v>0.56899999999999995</v>
      </c>
      <c r="L1004" s="3">
        <v>1</v>
      </c>
      <c r="M1004">
        <f t="shared" si="16"/>
        <v>0</v>
      </c>
      <c r="N1004" s="1">
        <v>1.83</v>
      </c>
    </row>
    <row r="1005" spans="1:14" x14ac:dyDescent="0.3">
      <c r="A1005">
        <v>974</v>
      </c>
      <c r="B1005">
        <v>153</v>
      </c>
      <c r="C1005" s="1">
        <v>0.54</v>
      </c>
      <c r="D1005" t="s">
        <v>27</v>
      </c>
      <c r="E1005" t="s">
        <v>970</v>
      </c>
      <c r="F1005">
        <v>10</v>
      </c>
      <c r="G1005">
        <v>6417</v>
      </c>
      <c r="H1005">
        <v>20</v>
      </c>
      <c r="I1005">
        <v>11741</v>
      </c>
      <c r="J1005" s="1">
        <v>0.14000000000000001</v>
      </c>
      <c r="K1005">
        <v>0.86199999999999999</v>
      </c>
      <c r="L1005" s="3">
        <v>1</v>
      </c>
      <c r="M1005">
        <f t="shared" si="16"/>
        <v>0</v>
      </c>
      <c r="N1005" s="1">
        <v>0.91</v>
      </c>
    </row>
    <row r="1006" spans="1:14" x14ac:dyDescent="0.3">
      <c r="A1006">
        <v>975</v>
      </c>
      <c r="B1006">
        <v>154</v>
      </c>
      <c r="C1006" s="1">
        <v>0.54</v>
      </c>
      <c r="D1006" t="s">
        <v>43</v>
      </c>
      <c r="E1006" t="s">
        <v>971</v>
      </c>
      <c r="F1006">
        <v>8</v>
      </c>
      <c r="G1006">
        <v>2905</v>
      </c>
      <c r="H1006">
        <v>8</v>
      </c>
      <c r="I1006">
        <v>5401</v>
      </c>
      <c r="J1006" s="1">
        <v>0.11</v>
      </c>
      <c r="K1006">
        <v>5.4899999999999997E-2</v>
      </c>
      <c r="L1006" s="3">
        <v>1</v>
      </c>
      <c r="M1006">
        <f t="shared" si="16"/>
        <v>0</v>
      </c>
      <c r="N1006" s="1">
        <v>1.86</v>
      </c>
    </row>
    <row r="1007" spans="1:14" x14ac:dyDescent="0.3">
      <c r="A1007">
        <v>976</v>
      </c>
      <c r="B1007">
        <v>154</v>
      </c>
      <c r="C1007" s="1">
        <v>0.54</v>
      </c>
      <c r="D1007" t="s">
        <v>27</v>
      </c>
      <c r="E1007" t="s">
        <v>971</v>
      </c>
      <c r="F1007">
        <v>8</v>
      </c>
      <c r="G1007">
        <v>6417</v>
      </c>
      <c r="H1007">
        <v>8</v>
      </c>
      <c r="I1007">
        <v>11741</v>
      </c>
      <c r="J1007" s="1">
        <v>0.11</v>
      </c>
      <c r="K1007">
        <v>6.0699999999999997E-2</v>
      </c>
      <c r="L1007" s="3">
        <v>1</v>
      </c>
      <c r="M1007">
        <f t="shared" si="16"/>
        <v>0</v>
      </c>
      <c r="N1007" s="1">
        <v>1.83</v>
      </c>
    </row>
    <row r="1008" spans="1:14" x14ac:dyDescent="0.3">
      <c r="A1008">
        <v>977</v>
      </c>
      <c r="B1008">
        <v>154</v>
      </c>
      <c r="C1008" s="1">
        <v>0.54</v>
      </c>
      <c r="D1008" t="s">
        <v>34</v>
      </c>
      <c r="E1008" t="s">
        <v>972</v>
      </c>
      <c r="F1008">
        <v>5</v>
      </c>
      <c r="G1008">
        <v>6279</v>
      </c>
      <c r="H1008">
        <v>6</v>
      </c>
      <c r="I1008">
        <v>11946</v>
      </c>
      <c r="J1008" s="1">
        <v>7.0000000000000007E-2</v>
      </c>
      <c r="K1008">
        <v>0.39300000000000002</v>
      </c>
      <c r="L1008" s="3">
        <v>1</v>
      </c>
      <c r="M1008">
        <f t="shared" si="16"/>
        <v>0</v>
      </c>
      <c r="N1008" s="1">
        <v>1.59</v>
      </c>
    </row>
    <row r="1009" spans="1:14" x14ac:dyDescent="0.3">
      <c r="A1009">
        <v>978</v>
      </c>
      <c r="B1009">
        <v>154</v>
      </c>
      <c r="C1009" s="1">
        <v>0.54</v>
      </c>
      <c r="D1009" t="s">
        <v>34</v>
      </c>
      <c r="E1009" t="s">
        <v>973</v>
      </c>
      <c r="F1009">
        <v>5</v>
      </c>
      <c r="G1009">
        <v>6279</v>
      </c>
      <c r="H1009">
        <v>6</v>
      </c>
      <c r="I1009">
        <v>11946</v>
      </c>
      <c r="J1009" s="1">
        <v>7.0000000000000007E-2</v>
      </c>
      <c r="K1009">
        <v>0.39300000000000002</v>
      </c>
      <c r="L1009" s="3">
        <v>1</v>
      </c>
      <c r="M1009">
        <f t="shared" si="16"/>
        <v>0</v>
      </c>
      <c r="N1009" s="1">
        <v>1.59</v>
      </c>
    </row>
    <row r="1010" spans="1:14" x14ac:dyDescent="0.3">
      <c r="A1010">
        <v>979</v>
      </c>
      <c r="B1010">
        <v>154</v>
      </c>
      <c r="C1010" s="1">
        <v>0.54</v>
      </c>
      <c r="D1010" t="s">
        <v>34</v>
      </c>
      <c r="E1010" t="s">
        <v>974</v>
      </c>
      <c r="F1010">
        <v>5</v>
      </c>
      <c r="G1010">
        <v>6279</v>
      </c>
      <c r="H1010">
        <v>6</v>
      </c>
      <c r="I1010">
        <v>11946</v>
      </c>
      <c r="J1010" s="1">
        <v>7.0000000000000007E-2</v>
      </c>
      <c r="K1010">
        <v>0.39300000000000002</v>
      </c>
      <c r="L1010" s="3">
        <v>1</v>
      </c>
      <c r="M1010">
        <f t="shared" si="16"/>
        <v>0</v>
      </c>
      <c r="N1010" s="1">
        <v>1.59</v>
      </c>
    </row>
    <row r="1011" spans="1:14" x14ac:dyDescent="0.3">
      <c r="A1011">
        <v>980</v>
      </c>
      <c r="B1011">
        <v>154</v>
      </c>
      <c r="C1011" s="1">
        <v>0.54</v>
      </c>
      <c r="D1011" t="s">
        <v>34</v>
      </c>
      <c r="E1011" t="s">
        <v>975</v>
      </c>
      <c r="F1011">
        <v>5</v>
      </c>
      <c r="G1011">
        <v>6279</v>
      </c>
      <c r="H1011">
        <v>6</v>
      </c>
      <c r="I1011">
        <v>11946</v>
      </c>
      <c r="J1011" s="1">
        <v>7.0000000000000007E-2</v>
      </c>
      <c r="K1011">
        <v>0.39300000000000002</v>
      </c>
      <c r="L1011" s="3">
        <v>1</v>
      </c>
      <c r="M1011">
        <f t="shared" si="16"/>
        <v>0</v>
      </c>
      <c r="N1011" s="1">
        <v>1.59</v>
      </c>
    </row>
    <row r="1012" spans="1:14" x14ac:dyDescent="0.3">
      <c r="A1012">
        <v>981</v>
      </c>
      <c r="B1012">
        <v>154</v>
      </c>
      <c r="C1012" s="1">
        <v>0.54</v>
      </c>
      <c r="D1012" t="s">
        <v>34</v>
      </c>
      <c r="E1012" t="s">
        <v>976</v>
      </c>
      <c r="F1012">
        <v>5</v>
      </c>
      <c r="G1012">
        <v>6279</v>
      </c>
      <c r="H1012">
        <v>6</v>
      </c>
      <c r="I1012">
        <v>11946</v>
      </c>
      <c r="J1012" s="1">
        <v>7.0000000000000007E-2</v>
      </c>
      <c r="K1012">
        <v>0.39300000000000002</v>
      </c>
      <c r="L1012" s="3">
        <v>1</v>
      </c>
      <c r="M1012">
        <f t="shared" si="16"/>
        <v>0</v>
      </c>
      <c r="N1012" s="1">
        <v>1.59</v>
      </c>
    </row>
    <row r="1013" spans="1:14" x14ac:dyDescent="0.3">
      <c r="A1013">
        <v>982</v>
      </c>
      <c r="B1013">
        <v>154</v>
      </c>
      <c r="C1013" s="1">
        <v>0.54</v>
      </c>
      <c r="D1013" t="s">
        <v>34</v>
      </c>
      <c r="E1013" t="s">
        <v>977</v>
      </c>
      <c r="F1013">
        <v>5</v>
      </c>
      <c r="G1013">
        <v>6279</v>
      </c>
      <c r="H1013">
        <v>6</v>
      </c>
      <c r="I1013">
        <v>11946</v>
      </c>
      <c r="J1013" s="1">
        <v>7.0000000000000007E-2</v>
      </c>
      <c r="K1013">
        <v>0.39300000000000002</v>
      </c>
      <c r="L1013" s="3">
        <v>1</v>
      </c>
      <c r="M1013">
        <f t="shared" si="16"/>
        <v>0</v>
      </c>
      <c r="N1013" s="1">
        <v>1.59</v>
      </c>
    </row>
    <row r="1014" spans="1:14" x14ac:dyDescent="0.3">
      <c r="A1014">
        <v>983</v>
      </c>
      <c r="B1014">
        <v>154</v>
      </c>
      <c r="C1014" s="1">
        <v>0.54</v>
      </c>
      <c r="D1014" t="s">
        <v>34</v>
      </c>
      <c r="E1014" t="s">
        <v>978</v>
      </c>
      <c r="F1014">
        <v>4</v>
      </c>
      <c r="G1014">
        <v>6279</v>
      </c>
      <c r="H1014">
        <v>5</v>
      </c>
      <c r="I1014">
        <v>11946</v>
      </c>
      <c r="J1014" s="1">
        <v>0.06</v>
      </c>
      <c r="K1014">
        <v>0.54800000000000004</v>
      </c>
      <c r="L1014" s="3">
        <v>1</v>
      </c>
      <c r="M1014">
        <f t="shared" si="16"/>
        <v>0</v>
      </c>
      <c r="N1014" s="1">
        <v>1.52</v>
      </c>
    </row>
    <row r="1015" spans="1:14" x14ac:dyDescent="0.3">
      <c r="A1015">
        <v>984</v>
      </c>
      <c r="B1015">
        <v>154</v>
      </c>
      <c r="C1015" s="1">
        <v>0.54</v>
      </c>
      <c r="D1015" t="s">
        <v>27</v>
      </c>
      <c r="E1015" t="s">
        <v>979</v>
      </c>
      <c r="F1015">
        <v>3</v>
      </c>
      <c r="G1015">
        <v>6417</v>
      </c>
      <c r="H1015">
        <v>3</v>
      </c>
      <c r="I1015">
        <v>11741</v>
      </c>
      <c r="J1015" s="1">
        <v>0.04</v>
      </c>
      <c r="K1015">
        <v>0.56899999999999995</v>
      </c>
      <c r="L1015" s="3">
        <v>1</v>
      </c>
      <c r="M1015">
        <f t="shared" si="16"/>
        <v>0</v>
      </c>
      <c r="N1015" s="1">
        <v>1.83</v>
      </c>
    </row>
    <row r="1016" spans="1:14" x14ac:dyDescent="0.3">
      <c r="A1016">
        <v>985</v>
      </c>
      <c r="B1016">
        <v>155</v>
      </c>
      <c r="C1016" s="1">
        <v>0.52</v>
      </c>
      <c r="D1016" t="s">
        <v>25</v>
      </c>
      <c r="E1016" t="s">
        <v>980</v>
      </c>
      <c r="F1016">
        <v>6</v>
      </c>
      <c r="G1016">
        <v>1794</v>
      </c>
      <c r="H1016">
        <v>6</v>
      </c>
      <c r="I1016">
        <v>3187</v>
      </c>
      <c r="J1016" s="1">
        <v>0.08</v>
      </c>
      <c r="K1016">
        <v>0.17899999999999999</v>
      </c>
      <c r="L1016" s="3">
        <v>1</v>
      </c>
      <c r="M1016">
        <f t="shared" si="16"/>
        <v>0</v>
      </c>
      <c r="N1016" s="1">
        <v>1.78</v>
      </c>
    </row>
    <row r="1017" spans="1:14" x14ac:dyDescent="0.3">
      <c r="A1017">
        <v>986</v>
      </c>
      <c r="B1017">
        <v>155</v>
      </c>
      <c r="C1017" s="1">
        <v>0.52</v>
      </c>
      <c r="D1017" t="s">
        <v>34</v>
      </c>
      <c r="E1017" t="s">
        <v>981</v>
      </c>
      <c r="F1017">
        <v>5</v>
      </c>
      <c r="G1017">
        <v>6279</v>
      </c>
      <c r="H1017">
        <v>5</v>
      </c>
      <c r="I1017">
        <v>11946</v>
      </c>
      <c r="J1017" s="1">
        <v>7.0000000000000007E-2</v>
      </c>
      <c r="K1017">
        <v>0.221</v>
      </c>
      <c r="L1017" s="3">
        <v>1</v>
      </c>
      <c r="M1017">
        <f t="shared" si="16"/>
        <v>0</v>
      </c>
      <c r="N1017" s="1">
        <v>1.9</v>
      </c>
    </row>
    <row r="1018" spans="1:14" x14ac:dyDescent="0.3">
      <c r="A1018">
        <v>987</v>
      </c>
      <c r="B1018">
        <v>155</v>
      </c>
      <c r="C1018" s="1">
        <v>0.52</v>
      </c>
      <c r="D1018" t="s">
        <v>13</v>
      </c>
      <c r="E1018" t="s">
        <v>982</v>
      </c>
      <c r="F1018">
        <v>4</v>
      </c>
      <c r="G1018">
        <v>5812</v>
      </c>
      <c r="H1018">
        <v>4</v>
      </c>
      <c r="I1018">
        <v>12773</v>
      </c>
      <c r="J1018" s="1">
        <v>0.06</v>
      </c>
      <c r="K1018">
        <v>0.248</v>
      </c>
      <c r="L1018" s="3">
        <v>1</v>
      </c>
      <c r="M1018">
        <f t="shared" si="16"/>
        <v>0</v>
      </c>
      <c r="N1018" s="1">
        <v>2.2000000000000002</v>
      </c>
    </row>
    <row r="1019" spans="1:14" x14ac:dyDescent="0.3">
      <c r="A1019">
        <v>988</v>
      </c>
      <c r="B1019">
        <v>155</v>
      </c>
      <c r="C1019" s="1">
        <v>0.52</v>
      </c>
      <c r="D1019" t="s">
        <v>27</v>
      </c>
      <c r="E1019" t="s">
        <v>983</v>
      </c>
      <c r="F1019">
        <v>5</v>
      </c>
      <c r="G1019">
        <v>6417</v>
      </c>
      <c r="H1019">
        <v>5</v>
      </c>
      <c r="I1019">
        <v>11741</v>
      </c>
      <c r="J1019" s="1">
        <v>7.0000000000000007E-2</v>
      </c>
      <c r="K1019">
        <v>0.251</v>
      </c>
      <c r="L1019" s="3">
        <v>1</v>
      </c>
      <c r="M1019">
        <f t="shared" si="16"/>
        <v>0</v>
      </c>
      <c r="N1019" s="1">
        <v>1.83</v>
      </c>
    </row>
    <row r="1020" spans="1:14" x14ac:dyDescent="0.3">
      <c r="A1020">
        <v>989</v>
      </c>
      <c r="B1020">
        <v>155</v>
      </c>
      <c r="C1020" s="1">
        <v>0.52</v>
      </c>
      <c r="D1020" t="s">
        <v>27</v>
      </c>
      <c r="E1020" t="s">
        <v>984</v>
      </c>
      <c r="F1020">
        <v>5</v>
      </c>
      <c r="G1020">
        <v>6417</v>
      </c>
      <c r="H1020">
        <v>5</v>
      </c>
      <c r="I1020">
        <v>11741</v>
      </c>
      <c r="J1020" s="1">
        <v>7.0000000000000007E-2</v>
      </c>
      <c r="K1020">
        <v>0.251</v>
      </c>
      <c r="L1020" s="3">
        <v>1</v>
      </c>
      <c r="M1020">
        <f t="shared" si="16"/>
        <v>0</v>
      </c>
      <c r="N1020" s="1">
        <v>1.83</v>
      </c>
    </row>
    <row r="1021" spans="1:14" x14ac:dyDescent="0.3">
      <c r="A1021">
        <v>990</v>
      </c>
      <c r="B1021">
        <v>155</v>
      </c>
      <c r="C1021" s="1">
        <v>0.52</v>
      </c>
      <c r="D1021" t="s">
        <v>27</v>
      </c>
      <c r="E1021" t="s">
        <v>985</v>
      </c>
      <c r="F1021">
        <v>4</v>
      </c>
      <c r="G1021">
        <v>6417</v>
      </c>
      <c r="H1021">
        <v>4</v>
      </c>
      <c r="I1021">
        <v>11741</v>
      </c>
      <c r="J1021" s="1">
        <v>0.06</v>
      </c>
      <c r="K1021">
        <v>0.38500000000000001</v>
      </c>
      <c r="L1021" s="3">
        <v>1</v>
      </c>
      <c r="M1021">
        <f t="shared" si="16"/>
        <v>0</v>
      </c>
      <c r="N1021" s="1">
        <v>1.83</v>
      </c>
    </row>
    <row r="1022" spans="1:14" x14ac:dyDescent="0.3">
      <c r="A1022">
        <v>991</v>
      </c>
      <c r="B1022">
        <v>155</v>
      </c>
      <c r="C1022" s="1">
        <v>0.52</v>
      </c>
      <c r="D1022" t="s">
        <v>13</v>
      </c>
      <c r="E1022" t="s">
        <v>986</v>
      </c>
      <c r="F1022">
        <v>3</v>
      </c>
      <c r="G1022">
        <v>5812</v>
      </c>
      <c r="H1022">
        <v>3</v>
      </c>
      <c r="I1022">
        <v>12773</v>
      </c>
      <c r="J1022" s="1">
        <v>0.04</v>
      </c>
      <c r="K1022">
        <v>0.433</v>
      </c>
      <c r="L1022" s="3">
        <v>1</v>
      </c>
      <c r="M1022">
        <f t="shared" si="16"/>
        <v>0</v>
      </c>
      <c r="N1022" s="1">
        <v>2.2000000000000002</v>
      </c>
    </row>
    <row r="1023" spans="1:14" x14ac:dyDescent="0.3">
      <c r="A1023">
        <v>992</v>
      </c>
      <c r="B1023">
        <v>155</v>
      </c>
      <c r="C1023" s="1">
        <v>0.52</v>
      </c>
      <c r="D1023" t="s">
        <v>13</v>
      </c>
      <c r="E1023" t="s">
        <v>987</v>
      </c>
      <c r="F1023">
        <v>3</v>
      </c>
      <c r="G1023">
        <v>5812</v>
      </c>
      <c r="H1023">
        <v>3</v>
      </c>
      <c r="I1023">
        <v>12773</v>
      </c>
      <c r="J1023" s="1">
        <v>0.04</v>
      </c>
      <c r="K1023">
        <v>0.433</v>
      </c>
      <c r="L1023" s="3">
        <v>1</v>
      </c>
      <c r="M1023">
        <f t="shared" si="16"/>
        <v>0</v>
      </c>
      <c r="N1023" s="1">
        <v>2.2000000000000002</v>
      </c>
    </row>
    <row r="1024" spans="1:14" x14ac:dyDescent="0.3">
      <c r="A1024">
        <v>993</v>
      </c>
      <c r="B1024">
        <v>155</v>
      </c>
      <c r="C1024" s="1">
        <v>0.52</v>
      </c>
      <c r="D1024" t="s">
        <v>13</v>
      </c>
      <c r="E1024" t="s">
        <v>988</v>
      </c>
      <c r="F1024">
        <v>3</v>
      </c>
      <c r="G1024">
        <v>5812</v>
      </c>
      <c r="H1024">
        <v>3</v>
      </c>
      <c r="I1024">
        <v>12773</v>
      </c>
      <c r="J1024" s="1">
        <v>0.04</v>
      </c>
      <c r="K1024">
        <v>0.433</v>
      </c>
      <c r="L1024" s="3">
        <v>1</v>
      </c>
      <c r="M1024">
        <f t="shared" si="16"/>
        <v>0</v>
      </c>
      <c r="N1024" s="1">
        <v>2.2000000000000002</v>
      </c>
    </row>
    <row r="1025" spans="1:14" x14ac:dyDescent="0.3">
      <c r="A1025">
        <v>994</v>
      </c>
      <c r="B1025">
        <v>156</v>
      </c>
      <c r="C1025" s="1">
        <v>0.52</v>
      </c>
      <c r="D1025" t="s">
        <v>34</v>
      </c>
      <c r="E1025" t="s">
        <v>989</v>
      </c>
      <c r="F1025">
        <v>17</v>
      </c>
      <c r="G1025">
        <v>6279</v>
      </c>
      <c r="H1025">
        <v>24</v>
      </c>
      <c r="I1025">
        <v>11946</v>
      </c>
      <c r="J1025" s="1">
        <v>0.24</v>
      </c>
      <c r="K1025">
        <v>0.11799999999999999</v>
      </c>
      <c r="L1025" s="3">
        <v>1</v>
      </c>
      <c r="M1025">
        <f t="shared" si="16"/>
        <v>0</v>
      </c>
      <c r="N1025" s="1">
        <v>1.35</v>
      </c>
    </row>
    <row r="1026" spans="1:14" x14ac:dyDescent="0.3">
      <c r="A1026">
        <v>995</v>
      </c>
      <c r="B1026">
        <v>156</v>
      </c>
      <c r="C1026" s="1">
        <v>0.52</v>
      </c>
      <c r="D1026" t="s">
        <v>27</v>
      </c>
      <c r="E1026" t="s">
        <v>990</v>
      </c>
      <c r="F1026">
        <v>16</v>
      </c>
      <c r="G1026">
        <v>6417</v>
      </c>
      <c r="H1026">
        <v>23</v>
      </c>
      <c r="I1026">
        <v>11741</v>
      </c>
      <c r="J1026" s="1">
        <v>0.23</v>
      </c>
      <c r="K1026">
        <v>0.21</v>
      </c>
      <c r="L1026" s="3">
        <v>1</v>
      </c>
      <c r="M1026">
        <f t="shared" si="16"/>
        <v>0</v>
      </c>
      <c r="N1026" s="1">
        <v>1.27</v>
      </c>
    </row>
    <row r="1027" spans="1:14" x14ac:dyDescent="0.3">
      <c r="A1027">
        <v>996</v>
      </c>
      <c r="B1027">
        <v>156</v>
      </c>
      <c r="C1027" s="1">
        <v>0.52</v>
      </c>
      <c r="D1027" t="s">
        <v>27</v>
      </c>
      <c r="E1027" t="s">
        <v>991</v>
      </c>
      <c r="F1027">
        <v>14</v>
      </c>
      <c r="G1027">
        <v>6417</v>
      </c>
      <c r="H1027">
        <v>20</v>
      </c>
      <c r="I1027">
        <v>11741</v>
      </c>
      <c r="J1027" s="1">
        <v>0.2</v>
      </c>
      <c r="K1027">
        <v>0.24199999999999999</v>
      </c>
      <c r="L1027" s="3">
        <v>1</v>
      </c>
      <c r="M1027">
        <f t="shared" si="16"/>
        <v>0</v>
      </c>
      <c r="N1027" s="1">
        <v>1.28</v>
      </c>
    </row>
    <row r="1028" spans="1:14" x14ac:dyDescent="0.3">
      <c r="A1028">
        <v>997</v>
      </c>
      <c r="B1028">
        <v>156</v>
      </c>
      <c r="C1028" s="1">
        <v>0.52</v>
      </c>
      <c r="D1028" t="s">
        <v>27</v>
      </c>
      <c r="E1028" t="s">
        <v>992</v>
      </c>
      <c r="F1028">
        <v>13</v>
      </c>
      <c r="G1028">
        <v>6417</v>
      </c>
      <c r="H1028">
        <v>19</v>
      </c>
      <c r="I1028">
        <v>11741</v>
      </c>
      <c r="J1028" s="1">
        <v>0.18</v>
      </c>
      <c r="K1028">
        <v>0.30599999999999999</v>
      </c>
      <c r="L1028" s="3">
        <v>1</v>
      </c>
      <c r="M1028">
        <f t="shared" si="16"/>
        <v>0</v>
      </c>
      <c r="N1028" s="1">
        <v>1.25</v>
      </c>
    </row>
    <row r="1029" spans="1:14" x14ac:dyDescent="0.3">
      <c r="A1029">
        <v>998</v>
      </c>
      <c r="B1029">
        <v>156</v>
      </c>
      <c r="C1029" s="1">
        <v>0.52</v>
      </c>
      <c r="D1029" t="s">
        <v>43</v>
      </c>
      <c r="E1029" t="s">
        <v>990</v>
      </c>
      <c r="F1029">
        <v>12</v>
      </c>
      <c r="G1029">
        <v>2905</v>
      </c>
      <c r="H1029">
        <v>18</v>
      </c>
      <c r="I1029">
        <v>5401</v>
      </c>
      <c r="J1029" s="1">
        <v>0.17</v>
      </c>
      <c r="K1029">
        <v>0.35099999999999998</v>
      </c>
      <c r="L1029" s="3">
        <v>1</v>
      </c>
      <c r="M1029">
        <f t="shared" si="16"/>
        <v>0</v>
      </c>
      <c r="N1029" s="1">
        <v>1.24</v>
      </c>
    </row>
    <row r="1030" spans="1:14" x14ac:dyDescent="0.3">
      <c r="A1030">
        <v>999</v>
      </c>
      <c r="B1030">
        <v>156</v>
      </c>
      <c r="C1030" s="1">
        <v>0.52</v>
      </c>
      <c r="D1030" t="s">
        <v>16</v>
      </c>
      <c r="E1030" t="s">
        <v>993</v>
      </c>
      <c r="F1030">
        <v>4</v>
      </c>
      <c r="G1030">
        <v>6407</v>
      </c>
      <c r="H1030">
        <v>5</v>
      </c>
      <c r="I1030">
        <v>13681</v>
      </c>
      <c r="J1030" s="1">
        <v>0.06</v>
      </c>
      <c r="K1030">
        <v>0.441</v>
      </c>
      <c r="L1030" s="3">
        <v>1</v>
      </c>
      <c r="M1030">
        <f t="shared" si="16"/>
        <v>0</v>
      </c>
      <c r="N1030" s="1">
        <v>1.71</v>
      </c>
    </row>
    <row r="1031" spans="1:14" x14ac:dyDescent="0.3">
      <c r="A1031">
        <v>1000</v>
      </c>
      <c r="B1031">
        <v>156</v>
      </c>
      <c r="C1031" s="1">
        <v>0.52</v>
      </c>
      <c r="D1031" t="s">
        <v>16</v>
      </c>
      <c r="E1031" t="s">
        <v>994</v>
      </c>
      <c r="F1031">
        <v>5</v>
      </c>
      <c r="G1031">
        <v>6407</v>
      </c>
      <c r="H1031">
        <v>10</v>
      </c>
      <c r="I1031">
        <v>13681</v>
      </c>
      <c r="J1031" s="1">
        <v>7.0000000000000007E-2</v>
      </c>
      <c r="K1031">
        <v>0.77100000000000002</v>
      </c>
      <c r="L1031" s="3">
        <v>1</v>
      </c>
      <c r="M1031">
        <f t="shared" si="16"/>
        <v>0</v>
      </c>
      <c r="N1031" s="1">
        <v>1.07</v>
      </c>
    </row>
    <row r="1032" spans="1:14" x14ac:dyDescent="0.3">
      <c r="A1032">
        <v>1001</v>
      </c>
      <c r="B1032">
        <v>157</v>
      </c>
      <c r="C1032" s="1">
        <v>0.52</v>
      </c>
      <c r="D1032" t="s">
        <v>27</v>
      </c>
      <c r="E1032" t="s">
        <v>995</v>
      </c>
      <c r="F1032">
        <v>11</v>
      </c>
      <c r="G1032">
        <v>6417</v>
      </c>
      <c r="H1032">
        <v>15</v>
      </c>
      <c r="I1032">
        <v>11741</v>
      </c>
      <c r="J1032" s="1">
        <v>0.16</v>
      </c>
      <c r="K1032">
        <v>0.252</v>
      </c>
      <c r="L1032" s="3">
        <v>1</v>
      </c>
      <c r="M1032">
        <f t="shared" si="16"/>
        <v>0</v>
      </c>
      <c r="N1032" s="1">
        <v>1.34</v>
      </c>
    </row>
    <row r="1033" spans="1:14" x14ac:dyDescent="0.3">
      <c r="A1033">
        <v>1002</v>
      </c>
      <c r="B1033">
        <v>157</v>
      </c>
      <c r="C1033" s="1">
        <v>0.52</v>
      </c>
      <c r="D1033" t="s">
        <v>34</v>
      </c>
      <c r="E1033" t="s">
        <v>996</v>
      </c>
      <c r="F1033">
        <v>10</v>
      </c>
      <c r="G1033">
        <v>6279</v>
      </c>
      <c r="H1033">
        <v>14</v>
      </c>
      <c r="I1033">
        <v>11946</v>
      </c>
      <c r="J1033" s="1">
        <v>0.14000000000000001</v>
      </c>
      <c r="K1033">
        <v>0.27200000000000002</v>
      </c>
      <c r="L1033" s="3">
        <v>1</v>
      </c>
      <c r="M1033">
        <f t="shared" si="16"/>
        <v>0</v>
      </c>
      <c r="N1033" s="1">
        <v>1.36</v>
      </c>
    </row>
    <row r="1034" spans="1:14" x14ac:dyDescent="0.3">
      <c r="A1034">
        <v>1003</v>
      </c>
      <c r="B1034">
        <v>157</v>
      </c>
      <c r="C1034" s="1">
        <v>0.52</v>
      </c>
      <c r="D1034" t="s">
        <v>27</v>
      </c>
      <c r="E1034" t="s">
        <v>997</v>
      </c>
      <c r="F1034">
        <v>10</v>
      </c>
      <c r="G1034">
        <v>6417</v>
      </c>
      <c r="H1034">
        <v>14</v>
      </c>
      <c r="I1034">
        <v>11741</v>
      </c>
      <c r="J1034" s="1">
        <v>0.14000000000000001</v>
      </c>
      <c r="K1034">
        <v>0.32700000000000001</v>
      </c>
      <c r="L1034" s="3">
        <v>1</v>
      </c>
      <c r="M1034">
        <f t="shared" si="16"/>
        <v>0</v>
      </c>
      <c r="N1034" s="1">
        <v>1.31</v>
      </c>
    </row>
    <row r="1035" spans="1:14" x14ac:dyDescent="0.3">
      <c r="A1035">
        <v>1004</v>
      </c>
      <c r="B1035">
        <v>157</v>
      </c>
      <c r="C1035" s="1">
        <v>0.52</v>
      </c>
      <c r="D1035" t="s">
        <v>43</v>
      </c>
      <c r="E1035" t="s">
        <v>998</v>
      </c>
      <c r="F1035">
        <v>8</v>
      </c>
      <c r="G1035">
        <v>2905</v>
      </c>
      <c r="H1035">
        <v>11</v>
      </c>
      <c r="I1035">
        <v>5401</v>
      </c>
      <c r="J1035" s="1">
        <v>0.11</v>
      </c>
      <c r="K1035">
        <v>0.36499999999999999</v>
      </c>
      <c r="L1035" s="3">
        <v>1</v>
      </c>
      <c r="M1035">
        <f t="shared" si="16"/>
        <v>0</v>
      </c>
      <c r="N1035" s="1">
        <v>1.35</v>
      </c>
    </row>
    <row r="1036" spans="1:14" x14ac:dyDescent="0.3">
      <c r="A1036">
        <v>1005</v>
      </c>
      <c r="B1036">
        <v>158</v>
      </c>
      <c r="C1036" s="1">
        <v>0.52</v>
      </c>
      <c r="D1036" t="s">
        <v>27</v>
      </c>
      <c r="E1036" t="s">
        <v>999</v>
      </c>
      <c r="F1036">
        <v>13</v>
      </c>
      <c r="G1036">
        <v>6417</v>
      </c>
      <c r="H1036">
        <v>18</v>
      </c>
      <c r="I1036">
        <v>11741</v>
      </c>
      <c r="J1036" s="1">
        <v>0.18</v>
      </c>
      <c r="K1036">
        <v>0.217</v>
      </c>
      <c r="L1036" s="3">
        <v>1</v>
      </c>
      <c r="M1036">
        <f t="shared" si="16"/>
        <v>0</v>
      </c>
      <c r="N1036" s="1">
        <v>1.32</v>
      </c>
    </row>
    <row r="1037" spans="1:14" x14ac:dyDescent="0.3">
      <c r="A1037">
        <v>1006</v>
      </c>
      <c r="B1037">
        <v>158</v>
      </c>
      <c r="C1037" s="1">
        <v>0.52</v>
      </c>
      <c r="D1037" t="s">
        <v>27</v>
      </c>
      <c r="E1037" t="s">
        <v>1000</v>
      </c>
      <c r="F1037">
        <v>13</v>
      </c>
      <c r="G1037">
        <v>6417</v>
      </c>
      <c r="H1037">
        <v>18</v>
      </c>
      <c r="I1037">
        <v>11741</v>
      </c>
      <c r="J1037" s="1">
        <v>0.18</v>
      </c>
      <c r="K1037">
        <v>0.217</v>
      </c>
      <c r="L1037" s="3">
        <v>1</v>
      </c>
      <c r="M1037">
        <f t="shared" si="16"/>
        <v>0</v>
      </c>
      <c r="N1037" s="1">
        <v>1.32</v>
      </c>
    </row>
    <row r="1038" spans="1:14" x14ac:dyDescent="0.3">
      <c r="A1038">
        <v>1007</v>
      </c>
      <c r="B1038">
        <v>158</v>
      </c>
      <c r="C1038" s="1">
        <v>0.52</v>
      </c>
      <c r="D1038" t="s">
        <v>27</v>
      </c>
      <c r="E1038" t="s">
        <v>1001</v>
      </c>
      <c r="F1038">
        <v>12</v>
      </c>
      <c r="G1038">
        <v>6417</v>
      </c>
      <c r="H1038">
        <v>17</v>
      </c>
      <c r="I1038">
        <v>11741</v>
      </c>
      <c r="J1038" s="1">
        <v>0.17</v>
      </c>
      <c r="K1038">
        <v>0.28000000000000003</v>
      </c>
      <c r="L1038" s="3">
        <v>1</v>
      </c>
      <c r="M1038">
        <f t="shared" si="16"/>
        <v>0</v>
      </c>
      <c r="N1038" s="1">
        <v>1.29</v>
      </c>
    </row>
    <row r="1039" spans="1:14" x14ac:dyDescent="0.3">
      <c r="A1039">
        <v>1008</v>
      </c>
      <c r="B1039">
        <v>158</v>
      </c>
      <c r="C1039" s="1">
        <v>0.52</v>
      </c>
      <c r="D1039" t="s">
        <v>13</v>
      </c>
      <c r="E1039" t="s">
        <v>1002</v>
      </c>
      <c r="F1039">
        <v>5</v>
      </c>
      <c r="G1039">
        <v>5812</v>
      </c>
      <c r="H1039">
        <v>9</v>
      </c>
      <c r="I1039">
        <v>12773</v>
      </c>
      <c r="J1039" s="1">
        <v>7.0000000000000007E-2</v>
      </c>
      <c r="K1039">
        <v>0.65</v>
      </c>
      <c r="L1039" s="3">
        <v>1</v>
      </c>
      <c r="M1039">
        <f t="shared" si="16"/>
        <v>0</v>
      </c>
      <c r="N1039" s="1">
        <v>1.22</v>
      </c>
    </row>
    <row r="1040" spans="1:14" x14ac:dyDescent="0.3">
      <c r="A1040">
        <v>1009</v>
      </c>
      <c r="B1040">
        <v>159</v>
      </c>
      <c r="C1040" s="1">
        <v>0.52</v>
      </c>
      <c r="D1040" t="s">
        <v>13</v>
      </c>
      <c r="E1040" t="s">
        <v>1003</v>
      </c>
      <c r="F1040">
        <v>5</v>
      </c>
      <c r="G1040">
        <v>5812</v>
      </c>
      <c r="H1040">
        <v>5</v>
      </c>
      <c r="I1040">
        <v>12773</v>
      </c>
      <c r="J1040" s="1">
        <v>7.0000000000000007E-2</v>
      </c>
      <c r="K1040">
        <v>0.13600000000000001</v>
      </c>
      <c r="L1040" s="3">
        <v>1</v>
      </c>
      <c r="M1040">
        <f t="shared" si="16"/>
        <v>0</v>
      </c>
      <c r="N1040" s="1">
        <v>2.2000000000000002</v>
      </c>
    </row>
    <row r="1041" spans="1:14" x14ac:dyDescent="0.3">
      <c r="A1041">
        <v>1010</v>
      </c>
      <c r="B1041">
        <v>159</v>
      </c>
      <c r="C1041" s="1">
        <v>0.52</v>
      </c>
      <c r="D1041" t="s">
        <v>27</v>
      </c>
      <c r="E1041" t="s">
        <v>1004</v>
      </c>
      <c r="F1041">
        <v>8</v>
      </c>
      <c r="G1041">
        <v>6417</v>
      </c>
      <c r="H1041">
        <v>9</v>
      </c>
      <c r="I1041">
        <v>11741</v>
      </c>
      <c r="J1041" s="1">
        <v>0.11</v>
      </c>
      <c r="K1041">
        <v>0.14399999999999999</v>
      </c>
      <c r="L1041" s="3">
        <v>1</v>
      </c>
      <c r="M1041">
        <f t="shared" si="16"/>
        <v>0</v>
      </c>
      <c r="N1041" s="1">
        <v>1.63</v>
      </c>
    </row>
    <row r="1042" spans="1:14" x14ac:dyDescent="0.3">
      <c r="A1042">
        <v>1011</v>
      </c>
      <c r="B1042">
        <v>159</v>
      </c>
      <c r="C1042" s="1">
        <v>0.52</v>
      </c>
      <c r="D1042" t="s">
        <v>12</v>
      </c>
      <c r="E1042" t="s">
        <v>1005</v>
      </c>
      <c r="F1042">
        <v>4</v>
      </c>
      <c r="G1042">
        <v>6068</v>
      </c>
      <c r="H1042">
        <v>4</v>
      </c>
      <c r="I1042">
        <v>12857</v>
      </c>
      <c r="J1042" s="1">
        <v>0.06</v>
      </c>
      <c r="K1042">
        <v>0.27200000000000002</v>
      </c>
      <c r="L1042" s="3">
        <v>1</v>
      </c>
      <c r="M1042">
        <f t="shared" si="16"/>
        <v>0</v>
      </c>
      <c r="N1042" s="1">
        <v>2.12</v>
      </c>
    </row>
    <row r="1043" spans="1:14" x14ac:dyDescent="0.3">
      <c r="A1043">
        <v>1012</v>
      </c>
      <c r="B1043">
        <v>159</v>
      </c>
      <c r="C1043" s="1">
        <v>0.52</v>
      </c>
      <c r="D1043" t="s">
        <v>25</v>
      </c>
      <c r="E1043" t="s">
        <v>1006</v>
      </c>
      <c r="F1043">
        <v>4</v>
      </c>
      <c r="G1043">
        <v>1794</v>
      </c>
      <c r="H1043">
        <v>4</v>
      </c>
      <c r="I1043">
        <v>3187</v>
      </c>
      <c r="J1043" s="1">
        <v>0.06</v>
      </c>
      <c r="K1043">
        <v>0.41199999999999998</v>
      </c>
      <c r="L1043" s="3">
        <v>1</v>
      </c>
      <c r="M1043">
        <f t="shared" si="16"/>
        <v>0</v>
      </c>
      <c r="N1043" s="1">
        <v>1.78</v>
      </c>
    </row>
    <row r="1044" spans="1:14" x14ac:dyDescent="0.3">
      <c r="A1044">
        <v>1013</v>
      </c>
      <c r="B1044">
        <v>159</v>
      </c>
      <c r="C1044" s="1">
        <v>0.52</v>
      </c>
      <c r="D1044" t="s">
        <v>13</v>
      </c>
      <c r="E1044" t="s">
        <v>1007</v>
      </c>
      <c r="F1044">
        <v>3</v>
      </c>
      <c r="G1044">
        <v>5812</v>
      </c>
      <c r="H1044">
        <v>3</v>
      </c>
      <c r="I1044">
        <v>12773</v>
      </c>
      <c r="J1044" s="1">
        <v>0.04</v>
      </c>
      <c r="K1044">
        <v>0.433</v>
      </c>
      <c r="L1044" s="3">
        <v>1</v>
      </c>
      <c r="M1044">
        <f t="shared" si="16"/>
        <v>0</v>
      </c>
      <c r="N1044" s="1">
        <v>2.2000000000000002</v>
      </c>
    </row>
    <row r="1045" spans="1:14" x14ac:dyDescent="0.3">
      <c r="A1045">
        <v>1014</v>
      </c>
      <c r="B1045">
        <v>159</v>
      </c>
      <c r="C1045" s="1">
        <v>0.52</v>
      </c>
      <c r="D1045" t="s">
        <v>12</v>
      </c>
      <c r="E1045" t="s">
        <v>1008</v>
      </c>
      <c r="F1045">
        <v>4</v>
      </c>
      <c r="G1045">
        <v>6068</v>
      </c>
      <c r="H1045">
        <v>5</v>
      </c>
      <c r="I1045">
        <v>12857</v>
      </c>
      <c r="J1045" s="1">
        <v>0.06</v>
      </c>
      <c r="K1045">
        <v>0.44700000000000001</v>
      </c>
      <c r="L1045" s="3">
        <v>1</v>
      </c>
      <c r="M1045">
        <f t="shared" si="16"/>
        <v>0</v>
      </c>
      <c r="N1045" s="1">
        <v>1.7</v>
      </c>
    </row>
    <row r="1046" spans="1:14" x14ac:dyDescent="0.3">
      <c r="A1046">
        <v>1015</v>
      </c>
      <c r="B1046">
        <v>159</v>
      </c>
      <c r="C1046" s="1">
        <v>0.52</v>
      </c>
      <c r="D1046" t="s">
        <v>27</v>
      </c>
      <c r="E1046" t="s">
        <v>1009</v>
      </c>
      <c r="F1046">
        <v>3</v>
      </c>
      <c r="G1046">
        <v>6417</v>
      </c>
      <c r="H1046">
        <v>3</v>
      </c>
      <c r="I1046">
        <v>11741</v>
      </c>
      <c r="J1046" s="1">
        <v>0.04</v>
      </c>
      <c r="K1046">
        <v>0.56899999999999995</v>
      </c>
      <c r="L1046" s="3">
        <v>1</v>
      </c>
      <c r="M1046">
        <f t="shared" si="16"/>
        <v>0</v>
      </c>
      <c r="N1046" s="1">
        <v>1.83</v>
      </c>
    </row>
    <row r="1047" spans="1:14" x14ac:dyDescent="0.3">
      <c r="A1047">
        <v>1016</v>
      </c>
      <c r="B1047">
        <v>160</v>
      </c>
      <c r="C1047" s="1">
        <v>0.52</v>
      </c>
      <c r="D1047" t="s">
        <v>12</v>
      </c>
      <c r="E1047" t="s">
        <v>1010</v>
      </c>
      <c r="F1047">
        <v>12</v>
      </c>
      <c r="G1047">
        <v>6068</v>
      </c>
      <c r="H1047">
        <v>17</v>
      </c>
      <c r="I1047">
        <v>12857</v>
      </c>
      <c r="J1047" s="1">
        <v>0.17</v>
      </c>
      <c r="K1047">
        <v>0.114</v>
      </c>
      <c r="L1047" s="3">
        <v>1</v>
      </c>
      <c r="M1047">
        <f t="shared" ref="M1047:M1110" si="17">-LOG(L1047)</f>
        <v>0</v>
      </c>
      <c r="N1047" s="1">
        <v>1.5</v>
      </c>
    </row>
    <row r="1048" spans="1:14" x14ac:dyDescent="0.3">
      <c r="A1048">
        <v>1017</v>
      </c>
      <c r="B1048">
        <v>160</v>
      </c>
      <c r="C1048" s="1">
        <v>0.52</v>
      </c>
      <c r="D1048" t="s">
        <v>12</v>
      </c>
      <c r="E1048" t="s">
        <v>1011</v>
      </c>
      <c r="F1048">
        <v>7</v>
      </c>
      <c r="G1048">
        <v>6068</v>
      </c>
      <c r="H1048">
        <v>9</v>
      </c>
      <c r="I1048">
        <v>12857</v>
      </c>
      <c r="J1048" s="1">
        <v>0.1</v>
      </c>
      <c r="K1048">
        <v>0.20200000000000001</v>
      </c>
      <c r="L1048" s="3">
        <v>1</v>
      </c>
      <c r="M1048">
        <f t="shared" si="17"/>
        <v>0</v>
      </c>
      <c r="N1048" s="1">
        <v>1.65</v>
      </c>
    </row>
    <row r="1049" spans="1:14" x14ac:dyDescent="0.3">
      <c r="A1049">
        <v>1018</v>
      </c>
      <c r="B1049">
        <v>160</v>
      </c>
      <c r="C1049" s="1">
        <v>0.52</v>
      </c>
      <c r="D1049" t="s">
        <v>12</v>
      </c>
      <c r="E1049" t="s">
        <v>1012</v>
      </c>
      <c r="F1049">
        <v>4</v>
      </c>
      <c r="G1049">
        <v>6068</v>
      </c>
      <c r="H1049">
        <v>4</v>
      </c>
      <c r="I1049">
        <v>12857</v>
      </c>
      <c r="J1049" s="1">
        <v>0.06</v>
      </c>
      <c r="K1049">
        <v>0.27200000000000002</v>
      </c>
      <c r="L1049" s="3">
        <v>1</v>
      </c>
      <c r="M1049">
        <f t="shared" si="17"/>
        <v>0</v>
      </c>
      <c r="N1049" s="1">
        <v>2.12</v>
      </c>
    </row>
    <row r="1050" spans="1:14" x14ac:dyDescent="0.3">
      <c r="A1050">
        <v>1019</v>
      </c>
      <c r="B1050">
        <v>160</v>
      </c>
      <c r="C1050" s="1">
        <v>0.52</v>
      </c>
      <c r="D1050" t="s">
        <v>12</v>
      </c>
      <c r="E1050" t="s">
        <v>1013</v>
      </c>
      <c r="F1050">
        <v>9</v>
      </c>
      <c r="G1050">
        <v>6068</v>
      </c>
      <c r="H1050">
        <v>14</v>
      </c>
      <c r="I1050">
        <v>12857</v>
      </c>
      <c r="J1050" s="1">
        <v>0.13</v>
      </c>
      <c r="K1050">
        <v>0.316</v>
      </c>
      <c r="L1050" s="3">
        <v>1</v>
      </c>
      <c r="M1050">
        <f t="shared" si="17"/>
        <v>0</v>
      </c>
      <c r="N1050" s="1">
        <v>1.36</v>
      </c>
    </row>
    <row r="1051" spans="1:14" x14ac:dyDescent="0.3">
      <c r="A1051">
        <v>1020</v>
      </c>
      <c r="B1051">
        <v>160</v>
      </c>
      <c r="C1051" s="1">
        <v>0.52</v>
      </c>
      <c r="D1051" t="s">
        <v>12</v>
      </c>
      <c r="E1051" t="s">
        <v>1014</v>
      </c>
      <c r="F1051">
        <v>5</v>
      </c>
      <c r="G1051">
        <v>6068</v>
      </c>
      <c r="H1051">
        <v>7</v>
      </c>
      <c r="I1051">
        <v>12857</v>
      </c>
      <c r="J1051" s="1">
        <v>7.0000000000000007E-2</v>
      </c>
      <c r="K1051">
        <v>0.439</v>
      </c>
      <c r="L1051" s="3">
        <v>1</v>
      </c>
      <c r="M1051">
        <f t="shared" si="17"/>
        <v>0</v>
      </c>
      <c r="N1051" s="1">
        <v>1.51</v>
      </c>
    </row>
    <row r="1052" spans="1:14" x14ac:dyDescent="0.3">
      <c r="A1052">
        <v>1021</v>
      </c>
      <c r="B1052">
        <v>160</v>
      </c>
      <c r="C1052" s="1">
        <v>0.52</v>
      </c>
      <c r="D1052" t="s">
        <v>27</v>
      </c>
      <c r="E1052" t="s">
        <v>1015</v>
      </c>
      <c r="F1052">
        <v>6</v>
      </c>
      <c r="G1052">
        <v>6417</v>
      </c>
      <c r="H1052">
        <v>8</v>
      </c>
      <c r="I1052">
        <v>11741</v>
      </c>
      <c r="J1052" s="1">
        <v>0.08</v>
      </c>
      <c r="K1052">
        <v>0.46899999999999997</v>
      </c>
      <c r="L1052" s="3">
        <v>1</v>
      </c>
      <c r="M1052">
        <f t="shared" si="17"/>
        <v>0</v>
      </c>
      <c r="N1052" s="1">
        <v>1.37</v>
      </c>
    </row>
    <row r="1053" spans="1:14" x14ac:dyDescent="0.3">
      <c r="A1053">
        <v>1022</v>
      </c>
      <c r="B1053">
        <v>160</v>
      </c>
      <c r="C1053" s="1">
        <v>0.52</v>
      </c>
      <c r="D1053" t="s">
        <v>12</v>
      </c>
      <c r="E1053" t="s">
        <v>1016</v>
      </c>
      <c r="F1053">
        <v>4</v>
      </c>
      <c r="G1053">
        <v>6068</v>
      </c>
      <c r="H1053">
        <v>6</v>
      </c>
      <c r="I1053">
        <v>12857</v>
      </c>
      <c r="J1053" s="1">
        <v>0.06</v>
      </c>
      <c r="K1053">
        <v>0.60199999999999998</v>
      </c>
      <c r="L1053" s="3">
        <v>1</v>
      </c>
      <c r="M1053">
        <f t="shared" si="17"/>
        <v>0</v>
      </c>
      <c r="N1053" s="1">
        <v>1.41</v>
      </c>
    </row>
    <row r="1054" spans="1:14" x14ac:dyDescent="0.3">
      <c r="A1054">
        <v>1023</v>
      </c>
      <c r="B1054">
        <v>161</v>
      </c>
      <c r="C1054" s="1">
        <v>0.51</v>
      </c>
      <c r="D1054" t="s">
        <v>27</v>
      </c>
      <c r="E1054" t="s">
        <v>1017</v>
      </c>
      <c r="F1054">
        <v>11</v>
      </c>
      <c r="G1054">
        <v>6417</v>
      </c>
      <c r="H1054">
        <v>13</v>
      </c>
      <c r="I1054">
        <v>11741</v>
      </c>
      <c r="J1054" s="1">
        <v>0.16</v>
      </c>
      <c r="K1054">
        <v>8.8599999999999998E-2</v>
      </c>
      <c r="L1054" s="3">
        <v>1</v>
      </c>
      <c r="M1054">
        <f t="shared" si="17"/>
        <v>0</v>
      </c>
      <c r="N1054" s="1">
        <v>1.55</v>
      </c>
    </row>
    <row r="1055" spans="1:14" x14ac:dyDescent="0.3">
      <c r="A1055">
        <v>1024</v>
      </c>
      <c r="B1055">
        <v>161</v>
      </c>
      <c r="C1055" s="1">
        <v>0.51</v>
      </c>
      <c r="D1055" t="s">
        <v>43</v>
      </c>
      <c r="E1055" t="s">
        <v>1018</v>
      </c>
      <c r="F1055">
        <v>5</v>
      </c>
      <c r="G1055">
        <v>2905</v>
      </c>
      <c r="H1055">
        <v>6</v>
      </c>
      <c r="I1055">
        <v>5401</v>
      </c>
      <c r="J1055" s="1">
        <v>7.0000000000000007E-2</v>
      </c>
      <c r="K1055">
        <v>0.41699999999999998</v>
      </c>
      <c r="L1055" s="3">
        <v>1</v>
      </c>
      <c r="M1055">
        <f t="shared" si="17"/>
        <v>0</v>
      </c>
      <c r="N1055" s="1">
        <v>1.55</v>
      </c>
    </row>
    <row r="1056" spans="1:14" x14ac:dyDescent="0.3">
      <c r="A1056">
        <v>1025</v>
      </c>
      <c r="B1056">
        <v>161</v>
      </c>
      <c r="C1056" s="1">
        <v>0.51</v>
      </c>
      <c r="D1056" t="s">
        <v>27</v>
      </c>
      <c r="E1056" t="s">
        <v>1019</v>
      </c>
      <c r="F1056">
        <v>5</v>
      </c>
      <c r="G1056">
        <v>6417</v>
      </c>
      <c r="H1056">
        <v>6</v>
      </c>
      <c r="I1056">
        <v>11741</v>
      </c>
      <c r="J1056" s="1">
        <v>7.0000000000000007E-2</v>
      </c>
      <c r="K1056">
        <v>0.434</v>
      </c>
      <c r="L1056" s="3">
        <v>1</v>
      </c>
      <c r="M1056">
        <f t="shared" si="17"/>
        <v>0</v>
      </c>
      <c r="N1056" s="1">
        <v>1.52</v>
      </c>
    </row>
    <row r="1057" spans="1:14" x14ac:dyDescent="0.3">
      <c r="A1057">
        <v>1026</v>
      </c>
      <c r="B1057">
        <v>161</v>
      </c>
      <c r="C1057" s="1">
        <v>0.51</v>
      </c>
      <c r="D1057" t="s">
        <v>34</v>
      </c>
      <c r="E1057" t="s">
        <v>1020</v>
      </c>
      <c r="F1057">
        <v>4</v>
      </c>
      <c r="G1057">
        <v>6279</v>
      </c>
      <c r="H1057">
        <v>5</v>
      </c>
      <c r="I1057">
        <v>11946</v>
      </c>
      <c r="J1057" s="1">
        <v>0.06</v>
      </c>
      <c r="K1057">
        <v>0.54800000000000004</v>
      </c>
      <c r="L1057" s="3">
        <v>1</v>
      </c>
      <c r="M1057">
        <f t="shared" si="17"/>
        <v>0</v>
      </c>
      <c r="N1057" s="1">
        <v>1.52</v>
      </c>
    </row>
    <row r="1058" spans="1:14" x14ac:dyDescent="0.3">
      <c r="A1058">
        <v>1027</v>
      </c>
      <c r="B1058">
        <v>162</v>
      </c>
      <c r="C1058" s="1">
        <v>0.51</v>
      </c>
      <c r="D1058" t="s">
        <v>12</v>
      </c>
      <c r="E1058" t="s">
        <v>1021</v>
      </c>
      <c r="F1058">
        <v>7</v>
      </c>
      <c r="G1058">
        <v>6068</v>
      </c>
      <c r="H1058">
        <v>8</v>
      </c>
      <c r="I1058">
        <v>12857</v>
      </c>
      <c r="J1058" s="1">
        <v>0.1</v>
      </c>
      <c r="K1058">
        <v>0.111</v>
      </c>
      <c r="L1058" s="3">
        <v>1</v>
      </c>
      <c r="M1058">
        <f t="shared" si="17"/>
        <v>0</v>
      </c>
      <c r="N1058" s="1">
        <v>1.85</v>
      </c>
    </row>
    <row r="1059" spans="1:14" x14ac:dyDescent="0.3">
      <c r="A1059">
        <v>1028</v>
      </c>
      <c r="B1059">
        <v>162</v>
      </c>
      <c r="C1059" s="1">
        <v>0.51</v>
      </c>
      <c r="D1059" t="s">
        <v>12</v>
      </c>
      <c r="E1059" t="s">
        <v>1022</v>
      </c>
      <c r="F1059">
        <v>5</v>
      </c>
      <c r="G1059">
        <v>6068</v>
      </c>
      <c r="H1059">
        <v>5</v>
      </c>
      <c r="I1059">
        <v>12857</v>
      </c>
      <c r="J1059" s="1">
        <v>7.0000000000000007E-2</v>
      </c>
      <c r="K1059">
        <v>0.154</v>
      </c>
      <c r="L1059" s="3">
        <v>1</v>
      </c>
      <c r="M1059">
        <f t="shared" si="17"/>
        <v>0</v>
      </c>
      <c r="N1059" s="1">
        <v>2.12</v>
      </c>
    </row>
    <row r="1060" spans="1:14" x14ac:dyDescent="0.3">
      <c r="A1060">
        <v>1029</v>
      </c>
      <c r="B1060">
        <v>162</v>
      </c>
      <c r="C1060" s="1">
        <v>0.51</v>
      </c>
      <c r="D1060" t="s">
        <v>16</v>
      </c>
      <c r="E1060" t="s">
        <v>1023</v>
      </c>
      <c r="F1060">
        <v>5</v>
      </c>
      <c r="G1060">
        <v>6407</v>
      </c>
      <c r="H1060">
        <v>6</v>
      </c>
      <c r="I1060">
        <v>13681</v>
      </c>
      <c r="J1060" s="1">
        <v>7.0000000000000007E-2</v>
      </c>
      <c r="K1060">
        <v>0.28599999999999998</v>
      </c>
      <c r="L1060" s="3">
        <v>1</v>
      </c>
      <c r="M1060">
        <f t="shared" si="17"/>
        <v>0</v>
      </c>
      <c r="N1060" s="1">
        <v>1.78</v>
      </c>
    </row>
    <row r="1061" spans="1:14" x14ac:dyDescent="0.3">
      <c r="A1061">
        <v>1030</v>
      </c>
      <c r="B1061">
        <v>162</v>
      </c>
      <c r="C1061" s="1">
        <v>0.51</v>
      </c>
      <c r="D1061" t="s">
        <v>34</v>
      </c>
      <c r="E1061" t="s">
        <v>1024</v>
      </c>
      <c r="F1061">
        <v>3</v>
      </c>
      <c r="G1061">
        <v>6279</v>
      </c>
      <c r="H1061">
        <v>3</v>
      </c>
      <c r="I1061">
        <v>11946</v>
      </c>
      <c r="J1061" s="1">
        <v>0.04</v>
      </c>
      <c r="K1061">
        <v>0.53800000000000003</v>
      </c>
      <c r="L1061" s="3">
        <v>1</v>
      </c>
      <c r="M1061">
        <f t="shared" si="17"/>
        <v>0</v>
      </c>
      <c r="N1061" s="1">
        <v>1.9</v>
      </c>
    </row>
    <row r="1062" spans="1:14" x14ac:dyDescent="0.3">
      <c r="A1062">
        <v>1031</v>
      </c>
      <c r="B1062">
        <v>162</v>
      </c>
      <c r="C1062" s="1">
        <v>0.51</v>
      </c>
      <c r="D1062" t="s">
        <v>43</v>
      </c>
      <c r="E1062" t="s">
        <v>1025</v>
      </c>
      <c r="F1062">
        <v>3</v>
      </c>
      <c r="G1062">
        <v>2905</v>
      </c>
      <c r="H1062">
        <v>3</v>
      </c>
      <c r="I1062">
        <v>5401</v>
      </c>
      <c r="J1062" s="1">
        <v>0.04</v>
      </c>
      <c r="K1062">
        <v>0.55600000000000005</v>
      </c>
      <c r="L1062" s="3">
        <v>1</v>
      </c>
      <c r="M1062">
        <f t="shared" si="17"/>
        <v>0</v>
      </c>
      <c r="N1062" s="1">
        <v>1.86</v>
      </c>
    </row>
    <row r="1063" spans="1:14" x14ac:dyDescent="0.3">
      <c r="A1063">
        <v>1032</v>
      </c>
      <c r="B1063">
        <v>162</v>
      </c>
      <c r="C1063" s="1">
        <v>0.51</v>
      </c>
      <c r="D1063" t="s">
        <v>27</v>
      </c>
      <c r="E1063" t="s">
        <v>1025</v>
      </c>
      <c r="F1063">
        <v>3</v>
      </c>
      <c r="G1063">
        <v>6417</v>
      </c>
      <c r="H1063">
        <v>3</v>
      </c>
      <c r="I1063">
        <v>11741</v>
      </c>
      <c r="J1063" s="1">
        <v>0.04</v>
      </c>
      <c r="K1063">
        <v>0.56899999999999995</v>
      </c>
      <c r="L1063" s="3">
        <v>1</v>
      </c>
      <c r="M1063">
        <f t="shared" si="17"/>
        <v>0</v>
      </c>
      <c r="N1063" s="1">
        <v>1.83</v>
      </c>
    </row>
    <row r="1064" spans="1:14" x14ac:dyDescent="0.3">
      <c r="A1064">
        <v>1033</v>
      </c>
      <c r="B1064">
        <v>163</v>
      </c>
      <c r="C1064" s="1">
        <v>0.5</v>
      </c>
      <c r="D1064" t="s">
        <v>34</v>
      </c>
      <c r="E1064" t="s">
        <v>1026</v>
      </c>
      <c r="F1064">
        <v>5</v>
      </c>
      <c r="G1064">
        <v>6279</v>
      </c>
      <c r="H1064">
        <v>5</v>
      </c>
      <c r="I1064">
        <v>11946</v>
      </c>
      <c r="J1064" s="1">
        <v>7.0000000000000007E-2</v>
      </c>
      <c r="K1064">
        <v>0.221</v>
      </c>
      <c r="L1064" s="3">
        <v>1</v>
      </c>
      <c r="M1064">
        <f t="shared" si="17"/>
        <v>0</v>
      </c>
      <c r="N1064" s="1">
        <v>1.9</v>
      </c>
    </row>
    <row r="1065" spans="1:14" x14ac:dyDescent="0.3">
      <c r="A1065">
        <v>1034</v>
      </c>
      <c r="B1065">
        <v>163</v>
      </c>
      <c r="C1065" s="1">
        <v>0.5</v>
      </c>
      <c r="D1065" t="s">
        <v>43</v>
      </c>
      <c r="E1065" t="s">
        <v>1027</v>
      </c>
      <c r="F1065">
        <v>4</v>
      </c>
      <c r="G1065">
        <v>2905</v>
      </c>
      <c r="H1065">
        <v>4</v>
      </c>
      <c r="I1065">
        <v>5401</v>
      </c>
      <c r="J1065" s="1">
        <v>0.06</v>
      </c>
      <c r="K1065">
        <v>0.371</v>
      </c>
      <c r="L1065" s="3">
        <v>1</v>
      </c>
      <c r="M1065">
        <f t="shared" si="17"/>
        <v>0</v>
      </c>
      <c r="N1065" s="1">
        <v>1.86</v>
      </c>
    </row>
    <row r="1066" spans="1:14" x14ac:dyDescent="0.3">
      <c r="A1066">
        <v>1035</v>
      </c>
      <c r="B1066">
        <v>163</v>
      </c>
      <c r="C1066" s="1">
        <v>0.5</v>
      </c>
      <c r="D1066" t="s">
        <v>27</v>
      </c>
      <c r="E1066" t="s">
        <v>1028</v>
      </c>
      <c r="F1066">
        <v>4</v>
      </c>
      <c r="G1066">
        <v>6417</v>
      </c>
      <c r="H1066">
        <v>4</v>
      </c>
      <c r="I1066">
        <v>11741</v>
      </c>
      <c r="J1066" s="1">
        <v>0.06</v>
      </c>
      <c r="K1066">
        <v>0.38500000000000001</v>
      </c>
      <c r="L1066" s="3">
        <v>1</v>
      </c>
      <c r="M1066">
        <f t="shared" si="17"/>
        <v>0</v>
      </c>
      <c r="N1066" s="1">
        <v>1.83</v>
      </c>
    </row>
    <row r="1067" spans="1:14" x14ac:dyDescent="0.3">
      <c r="A1067">
        <v>1036</v>
      </c>
      <c r="B1067">
        <v>164</v>
      </c>
      <c r="C1067" s="1">
        <v>0.49</v>
      </c>
      <c r="D1067" t="s">
        <v>27</v>
      </c>
      <c r="E1067" t="s">
        <v>1029</v>
      </c>
      <c r="F1067">
        <v>6</v>
      </c>
      <c r="G1067">
        <v>6417</v>
      </c>
      <c r="H1067">
        <v>6</v>
      </c>
      <c r="I1067">
        <v>11741</v>
      </c>
      <c r="J1067" s="1">
        <v>0.08</v>
      </c>
      <c r="K1067">
        <v>0.159</v>
      </c>
      <c r="L1067" s="3">
        <v>1</v>
      </c>
      <c r="M1067">
        <f t="shared" si="17"/>
        <v>0</v>
      </c>
      <c r="N1067" s="1">
        <v>1.83</v>
      </c>
    </row>
    <row r="1068" spans="1:14" x14ac:dyDescent="0.3">
      <c r="A1068">
        <v>1037</v>
      </c>
      <c r="B1068">
        <v>164</v>
      </c>
      <c r="C1068" s="1">
        <v>0.49</v>
      </c>
      <c r="D1068" t="s">
        <v>27</v>
      </c>
      <c r="E1068" t="s">
        <v>722</v>
      </c>
      <c r="F1068">
        <v>6</v>
      </c>
      <c r="G1068">
        <v>6417</v>
      </c>
      <c r="H1068">
        <v>7</v>
      </c>
      <c r="I1068">
        <v>11741</v>
      </c>
      <c r="J1068" s="1">
        <v>0.08</v>
      </c>
      <c r="K1068">
        <v>0.31</v>
      </c>
      <c r="L1068" s="3">
        <v>1</v>
      </c>
      <c r="M1068">
        <f t="shared" si="17"/>
        <v>0</v>
      </c>
      <c r="N1068" s="1">
        <v>1.57</v>
      </c>
    </row>
    <row r="1069" spans="1:14" x14ac:dyDescent="0.3">
      <c r="A1069">
        <v>1038</v>
      </c>
      <c r="B1069">
        <v>164</v>
      </c>
      <c r="C1069" s="1">
        <v>0.49</v>
      </c>
      <c r="D1069" t="s">
        <v>34</v>
      </c>
      <c r="E1069" t="s">
        <v>1030</v>
      </c>
      <c r="F1069">
        <v>4</v>
      </c>
      <c r="G1069">
        <v>6279</v>
      </c>
      <c r="H1069">
        <v>4</v>
      </c>
      <c r="I1069">
        <v>11946</v>
      </c>
      <c r="J1069" s="1">
        <v>0.06</v>
      </c>
      <c r="K1069">
        <v>0.35199999999999998</v>
      </c>
      <c r="L1069" s="3">
        <v>1</v>
      </c>
      <c r="M1069">
        <f t="shared" si="17"/>
        <v>0</v>
      </c>
      <c r="N1069" s="1">
        <v>1.9</v>
      </c>
    </row>
    <row r="1070" spans="1:14" x14ac:dyDescent="0.3">
      <c r="A1070">
        <v>1039</v>
      </c>
      <c r="B1070">
        <v>164</v>
      </c>
      <c r="C1070" s="1">
        <v>0.49</v>
      </c>
      <c r="D1070" t="s">
        <v>43</v>
      </c>
      <c r="E1070" t="s">
        <v>1031</v>
      </c>
      <c r="F1070">
        <v>4</v>
      </c>
      <c r="G1070">
        <v>2905</v>
      </c>
      <c r="H1070">
        <v>4</v>
      </c>
      <c r="I1070">
        <v>5401</v>
      </c>
      <c r="J1070" s="1">
        <v>0.06</v>
      </c>
      <c r="K1070">
        <v>0.371</v>
      </c>
      <c r="L1070" s="3">
        <v>1</v>
      </c>
      <c r="M1070">
        <f t="shared" si="17"/>
        <v>0</v>
      </c>
      <c r="N1070" s="1">
        <v>1.86</v>
      </c>
    </row>
    <row r="1071" spans="1:14" x14ac:dyDescent="0.3">
      <c r="A1071">
        <v>1040</v>
      </c>
      <c r="B1071">
        <v>164</v>
      </c>
      <c r="C1071" s="1">
        <v>0.49</v>
      </c>
      <c r="D1071" t="s">
        <v>27</v>
      </c>
      <c r="E1071" t="s">
        <v>1032</v>
      </c>
      <c r="F1071">
        <v>4</v>
      </c>
      <c r="G1071">
        <v>6417</v>
      </c>
      <c r="H1071">
        <v>4</v>
      </c>
      <c r="I1071">
        <v>11741</v>
      </c>
      <c r="J1071" s="1">
        <v>0.06</v>
      </c>
      <c r="K1071">
        <v>0.38500000000000001</v>
      </c>
      <c r="L1071" s="3">
        <v>1</v>
      </c>
      <c r="M1071">
        <f t="shared" si="17"/>
        <v>0</v>
      </c>
      <c r="N1071" s="1">
        <v>1.83</v>
      </c>
    </row>
    <row r="1072" spans="1:14" x14ac:dyDescent="0.3">
      <c r="A1072">
        <v>1041</v>
      </c>
      <c r="B1072">
        <v>164</v>
      </c>
      <c r="C1072" s="1">
        <v>0.49</v>
      </c>
      <c r="D1072" t="s">
        <v>27</v>
      </c>
      <c r="E1072" t="s">
        <v>724</v>
      </c>
      <c r="F1072">
        <v>5</v>
      </c>
      <c r="G1072">
        <v>6417</v>
      </c>
      <c r="H1072">
        <v>6</v>
      </c>
      <c r="I1072">
        <v>11741</v>
      </c>
      <c r="J1072" s="1">
        <v>7.0000000000000007E-2</v>
      </c>
      <c r="K1072">
        <v>0.434</v>
      </c>
      <c r="L1072" s="3">
        <v>1</v>
      </c>
      <c r="M1072">
        <f t="shared" si="17"/>
        <v>0</v>
      </c>
      <c r="N1072" s="1">
        <v>1.52</v>
      </c>
    </row>
    <row r="1073" spans="1:14" x14ac:dyDescent="0.3">
      <c r="A1073">
        <v>1042</v>
      </c>
      <c r="B1073">
        <v>165</v>
      </c>
      <c r="C1073" s="1">
        <v>0.49</v>
      </c>
      <c r="D1073" t="s">
        <v>13</v>
      </c>
      <c r="E1073" t="s">
        <v>1033</v>
      </c>
      <c r="F1073">
        <v>7</v>
      </c>
      <c r="G1073">
        <v>5812</v>
      </c>
      <c r="H1073">
        <v>8</v>
      </c>
      <c r="I1073">
        <v>12773</v>
      </c>
      <c r="J1073" s="1">
        <v>0.1</v>
      </c>
      <c r="K1073">
        <v>9.3100000000000002E-2</v>
      </c>
      <c r="L1073" s="3">
        <v>1</v>
      </c>
      <c r="M1073">
        <f t="shared" si="17"/>
        <v>0</v>
      </c>
      <c r="N1073" s="1">
        <v>1.92</v>
      </c>
    </row>
    <row r="1074" spans="1:14" x14ac:dyDescent="0.3">
      <c r="A1074">
        <v>1043</v>
      </c>
      <c r="B1074">
        <v>165</v>
      </c>
      <c r="C1074" s="1">
        <v>0.49</v>
      </c>
      <c r="D1074" t="s">
        <v>12</v>
      </c>
      <c r="E1074" t="s">
        <v>1034</v>
      </c>
      <c r="F1074">
        <v>10</v>
      </c>
      <c r="G1074">
        <v>6068</v>
      </c>
      <c r="H1074">
        <v>13</v>
      </c>
      <c r="I1074">
        <v>12857</v>
      </c>
      <c r="J1074" s="1">
        <v>0.14000000000000001</v>
      </c>
      <c r="K1074">
        <v>9.4E-2</v>
      </c>
      <c r="L1074" s="3">
        <v>1</v>
      </c>
      <c r="M1074">
        <f t="shared" si="17"/>
        <v>0</v>
      </c>
      <c r="N1074" s="1">
        <v>1.63</v>
      </c>
    </row>
    <row r="1075" spans="1:14" x14ac:dyDescent="0.3">
      <c r="A1075">
        <v>1044</v>
      </c>
      <c r="B1075">
        <v>165</v>
      </c>
      <c r="C1075" s="1">
        <v>0.49</v>
      </c>
      <c r="D1075" t="s">
        <v>27</v>
      </c>
      <c r="E1075" t="s">
        <v>1035</v>
      </c>
      <c r="F1075">
        <v>10</v>
      </c>
      <c r="G1075">
        <v>6417</v>
      </c>
      <c r="H1075">
        <v>12</v>
      </c>
      <c r="I1075">
        <v>11741</v>
      </c>
      <c r="J1075" s="1">
        <v>0.14000000000000001</v>
      </c>
      <c r="K1075">
        <v>0.129</v>
      </c>
      <c r="L1075" s="3">
        <v>1</v>
      </c>
      <c r="M1075">
        <f t="shared" si="17"/>
        <v>0</v>
      </c>
      <c r="N1075" s="1">
        <v>1.52</v>
      </c>
    </row>
    <row r="1076" spans="1:14" x14ac:dyDescent="0.3">
      <c r="A1076">
        <v>1045</v>
      </c>
      <c r="B1076">
        <v>165</v>
      </c>
      <c r="C1076" s="1">
        <v>0.49</v>
      </c>
      <c r="D1076" t="s">
        <v>27</v>
      </c>
      <c r="E1076" t="s">
        <v>1036</v>
      </c>
      <c r="F1076">
        <v>10</v>
      </c>
      <c r="G1076">
        <v>6417</v>
      </c>
      <c r="H1076">
        <v>12</v>
      </c>
      <c r="I1076">
        <v>11741</v>
      </c>
      <c r="J1076" s="1">
        <v>0.14000000000000001</v>
      </c>
      <c r="K1076">
        <v>0.129</v>
      </c>
      <c r="L1076" s="3">
        <v>1</v>
      </c>
      <c r="M1076">
        <f t="shared" si="17"/>
        <v>0</v>
      </c>
      <c r="N1076" s="1">
        <v>1.52</v>
      </c>
    </row>
    <row r="1077" spans="1:14" x14ac:dyDescent="0.3">
      <c r="A1077">
        <v>1046</v>
      </c>
      <c r="B1077">
        <v>165</v>
      </c>
      <c r="C1077" s="1">
        <v>0.49</v>
      </c>
      <c r="D1077" t="s">
        <v>12</v>
      </c>
      <c r="E1077" t="s">
        <v>1037</v>
      </c>
      <c r="F1077">
        <v>6</v>
      </c>
      <c r="G1077">
        <v>6068</v>
      </c>
      <c r="H1077">
        <v>8</v>
      </c>
      <c r="I1077">
        <v>12857</v>
      </c>
      <c r="J1077" s="1">
        <v>0.08</v>
      </c>
      <c r="K1077">
        <v>0.30399999999999999</v>
      </c>
      <c r="L1077" s="3">
        <v>1</v>
      </c>
      <c r="M1077">
        <f t="shared" si="17"/>
        <v>0</v>
      </c>
      <c r="N1077" s="1">
        <v>1.59</v>
      </c>
    </row>
    <row r="1078" spans="1:14" x14ac:dyDescent="0.3">
      <c r="A1078">
        <v>1047</v>
      </c>
      <c r="B1078">
        <v>165</v>
      </c>
      <c r="C1078" s="1">
        <v>0.49</v>
      </c>
      <c r="D1078" t="s">
        <v>34</v>
      </c>
      <c r="E1078" t="s">
        <v>1038</v>
      </c>
      <c r="F1078">
        <v>7</v>
      </c>
      <c r="G1078">
        <v>6279</v>
      </c>
      <c r="H1078">
        <v>9</v>
      </c>
      <c r="I1078">
        <v>11946</v>
      </c>
      <c r="J1078" s="1">
        <v>0.1</v>
      </c>
      <c r="K1078">
        <v>0.307</v>
      </c>
      <c r="L1078" s="3">
        <v>1</v>
      </c>
      <c r="M1078">
        <f t="shared" si="17"/>
        <v>0</v>
      </c>
      <c r="N1078" s="1">
        <v>1.48</v>
      </c>
    </row>
    <row r="1079" spans="1:14" x14ac:dyDescent="0.3">
      <c r="A1079">
        <v>1048</v>
      </c>
      <c r="B1079">
        <v>165</v>
      </c>
      <c r="C1079" s="1">
        <v>0.49</v>
      </c>
      <c r="D1079" t="s">
        <v>43</v>
      </c>
      <c r="E1079" t="s">
        <v>1039</v>
      </c>
      <c r="F1079">
        <v>7</v>
      </c>
      <c r="G1079">
        <v>2905</v>
      </c>
      <c r="H1079">
        <v>9</v>
      </c>
      <c r="I1079">
        <v>5401</v>
      </c>
      <c r="J1079" s="1">
        <v>0.1</v>
      </c>
      <c r="K1079">
        <v>0.33300000000000002</v>
      </c>
      <c r="L1079" s="3">
        <v>1</v>
      </c>
      <c r="M1079">
        <f t="shared" si="17"/>
        <v>0</v>
      </c>
      <c r="N1079" s="1">
        <v>1.45</v>
      </c>
    </row>
    <row r="1080" spans="1:14" x14ac:dyDescent="0.3">
      <c r="A1080">
        <v>1049</v>
      </c>
      <c r="B1080">
        <v>165</v>
      </c>
      <c r="C1080" s="1">
        <v>0.49</v>
      </c>
      <c r="D1080" t="s">
        <v>27</v>
      </c>
      <c r="E1080" t="s">
        <v>1040</v>
      </c>
      <c r="F1080">
        <v>7</v>
      </c>
      <c r="G1080">
        <v>6417</v>
      </c>
      <c r="H1080">
        <v>9</v>
      </c>
      <c r="I1080">
        <v>11741</v>
      </c>
      <c r="J1080" s="1">
        <v>0.1</v>
      </c>
      <c r="K1080">
        <v>0.35299999999999998</v>
      </c>
      <c r="L1080" s="3">
        <v>1</v>
      </c>
      <c r="M1080">
        <f t="shared" si="17"/>
        <v>0</v>
      </c>
      <c r="N1080" s="1">
        <v>1.42</v>
      </c>
    </row>
    <row r="1081" spans="1:14" x14ac:dyDescent="0.3">
      <c r="A1081">
        <v>1050</v>
      </c>
      <c r="B1081">
        <v>165</v>
      </c>
      <c r="C1081" s="1">
        <v>0.49</v>
      </c>
      <c r="D1081" t="s">
        <v>12</v>
      </c>
      <c r="E1081" t="s">
        <v>1041</v>
      </c>
      <c r="F1081">
        <v>4</v>
      </c>
      <c r="G1081">
        <v>6068</v>
      </c>
      <c r="H1081">
        <v>5</v>
      </c>
      <c r="I1081">
        <v>12857</v>
      </c>
      <c r="J1081" s="1">
        <v>0.06</v>
      </c>
      <c r="K1081">
        <v>0.44700000000000001</v>
      </c>
      <c r="L1081" s="3">
        <v>1</v>
      </c>
      <c r="M1081">
        <f t="shared" si="17"/>
        <v>0</v>
      </c>
      <c r="N1081" s="1">
        <v>1.7</v>
      </c>
    </row>
    <row r="1082" spans="1:14" x14ac:dyDescent="0.3">
      <c r="A1082">
        <v>1051</v>
      </c>
      <c r="B1082">
        <v>165</v>
      </c>
      <c r="C1082" s="1">
        <v>0.49</v>
      </c>
      <c r="D1082" t="s">
        <v>13</v>
      </c>
      <c r="E1082" t="s">
        <v>1042</v>
      </c>
      <c r="F1082">
        <v>4</v>
      </c>
      <c r="G1082">
        <v>5812</v>
      </c>
      <c r="H1082">
        <v>6</v>
      </c>
      <c r="I1082">
        <v>12773</v>
      </c>
      <c r="J1082" s="1">
        <v>0.06</v>
      </c>
      <c r="K1082">
        <v>0.56799999999999995</v>
      </c>
      <c r="L1082" s="3">
        <v>1</v>
      </c>
      <c r="M1082">
        <f t="shared" si="17"/>
        <v>0</v>
      </c>
      <c r="N1082" s="1">
        <v>1.47</v>
      </c>
    </row>
    <row r="1083" spans="1:14" x14ac:dyDescent="0.3">
      <c r="A1083">
        <v>1052</v>
      </c>
      <c r="B1083">
        <v>165</v>
      </c>
      <c r="C1083" s="1">
        <v>0.49</v>
      </c>
      <c r="D1083" t="s">
        <v>43</v>
      </c>
      <c r="E1083" t="s">
        <v>1043</v>
      </c>
      <c r="F1083">
        <v>4</v>
      </c>
      <c r="G1083">
        <v>2905</v>
      </c>
      <c r="H1083">
        <v>5</v>
      </c>
      <c r="I1083">
        <v>5401</v>
      </c>
      <c r="J1083" s="1">
        <v>0.06</v>
      </c>
      <c r="K1083">
        <v>0.56999999999999995</v>
      </c>
      <c r="L1083" s="3">
        <v>1</v>
      </c>
      <c r="M1083">
        <f t="shared" si="17"/>
        <v>0</v>
      </c>
      <c r="N1083" s="1">
        <v>1.49</v>
      </c>
    </row>
    <row r="1084" spans="1:14" x14ac:dyDescent="0.3">
      <c r="A1084">
        <v>1053</v>
      </c>
      <c r="B1084">
        <v>165</v>
      </c>
      <c r="C1084" s="1">
        <v>0.49</v>
      </c>
      <c r="D1084" t="s">
        <v>27</v>
      </c>
      <c r="E1084" t="s">
        <v>1044</v>
      </c>
      <c r="F1084">
        <v>4</v>
      </c>
      <c r="G1084">
        <v>6417</v>
      </c>
      <c r="H1084">
        <v>5</v>
      </c>
      <c r="I1084">
        <v>11741</v>
      </c>
      <c r="J1084" s="1">
        <v>0.06</v>
      </c>
      <c r="K1084">
        <v>0.58699999999999997</v>
      </c>
      <c r="L1084" s="3">
        <v>1</v>
      </c>
      <c r="M1084">
        <f t="shared" si="17"/>
        <v>0</v>
      </c>
      <c r="N1084" s="1">
        <v>1.46</v>
      </c>
    </row>
    <row r="1085" spans="1:14" x14ac:dyDescent="0.3">
      <c r="A1085">
        <v>1054</v>
      </c>
      <c r="B1085">
        <v>165</v>
      </c>
      <c r="C1085" s="1">
        <v>0.49</v>
      </c>
      <c r="D1085" t="s">
        <v>27</v>
      </c>
      <c r="E1085" t="s">
        <v>1045</v>
      </c>
      <c r="F1085">
        <v>4</v>
      </c>
      <c r="G1085">
        <v>6417</v>
      </c>
      <c r="H1085">
        <v>5</v>
      </c>
      <c r="I1085">
        <v>11741</v>
      </c>
      <c r="J1085" s="1">
        <v>0.06</v>
      </c>
      <c r="K1085">
        <v>0.58699999999999997</v>
      </c>
      <c r="L1085" s="3">
        <v>1</v>
      </c>
      <c r="M1085">
        <f t="shared" si="17"/>
        <v>0</v>
      </c>
      <c r="N1085" s="1">
        <v>1.46</v>
      </c>
    </row>
    <row r="1086" spans="1:14" x14ac:dyDescent="0.3">
      <c r="A1086">
        <v>1055</v>
      </c>
      <c r="B1086">
        <v>165</v>
      </c>
      <c r="C1086" s="1">
        <v>0.49</v>
      </c>
      <c r="D1086" t="s">
        <v>12</v>
      </c>
      <c r="E1086" t="s">
        <v>1046</v>
      </c>
      <c r="F1086">
        <v>3</v>
      </c>
      <c r="G1086">
        <v>6068</v>
      </c>
      <c r="H1086">
        <v>4</v>
      </c>
      <c r="I1086">
        <v>12857</v>
      </c>
      <c r="J1086" s="1">
        <v>0.04</v>
      </c>
      <c r="K1086">
        <v>0.64400000000000002</v>
      </c>
      <c r="L1086" s="3">
        <v>1</v>
      </c>
      <c r="M1086">
        <f t="shared" si="17"/>
        <v>0</v>
      </c>
      <c r="N1086" s="1">
        <v>1.59</v>
      </c>
    </row>
    <row r="1087" spans="1:14" x14ac:dyDescent="0.3">
      <c r="A1087">
        <v>1056</v>
      </c>
      <c r="B1087">
        <v>165</v>
      </c>
      <c r="C1087" s="1">
        <v>0.49</v>
      </c>
      <c r="D1087" t="s">
        <v>27</v>
      </c>
      <c r="E1087" t="s">
        <v>1047</v>
      </c>
      <c r="F1087">
        <v>3</v>
      </c>
      <c r="G1087">
        <v>6417</v>
      </c>
      <c r="H1087">
        <v>4</v>
      </c>
      <c r="I1087">
        <v>11741</v>
      </c>
      <c r="J1087" s="1">
        <v>0.04</v>
      </c>
      <c r="K1087">
        <v>0.754</v>
      </c>
      <c r="L1087" s="3">
        <v>1</v>
      </c>
      <c r="M1087">
        <f t="shared" si="17"/>
        <v>0</v>
      </c>
      <c r="N1087" s="1">
        <v>1.37</v>
      </c>
    </row>
    <row r="1088" spans="1:14" x14ac:dyDescent="0.3">
      <c r="A1088">
        <v>1057</v>
      </c>
      <c r="B1088">
        <v>166</v>
      </c>
      <c r="C1088" s="1">
        <v>0.49</v>
      </c>
      <c r="D1088" t="s">
        <v>34</v>
      </c>
      <c r="E1088" t="s">
        <v>1048</v>
      </c>
      <c r="F1088">
        <v>6</v>
      </c>
      <c r="G1088">
        <v>6279</v>
      </c>
      <c r="H1088">
        <v>6</v>
      </c>
      <c r="I1088">
        <v>11946</v>
      </c>
      <c r="J1088" s="1">
        <v>0.08</v>
      </c>
      <c r="K1088">
        <v>0.13500000000000001</v>
      </c>
      <c r="L1088" s="3">
        <v>1</v>
      </c>
      <c r="M1088">
        <f t="shared" si="17"/>
        <v>0</v>
      </c>
      <c r="N1088" s="1">
        <v>1.9</v>
      </c>
    </row>
    <row r="1089" spans="1:14" x14ac:dyDescent="0.3">
      <c r="A1089">
        <v>1058</v>
      </c>
      <c r="B1089">
        <v>166</v>
      </c>
      <c r="C1089" s="1">
        <v>0.49</v>
      </c>
      <c r="D1089" t="s">
        <v>27</v>
      </c>
      <c r="E1089" t="s">
        <v>1049</v>
      </c>
      <c r="F1089">
        <v>6</v>
      </c>
      <c r="G1089">
        <v>6417</v>
      </c>
      <c r="H1089">
        <v>6</v>
      </c>
      <c r="I1089">
        <v>11741</v>
      </c>
      <c r="J1089" s="1">
        <v>0.08</v>
      </c>
      <c r="K1089">
        <v>0.159</v>
      </c>
      <c r="L1089" s="3">
        <v>1</v>
      </c>
      <c r="M1089">
        <f t="shared" si="17"/>
        <v>0</v>
      </c>
      <c r="N1089" s="1">
        <v>1.83</v>
      </c>
    </row>
    <row r="1090" spans="1:14" x14ac:dyDescent="0.3">
      <c r="A1090">
        <v>1059</v>
      </c>
      <c r="B1090">
        <v>166</v>
      </c>
      <c r="C1090" s="1">
        <v>0.49</v>
      </c>
      <c r="D1090" t="s">
        <v>27</v>
      </c>
      <c r="E1090" t="s">
        <v>1050</v>
      </c>
      <c r="F1090">
        <v>5</v>
      </c>
      <c r="G1090">
        <v>6417</v>
      </c>
      <c r="H1090">
        <v>5</v>
      </c>
      <c r="I1090">
        <v>11741</v>
      </c>
      <c r="J1090" s="1">
        <v>7.0000000000000007E-2</v>
      </c>
      <c r="K1090">
        <v>0.251</v>
      </c>
      <c r="L1090" s="3">
        <v>1</v>
      </c>
      <c r="M1090">
        <f t="shared" si="17"/>
        <v>0</v>
      </c>
      <c r="N1090" s="1">
        <v>1.83</v>
      </c>
    </row>
    <row r="1091" spans="1:14" x14ac:dyDescent="0.3">
      <c r="A1091">
        <v>1060</v>
      </c>
      <c r="B1091">
        <v>166</v>
      </c>
      <c r="C1091" s="1">
        <v>0.49</v>
      </c>
      <c r="D1091" t="s">
        <v>16</v>
      </c>
      <c r="E1091" t="s">
        <v>1051</v>
      </c>
      <c r="F1091">
        <v>4</v>
      </c>
      <c r="G1091">
        <v>6407</v>
      </c>
      <c r="H1091">
        <v>4</v>
      </c>
      <c r="I1091">
        <v>13681</v>
      </c>
      <c r="J1091" s="1">
        <v>0.06</v>
      </c>
      <c r="K1091">
        <v>0.26600000000000001</v>
      </c>
      <c r="L1091" s="3">
        <v>1</v>
      </c>
      <c r="M1091">
        <f t="shared" si="17"/>
        <v>0</v>
      </c>
      <c r="N1091" s="1">
        <v>2.14</v>
      </c>
    </row>
    <row r="1092" spans="1:14" x14ac:dyDescent="0.3">
      <c r="A1092">
        <v>1061</v>
      </c>
      <c r="B1092">
        <v>166</v>
      </c>
      <c r="C1092" s="1">
        <v>0.49</v>
      </c>
      <c r="D1092" t="s">
        <v>27</v>
      </c>
      <c r="E1092" t="s">
        <v>1052</v>
      </c>
      <c r="F1092">
        <v>4</v>
      </c>
      <c r="G1092">
        <v>6417</v>
      </c>
      <c r="H1092">
        <v>4</v>
      </c>
      <c r="I1092">
        <v>11741</v>
      </c>
      <c r="J1092" s="1">
        <v>0.06</v>
      </c>
      <c r="K1092">
        <v>0.38500000000000001</v>
      </c>
      <c r="L1092" s="3">
        <v>1</v>
      </c>
      <c r="M1092">
        <f t="shared" si="17"/>
        <v>0</v>
      </c>
      <c r="N1092" s="1">
        <v>1.83</v>
      </c>
    </row>
    <row r="1093" spans="1:14" x14ac:dyDescent="0.3">
      <c r="A1093">
        <v>1062</v>
      </c>
      <c r="B1093">
        <v>166</v>
      </c>
      <c r="C1093" s="1">
        <v>0.49</v>
      </c>
      <c r="D1093" t="s">
        <v>27</v>
      </c>
      <c r="E1093" t="s">
        <v>1053</v>
      </c>
      <c r="F1093">
        <v>3</v>
      </c>
      <c r="G1093">
        <v>6417</v>
      </c>
      <c r="H1093">
        <v>3</v>
      </c>
      <c r="I1093">
        <v>11741</v>
      </c>
      <c r="J1093" s="1">
        <v>0.04</v>
      </c>
      <c r="K1093">
        <v>0.56899999999999995</v>
      </c>
      <c r="L1093" s="3">
        <v>1</v>
      </c>
      <c r="M1093">
        <f t="shared" si="17"/>
        <v>0</v>
      </c>
      <c r="N1093" s="1">
        <v>1.83</v>
      </c>
    </row>
    <row r="1094" spans="1:14" x14ac:dyDescent="0.3">
      <c r="A1094">
        <v>1063</v>
      </c>
      <c r="B1094">
        <v>166</v>
      </c>
      <c r="C1094" s="1">
        <v>0.49</v>
      </c>
      <c r="D1094" t="s">
        <v>27</v>
      </c>
      <c r="E1094" t="s">
        <v>1054</v>
      </c>
      <c r="F1094">
        <v>3</v>
      </c>
      <c r="G1094">
        <v>6417</v>
      </c>
      <c r="H1094">
        <v>3</v>
      </c>
      <c r="I1094">
        <v>11741</v>
      </c>
      <c r="J1094" s="1">
        <v>0.04</v>
      </c>
      <c r="K1094">
        <v>0.56899999999999995</v>
      </c>
      <c r="L1094" s="3">
        <v>1</v>
      </c>
      <c r="M1094">
        <f t="shared" si="17"/>
        <v>0</v>
      </c>
      <c r="N1094" s="1">
        <v>1.83</v>
      </c>
    </row>
    <row r="1095" spans="1:14" x14ac:dyDescent="0.3">
      <c r="A1095">
        <v>1064</v>
      </c>
      <c r="B1095">
        <v>166</v>
      </c>
      <c r="C1095" s="1">
        <v>0.49</v>
      </c>
      <c r="D1095" t="s">
        <v>207</v>
      </c>
      <c r="E1095" t="s">
        <v>1054</v>
      </c>
      <c r="F1095">
        <v>3</v>
      </c>
      <c r="G1095">
        <v>590</v>
      </c>
      <c r="H1095">
        <v>3</v>
      </c>
      <c r="I1095">
        <v>916</v>
      </c>
      <c r="J1095" s="1">
        <v>0.04</v>
      </c>
      <c r="K1095">
        <v>0.70899999999999996</v>
      </c>
      <c r="L1095" s="3">
        <v>1</v>
      </c>
      <c r="M1095">
        <f t="shared" si="17"/>
        <v>0</v>
      </c>
      <c r="N1095" s="1">
        <v>1.55</v>
      </c>
    </row>
    <row r="1096" spans="1:14" x14ac:dyDescent="0.3">
      <c r="A1096">
        <v>1065</v>
      </c>
      <c r="B1096">
        <v>167</v>
      </c>
      <c r="C1096" s="1">
        <v>0.49</v>
      </c>
      <c r="D1096" t="s">
        <v>27</v>
      </c>
      <c r="E1096" t="s">
        <v>1055</v>
      </c>
      <c r="F1096">
        <v>7</v>
      </c>
      <c r="G1096">
        <v>6417</v>
      </c>
      <c r="H1096">
        <v>7</v>
      </c>
      <c r="I1096">
        <v>11741</v>
      </c>
      <c r="J1096" s="1">
        <v>0.1</v>
      </c>
      <c r="K1096">
        <v>9.9000000000000005E-2</v>
      </c>
      <c r="L1096" s="3">
        <v>1</v>
      </c>
      <c r="M1096">
        <f t="shared" si="17"/>
        <v>0</v>
      </c>
      <c r="N1096" s="1">
        <v>1.83</v>
      </c>
    </row>
    <row r="1097" spans="1:14" x14ac:dyDescent="0.3">
      <c r="A1097">
        <v>1066</v>
      </c>
      <c r="B1097">
        <v>167</v>
      </c>
      <c r="C1097" s="1">
        <v>0.49</v>
      </c>
      <c r="D1097" t="s">
        <v>34</v>
      </c>
      <c r="E1097" t="s">
        <v>1056</v>
      </c>
      <c r="F1097">
        <v>4</v>
      </c>
      <c r="G1097">
        <v>6279</v>
      </c>
      <c r="H1097">
        <v>4</v>
      </c>
      <c r="I1097">
        <v>11946</v>
      </c>
      <c r="J1097" s="1">
        <v>0.06</v>
      </c>
      <c r="K1097">
        <v>0.35199999999999998</v>
      </c>
      <c r="L1097" s="3">
        <v>1</v>
      </c>
      <c r="M1097">
        <f t="shared" si="17"/>
        <v>0</v>
      </c>
      <c r="N1097" s="1">
        <v>1.9</v>
      </c>
    </row>
    <row r="1098" spans="1:14" x14ac:dyDescent="0.3">
      <c r="A1098">
        <v>1067</v>
      </c>
      <c r="B1098">
        <v>167</v>
      </c>
      <c r="C1098" s="1">
        <v>0.49</v>
      </c>
      <c r="D1098" t="s">
        <v>27</v>
      </c>
      <c r="E1098" t="s">
        <v>1057</v>
      </c>
      <c r="F1098">
        <v>3</v>
      </c>
      <c r="G1098">
        <v>6417</v>
      </c>
      <c r="H1098">
        <v>3</v>
      </c>
      <c r="I1098">
        <v>11741</v>
      </c>
      <c r="J1098" s="1">
        <v>0.04</v>
      </c>
      <c r="K1098">
        <v>0.56899999999999995</v>
      </c>
      <c r="L1098" s="3">
        <v>1</v>
      </c>
      <c r="M1098">
        <f t="shared" si="17"/>
        <v>0</v>
      </c>
      <c r="N1098" s="1">
        <v>1.83</v>
      </c>
    </row>
    <row r="1099" spans="1:14" x14ac:dyDescent="0.3">
      <c r="A1099">
        <v>1068</v>
      </c>
      <c r="B1099">
        <v>167</v>
      </c>
      <c r="C1099" s="1">
        <v>0.49</v>
      </c>
      <c r="D1099" t="s">
        <v>27</v>
      </c>
      <c r="E1099" t="s">
        <v>1058</v>
      </c>
      <c r="F1099">
        <v>3</v>
      </c>
      <c r="G1099">
        <v>6417</v>
      </c>
      <c r="H1099">
        <v>3</v>
      </c>
      <c r="I1099">
        <v>11741</v>
      </c>
      <c r="J1099" s="1">
        <v>0.04</v>
      </c>
      <c r="K1099">
        <v>0.56899999999999995</v>
      </c>
      <c r="L1099" s="3">
        <v>1</v>
      </c>
      <c r="M1099">
        <f t="shared" si="17"/>
        <v>0</v>
      </c>
      <c r="N1099" s="1">
        <v>1.83</v>
      </c>
    </row>
    <row r="1100" spans="1:14" x14ac:dyDescent="0.3">
      <c r="A1100">
        <v>1070</v>
      </c>
      <c r="B1100">
        <v>168</v>
      </c>
      <c r="C1100" s="1">
        <v>0.48</v>
      </c>
      <c r="D1100" t="s">
        <v>16</v>
      </c>
      <c r="E1100" t="s">
        <v>1060</v>
      </c>
      <c r="F1100">
        <v>5</v>
      </c>
      <c r="G1100">
        <v>6407</v>
      </c>
      <c r="H1100">
        <v>6</v>
      </c>
      <c r="I1100">
        <v>13681</v>
      </c>
      <c r="J1100" s="1">
        <v>7.0000000000000007E-2</v>
      </c>
      <c r="K1100">
        <v>0.28599999999999998</v>
      </c>
      <c r="L1100" s="3">
        <v>1</v>
      </c>
      <c r="M1100">
        <f t="shared" si="17"/>
        <v>0</v>
      </c>
      <c r="N1100" s="1">
        <v>1.78</v>
      </c>
    </row>
    <row r="1101" spans="1:14" x14ac:dyDescent="0.3">
      <c r="A1101">
        <v>1071</v>
      </c>
      <c r="B1101">
        <v>168</v>
      </c>
      <c r="C1101" s="1">
        <v>0.48</v>
      </c>
      <c r="D1101" t="s">
        <v>12</v>
      </c>
      <c r="E1101" t="s">
        <v>1061</v>
      </c>
      <c r="F1101">
        <v>6</v>
      </c>
      <c r="G1101">
        <v>6068</v>
      </c>
      <c r="H1101">
        <v>8</v>
      </c>
      <c r="I1101">
        <v>12857</v>
      </c>
      <c r="J1101" s="1">
        <v>0.08</v>
      </c>
      <c r="K1101">
        <v>0.30399999999999999</v>
      </c>
      <c r="L1101" s="3">
        <v>1</v>
      </c>
      <c r="M1101">
        <f t="shared" si="17"/>
        <v>0</v>
      </c>
      <c r="N1101" s="1">
        <v>1.59</v>
      </c>
    </row>
    <row r="1102" spans="1:14" x14ac:dyDescent="0.3">
      <c r="A1102">
        <v>1072</v>
      </c>
      <c r="B1102">
        <v>168</v>
      </c>
      <c r="C1102" s="1">
        <v>0.48</v>
      </c>
      <c r="D1102" t="s">
        <v>12</v>
      </c>
      <c r="E1102" t="s">
        <v>1062</v>
      </c>
      <c r="F1102">
        <v>5</v>
      </c>
      <c r="G1102">
        <v>6068</v>
      </c>
      <c r="H1102">
        <v>7</v>
      </c>
      <c r="I1102">
        <v>12857</v>
      </c>
      <c r="J1102" s="1">
        <v>7.0000000000000007E-2</v>
      </c>
      <c r="K1102">
        <v>0.439</v>
      </c>
      <c r="L1102" s="3">
        <v>1</v>
      </c>
      <c r="M1102">
        <f t="shared" si="17"/>
        <v>0</v>
      </c>
      <c r="N1102" s="1">
        <v>1.51</v>
      </c>
    </row>
    <row r="1103" spans="1:14" x14ac:dyDescent="0.3">
      <c r="A1103">
        <v>1073</v>
      </c>
      <c r="B1103">
        <v>168</v>
      </c>
      <c r="C1103" s="1">
        <v>0.48</v>
      </c>
      <c r="D1103" t="s">
        <v>12</v>
      </c>
      <c r="E1103" t="s">
        <v>1063</v>
      </c>
      <c r="F1103">
        <v>7</v>
      </c>
      <c r="G1103">
        <v>6068</v>
      </c>
      <c r="H1103">
        <v>15</v>
      </c>
      <c r="I1103">
        <v>12857</v>
      </c>
      <c r="J1103" s="1">
        <v>0.1</v>
      </c>
      <c r="K1103">
        <v>0.79200000000000004</v>
      </c>
      <c r="L1103" s="3">
        <v>1</v>
      </c>
      <c r="M1103">
        <f t="shared" si="17"/>
        <v>0</v>
      </c>
      <c r="N1103" s="1">
        <v>0.99</v>
      </c>
    </row>
    <row r="1104" spans="1:14" x14ac:dyDescent="0.3">
      <c r="A1104">
        <v>1075</v>
      </c>
      <c r="B1104">
        <v>169</v>
      </c>
      <c r="C1104" s="1">
        <v>0.48</v>
      </c>
      <c r="D1104" t="s">
        <v>34</v>
      </c>
      <c r="E1104" t="s">
        <v>1065</v>
      </c>
      <c r="F1104">
        <v>4</v>
      </c>
      <c r="G1104">
        <v>6279</v>
      </c>
      <c r="H1104">
        <v>5</v>
      </c>
      <c r="I1104">
        <v>11946</v>
      </c>
      <c r="J1104" s="1">
        <v>0.06</v>
      </c>
      <c r="K1104">
        <v>0.54800000000000004</v>
      </c>
      <c r="L1104" s="3">
        <v>1</v>
      </c>
      <c r="M1104">
        <f t="shared" si="17"/>
        <v>0</v>
      </c>
      <c r="N1104" s="1">
        <v>1.52</v>
      </c>
    </row>
    <row r="1105" spans="1:14" x14ac:dyDescent="0.3">
      <c r="A1105">
        <v>1076</v>
      </c>
      <c r="B1105">
        <v>169</v>
      </c>
      <c r="C1105" s="1">
        <v>0.48</v>
      </c>
      <c r="D1105" t="s">
        <v>27</v>
      </c>
      <c r="E1105" t="s">
        <v>1066</v>
      </c>
      <c r="F1105">
        <v>3</v>
      </c>
      <c r="G1105">
        <v>6417</v>
      </c>
      <c r="H1105">
        <v>3</v>
      </c>
      <c r="I1105">
        <v>11741</v>
      </c>
      <c r="J1105" s="1">
        <v>0.04</v>
      </c>
      <c r="K1105">
        <v>0.56899999999999995</v>
      </c>
      <c r="L1105" s="3">
        <v>1</v>
      </c>
      <c r="M1105">
        <f t="shared" si="17"/>
        <v>0</v>
      </c>
      <c r="N1105" s="1">
        <v>1.83</v>
      </c>
    </row>
    <row r="1106" spans="1:14" x14ac:dyDescent="0.3">
      <c r="A1106">
        <v>1077</v>
      </c>
      <c r="B1106">
        <v>169</v>
      </c>
      <c r="C1106" s="1">
        <v>0.48</v>
      </c>
      <c r="D1106" t="s">
        <v>27</v>
      </c>
      <c r="E1106" t="s">
        <v>1067</v>
      </c>
      <c r="F1106">
        <v>3</v>
      </c>
      <c r="G1106">
        <v>6417</v>
      </c>
      <c r="H1106">
        <v>3</v>
      </c>
      <c r="I1106">
        <v>11741</v>
      </c>
      <c r="J1106" s="1">
        <v>0.04</v>
      </c>
      <c r="K1106">
        <v>0.56899999999999995</v>
      </c>
      <c r="L1106" s="3">
        <v>1</v>
      </c>
      <c r="M1106">
        <f t="shared" si="17"/>
        <v>0</v>
      </c>
      <c r="N1106" s="1">
        <v>1.83</v>
      </c>
    </row>
    <row r="1107" spans="1:14" x14ac:dyDescent="0.3">
      <c r="A1107">
        <v>1078</v>
      </c>
      <c r="B1107">
        <v>169</v>
      </c>
      <c r="C1107" s="1">
        <v>0.48</v>
      </c>
      <c r="D1107" t="s">
        <v>27</v>
      </c>
      <c r="E1107" t="s">
        <v>1068</v>
      </c>
      <c r="F1107">
        <v>4</v>
      </c>
      <c r="G1107">
        <v>6417</v>
      </c>
      <c r="H1107">
        <v>5</v>
      </c>
      <c r="I1107">
        <v>11741</v>
      </c>
      <c r="J1107" s="1">
        <v>0.06</v>
      </c>
      <c r="K1107">
        <v>0.58699999999999997</v>
      </c>
      <c r="L1107" s="3">
        <v>1</v>
      </c>
      <c r="M1107">
        <f t="shared" si="17"/>
        <v>0</v>
      </c>
      <c r="N1107" s="1">
        <v>1.46</v>
      </c>
    </row>
    <row r="1108" spans="1:14" x14ac:dyDescent="0.3">
      <c r="A1108">
        <v>1079</v>
      </c>
      <c r="B1108">
        <v>170</v>
      </c>
      <c r="C1108" s="1">
        <v>0.48</v>
      </c>
      <c r="D1108" t="s">
        <v>13</v>
      </c>
      <c r="E1108" t="s">
        <v>1069</v>
      </c>
      <c r="F1108">
        <v>4</v>
      </c>
      <c r="G1108">
        <v>5812</v>
      </c>
      <c r="H1108">
        <v>4</v>
      </c>
      <c r="I1108">
        <v>12773</v>
      </c>
      <c r="J1108" s="1">
        <v>0.06</v>
      </c>
      <c r="K1108">
        <v>0.248</v>
      </c>
      <c r="L1108" s="3">
        <v>1</v>
      </c>
      <c r="M1108">
        <f t="shared" si="17"/>
        <v>0</v>
      </c>
      <c r="N1108" s="1">
        <v>2.2000000000000002</v>
      </c>
    </row>
    <row r="1109" spans="1:14" x14ac:dyDescent="0.3">
      <c r="A1109">
        <v>1080</v>
      </c>
      <c r="B1109">
        <v>170</v>
      </c>
      <c r="C1109" s="1">
        <v>0.48</v>
      </c>
      <c r="D1109" t="s">
        <v>27</v>
      </c>
      <c r="E1109" t="s">
        <v>1070</v>
      </c>
      <c r="F1109">
        <v>4</v>
      </c>
      <c r="G1109">
        <v>6417</v>
      </c>
      <c r="H1109">
        <v>4</v>
      </c>
      <c r="I1109">
        <v>11741</v>
      </c>
      <c r="J1109" s="1">
        <v>0.06</v>
      </c>
      <c r="K1109">
        <v>0.38500000000000001</v>
      </c>
      <c r="L1109" s="3">
        <v>1</v>
      </c>
      <c r="M1109">
        <f t="shared" si="17"/>
        <v>0</v>
      </c>
      <c r="N1109" s="1">
        <v>1.83</v>
      </c>
    </row>
    <row r="1110" spans="1:14" x14ac:dyDescent="0.3">
      <c r="A1110">
        <v>1081</v>
      </c>
      <c r="B1110">
        <v>170</v>
      </c>
      <c r="C1110" s="1">
        <v>0.48</v>
      </c>
      <c r="D1110" t="s">
        <v>27</v>
      </c>
      <c r="E1110" t="s">
        <v>1071</v>
      </c>
      <c r="F1110">
        <v>4</v>
      </c>
      <c r="G1110">
        <v>6417</v>
      </c>
      <c r="H1110">
        <v>4</v>
      </c>
      <c r="I1110">
        <v>11741</v>
      </c>
      <c r="J1110" s="1">
        <v>0.06</v>
      </c>
      <c r="K1110">
        <v>0.38500000000000001</v>
      </c>
      <c r="L1110" s="3">
        <v>1</v>
      </c>
      <c r="M1110">
        <f t="shared" si="17"/>
        <v>0</v>
      </c>
      <c r="N1110" s="1">
        <v>1.83</v>
      </c>
    </row>
    <row r="1111" spans="1:14" x14ac:dyDescent="0.3">
      <c r="A1111">
        <v>1082</v>
      </c>
      <c r="B1111">
        <v>171</v>
      </c>
      <c r="C1111" s="1">
        <v>0.48</v>
      </c>
      <c r="D1111" t="s">
        <v>13</v>
      </c>
      <c r="E1111" t="s">
        <v>1072</v>
      </c>
      <c r="F1111">
        <v>4</v>
      </c>
      <c r="G1111">
        <v>5812</v>
      </c>
      <c r="H1111">
        <v>4</v>
      </c>
      <c r="I1111">
        <v>12773</v>
      </c>
      <c r="J1111" s="1">
        <v>0.06</v>
      </c>
      <c r="K1111">
        <v>0.248</v>
      </c>
      <c r="L1111" s="3">
        <v>1</v>
      </c>
      <c r="M1111">
        <f t="shared" ref="M1111:M1174" si="18">-LOG(L1111)</f>
        <v>0</v>
      </c>
      <c r="N1111" s="1">
        <v>2.2000000000000002</v>
      </c>
    </row>
    <row r="1112" spans="1:14" x14ac:dyDescent="0.3">
      <c r="A1112">
        <v>1083</v>
      </c>
      <c r="B1112">
        <v>171</v>
      </c>
      <c r="C1112" s="1">
        <v>0.48</v>
      </c>
      <c r="D1112" t="s">
        <v>27</v>
      </c>
      <c r="E1112" t="s">
        <v>1073</v>
      </c>
      <c r="F1112">
        <v>4</v>
      </c>
      <c r="G1112">
        <v>6417</v>
      </c>
      <c r="H1112">
        <v>4</v>
      </c>
      <c r="I1112">
        <v>11741</v>
      </c>
      <c r="J1112" s="1">
        <v>0.06</v>
      </c>
      <c r="K1112">
        <v>0.38500000000000001</v>
      </c>
      <c r="L1112" s="3">
        <v>1</v>
      </c>
      <c r="M1112">
        <f t="shared" si="18"/>
        <v>0</v>
      </c>
      <c r="N1112" s="1">
        <v>1.83</v>
      </c>
    </row>
    <row r="1113" spans="1:14" x14ac:dyDescent="0.3">
      <c r="A1113">
        <v>1084</v>
      </c>
      <c r="B1113">
        <v>171</v>
      </c>
      <c r="C1113" s="1">
        <v>0.48</v>
      </c>
      <c r="D1113" t="s">
        <v>27</v>
      </c>
      <c r="E1113" t="s">
        <v>1074</v>
      </c>
      <c r="F1113">
        <v>4</v>
      </c>
      <c r="G1113">
        <v>6417</v>
      </c>
      <c r="H1113">
        <v>4</v>
      </c>
      <c r="I1113">
        <v>11741</v>
      </c>
      <c r="J1113" s="1">
        <v>0.06</v>
      </c>
      <c r="K1113">
        <v>0.38500000000000001</v>
      </c>
      <c r="L1113" s="3">
        <v>1</v>
      </c>
      <c r="M1113">
        <f t="shared" si="18"/>
        <v>0</v>
      </c>
      <c r="N1113" s="1">
        <v>1.83</v>
      </c>
    </row>
    <row r="1114" spans="1:14" x14ac:dyDescent="0.3">
      <c r="A1114">
        <v>1086</v>
      </c>
      <c r="B1114">
        <v>172</v>
      </c>
      <c r="C1114" s="1">
        <v>0.47</v>
      </c>
      <c r="D1114" t="s">
        <v>27</v>
      </c>
      <c r="E1114" t="s">
        <v>1076</v>
      </c>
      <c r="F1114">
        <v>12</v>
      </c>
      <c r="G1114">
        <v>6417</v>
      </c>
      <c r="H1114">
        <v>16</v>
      </c>
      <c r="I1114">
        <v>11741</v>
      </c>
      <c r="J1114" s="1">
        <v>0.17</v>
      </c>
      <c r="K1114">
        <v>0.19</v>
      </c>
      <c r="L1114" s="3">
        <v>1</v>
      </c>
      <c r="M1114">
        <f t="shared" si="18"/>
        <v>0</v>
      </c>
      <c r="N1114" s="1">
        <v>1.37</v>
      </c>
    </row>
    <row r="1115" spans="1:14" x14ac:dyDescent="0.3">
      <c r="A1115">
        <v>1087</v>
      </c>
      <c r="B1115">
        <v>172</v>
      </c>
      <c r="C1115" s="1">
        <v>0.47</v>
      </c>
      <c r="D1115" t="s">
        <v>43</v>
      </c>
      <c r="E1115" t="s">
        <v>1077</v>
      </c>
      <c r="F1115">
        <v>7</v>
      </c>
      <c r="G1115">
        <v>2905</v>
      </c>
      <c r="H1115">
        <v>8</v>
      </c>
      <c r="I1115">
        <v>5401</v>
      </c>
      <c r="J1115" s="1">
        <v>0.1</v>
      </c>
      <c r="K1115">
        <v>0.19900000000000001</v>
      </c>
      <c r="L1115" s="3">
        <v>1</v>
      </c>
      <c r="M1115">
        <f t="shared" si="18"/>
        <v>0</v>
      </c>
      <c r="N1115" s="1">
        <v>1.63</v>
      </c>
    </row>
    <row r="1116" spans="1:14" x14ac:dyDescent="0.3">
      <c r="A1116">
        <v>1088</v>
      </c>
      <c r="B1116">
        <v>172</v>
      </c>
      <c r="C1116" s="1">
        <v>0.47</v>
      </c>
      <c r="D1116" t="s">
        <v>34</v>
      </c>
      <c r="E1116" t="s">
        <v>1078</v>
      </c>
      <c r="F1116">
        <v>7</v>
      </c>
      <c r="G1116">
        <v>6279</v>
      </c>
      <c r="H1116">
        <v>9</v>
      </c>
      <c r="I1116">
        <v>11946</v>
      </c>
      <c r="J1116" s="1">
        <v>0.1</v>
      </c>
      <c r="K1116">
        <v>0.307</v>
      </c>
      <c r="L1116" s="3">
        <v>1</v>
      </c>
      <c r="M1116">
        <f t="shared" si="18"/>
        <v>0</v>
      </c>
      <c r="N1116" s="1">
        <v>1.48</v>
      </c>
    </row>
    <row r="1117" spans="1:14" x14ac:dyDescent="0.3">
      <c r="A1117">
        <v>1089</v>
      </c>
      <c r="B1117">
        <v>172</v>
      </c>
      <c r="C1117" s="1">
        <v>0.47</v>
      </c>
      <c r="D1117" t="s">
        <v>27</v>
      </c>
      <c r="E1117" t="s">
        <v>1079</v>
      </c>
      <c r="F1117">
        <v>7</v>
      </c>
      <c r="G1117">
        <v>6417</v>
      </c>
      <c r="H1117">
        <v>9</v>
      </c>
      <c r="I1117">
        <v>11741</v>
      </c>
      <c r="J1117" s="1">
        <v>0.1</v>
      </c>
      <c r="K1117">
        <v>0.35299999999999998</v>
      </c>
      <c r="L1117" s="3">
        <v>1</v>
      </c>
      <c r="M1117">
        <f t="shared" si="18"/>
        <v>0</v>
      </c>
      <c r="N1117" s="1">
        <v>1.42</v>
      </c>
    </row>
    <row r="1118" spans="1:14" x14ac:dyDescent="0.3">
      <c r="A1118">
        <v>1090</v>
      </c>
      <c r="B1118">
        <v>172</v>
      </c>
      <c r="C1118" s="1">
        <v>0.47</v>
      </c>
      <c r="D1118" t="s">
        <v>43</v>
      </c>
      <c r="E1118" t="s">
        <v>1076</v>
      </c>
      <c r="F1118">
        <v>8</v>
      </c>
      <c r="G1118">
        <v>2905</v>
      </c>
      <c r="H1118">
        <v>12</v>
      </c>
      <c r="I1118">
        <v>5401</v>
      </c>
      <c r="J1118" s="1">
        <v>0.11</v>
      </c>
      <c r="K1118">
        <v>0.49199999999999999</v>
      </c>
      <c r="L1118" s="3">
        <v>1</v>
      </c>
      <c r="M1118">
        <f t="shared" si="18"/>
        <v>0</v>
      </c>
      <c r="N1118" s="1">
        <v>1.24</v>
      </c>
    </row>
    <row r="1119" spans="1:14" x14ac:dyDescent="0.3">
      <c r="A1119">
        <v>1091</v>
      </c>
      <c r="B1119">
        <v>172</v>
      </c>
      <c r="C1119" s="1">
        <v>0.47</v>
      </c>
      <c r="D1119" t="s">
        <v>34</v>
      </c>
      <c r="E1119" t="s">
        <v>1080</v>
      </c>
      <c r="F1119">
        <v>4</v>
      </c>
      <c r="G1119">
        <v>6279</v>
      </c>
      <c r="H1119">
        <v>5</v>
      </c>
      <c r="I1119">
        <v>11946</v>
      </c>
      <c r="J1119" s="1">
        <v>0.06</v>
      </c>
      <c r="K1119">
        <v>0.54800000000000004</v>
      </c>
      <c r="L1119" s="3">
        <v>1</v>
      </c>
      <c r="M1119">
        <f t="shared" si="18"/>
        <v>0</v>
      </c>
      <c r="N1119" s="1">
        <v>1.52</v>
      </c>
    </row>
    <row r="1120" spans="1:14" x14ac:dyDescent="0.3">
      <c r="A1120">
        <v>1092</v>
      </c>
      <c r="B1120">
        <v>172</v>
      </c>
      <c r="C1120" s="1">
        <v>0.47</v>
      </c>
      <c r="D1120" t="s">
        <v>43</v>
      </c>
      <c r="E1120" t="s">
        <v>1081</v>
      </c>
      <c r="F1120">
        <v>4</v>
      </c>
      <c r="G1120">
        <v>2905</v>
      </c>
      <c r="H1120">
        <v>5</v>
      </c>
      <c r="I1120">
        <v>5401</v>
      </c>
      <c r="J1120" s="1">
        <v>0.06</v>
      </c>
      <c r="K1120">
        <v>0.56999999999999995</v>
      </c>
      <c r="L1120" s="3">
        <v>1</v>
      </c>
      <c r="M1120">
        <f t="shared" si="18"/>
        <v>0</v>
      </c>
      <c r="N1120" s="1">
        <v>1.49</v>
      </c>
    </row>
    <row r="1121" spans="1:14" x14ac:dyDescent="0.3">
      <c r="A1121">
        <v>1093</v>
      </c>
      <c r="B1121">
        <v>172</v>
      </c>
      <c r="C1121" s="1">
        <v>0.47</v>
      </c>
      <c r="D1121" t="s">
        <v>27</v>
      </c>
      <c r="E1121" t="s">
        <v>1082</v>
      </c>
      <c r="F1121">
        <v>4</v>
      </c>
      <c r="G1121">
        <v>6417</v>
      </c>
      <c r="H1121">
        <v>5</v>
      </c>
      <c r="I1121">
        <v>11741</v>
      </c>
      <c r="J1121" s="1">
        <v>0.06</v>
      </c>
      <c r="K1121">
        <v>0.58699999999999997</v>
      </c>
      <c r="L1121" s="3">
        <v>1</v>
      </c>
      <c r="M1121">
        <f t="shared" si="18"/>
        <v>0</v>
      </c>
      <c r="N1121" s="1">
        <v>1.46</v>
      </c>
    </row>
    <row r="1122" spans="1:14" x14ac:dyDescent="0.3">
      <c r="A1122">
        <v>1094</v>
      </c>
      <c r="B1122">
        <v>172</v>
      </c>
      <c r="C1122" s="1">
        <v>0.47</v>
      </c>
      <c r="D1122" t="s">
        <v>27</v>
      </c>
      <c r="E1122" t="s">
        <v>1083</v>
      </c>
      <c r="F1122">
        <v>4</v>
      </c>
      <c r="G1122">
        <v>6417</v>
      </c>
      <c r="H1122">
        <v>5</v>
      </c>
      <c r="I1122">
        <v>11741</v>
      </c>
      <c r="J1122" s="1">
        <v>0.06</v>
      </c>
      <c r="K1122">
        <v>0.58699999999999997</v>
      </c>
      <c r="L1122" s="3">
        <v>1</v>
      </c>
      <c r="M1122">
        <f t="shared" si="18"/>
        <v>0</v>
      </c>
      <c r="N1122" s="1">
        <v>1.46</v>
      </c>
    </row>
    <row r="1123" spans="1:14" x14ac:dyDescent="0.3">
      <c r="A1123">
        <v>1095</v>
      </c>
      <c r="B1123">
        <v>173</v>
      </c>
      <c r="C1123" s="1">
        <v>0.47</v>
      </c>
      <c r="D1123" t="s">
        <v>12</v>
      </c>
      <c r="E1123" t="s">
        <v>1084</v>
      </c>
      <c r="F1123">
        <v>9</v>
      </c>
      <c r="G1123">
        <v>6068</v>
      </c>
      <c r="H1123">
        <v>11</v>
      </c>
      <c r="I1123">
        <v>12857</v>
      </c>
      <c r="J1123" s="1">
        <v>0.13</v>
      </c>
      <c r="K1123">
        <v>8.09E-2</v>
      </c>
      <c r="L1123" s="3">
        <v>1</v>
      </c>
      <c r="M1123">
        <f t="shared" si="18"/>
        <v>0</v>
      </c>
      <c r="N1123" s="1">
        <v>1.73</v>
      </c>
    </row>
    <row r="1124" spans="1:14" x14ac:dyDescent="0.3">
      <c r="A1124">
        <v>1096</v>
      </c>
      <c r="B1124">
        <v>173</v>
      </c>
      <c r="C1124" s="1">
        <v>0.47</v>
      </c>
      <c r="D1124" t="s">
        <v>12</v>
      </c>
      <c r="E1124" t="s">
        <v>1085</v>
      </c>
      <c r="F1124">
        <v>8</v>
      </c>
      <c r="G1124">
        <v>6068</v>
      </c>
      <c r="H1124">
        <v>10</v>
      </c>
      <c r="I1124">
        <v>12857</v>
      </c>
      <c r="J1124" s="1">
        <v>0.11</v>
      </c>
      <c r="K1124">
        <v>0.13</v>
      </c>
      <c r="L1124" s="3">
        <v>1</v>
      </c>
      <c r="M1124">
        <f t="shared" si="18"/>
        <v>0</v>
      </c>
      <c r="N1124" s="1">
        <v>1.7</v>
      </c>
    </row>
    <row r="1125" spans="1:14" x14ac:dyDescent="0.3">
      <c r="A1125">
        <v>1097</v>
      </c>
      <c r="B1125">
        <v>173</v>
      </c>
      <c r="C1125" s="1">
        <v>0.47</v>
      </c>
      <c r="D1125" t="s">
        <v>70</v>
      </c>
      <c r="E1125" t="s">
        <v>1086</v>
      </c>
      <c r="F1125">
        <v>6</v>
      </c>
      <c r="G1125">
        <v>2110</v>
      </c>
      <c r="H1125">
        <v>6</v>
      </c>
      <c r="I1125">
        <v>3518</v>
      </c>
      <c r="J1125" s="1">
        <v>0.08</v>
      </c>
      <c r="K1125">
        <v>0.23200000000000001</v>
      </c>
      <c r="L1125" s="3">
        <v>1</v>
      </c>
      <c r="M1125">
        <f t="shared" si="18"/>
        <v>0</v>
      </c>
      <c r="N1125" s="1">
        <v>1.67</v>
      </c>
    </row>
    <row r="1126" spans="1:14" x14ac:dyDescent="0.3">
      <c r="A1126">
        <v>1098</v>
      </c>
      <c r="B1126">
        <v>173</v>
      </c>
      <c r="C1126" s="1">
        <v>0.47</v>
      </c>
      <c r="D1126" t="s">
        <v>16</v>
      </c>
      <c r="E1126" t="s">
        <v>1087</v>
      </c>
      <c r="F1126">
        <v>4</v>
      </c>
      <c r="G1126">
        <v>6407</v>
      </c>
      <c r="H1126">
        <v>4</v>
      </c>
      <c r="I1126">
        <v>13681</v>
      </c>
      <c r="J1126" s="1">
        <v>0.06</v>
      </c>
      <c r="K1126">
        <v>0.26600000000000001</v>
      </c>
      <c r="L1126" s="3">
        <v>1</v>
      </c>
      <c r="M1126">
        <f t="shared" si="18"/>
        <v>0</v>
      </c>
      <c r="N1126" s="1">
        <v>2.14</v>
      </c>
    </row>
    <row r="1127" spans="1:14" x14ac:dyDescent="0.3">
      <c r="A1127">
        <v>1099</v>
      </c>
      <c r="B1127">
        <v>173</v>
      </c>
      <c r="C1127" s="1">
        <v>0.47</v>
      </c>
      <c r="D1127" t="s">
        <v>34</v>
      </c>
      <c r="E1127" t="s">
        <v>1088</v>
      </c>
      <c r="F1127">
        <v>7</v>
      </c>
      <c r="G1127">
        <v>6279</v>
      </c>
      <c r="H1127">
        <v>10</v>
      </c>
      <c r="I1127">
        <v>11946</v>
      </c>
      <c r="J1127" s="1">
        <v>0.1</v>
      </c>
      <c r="K1127">
        <v>0.441</v>
      </c>
      <c r="L1127" s="3">
        <v>1</v>
      </c>
      <c r="M1127">
        <f t="shared" si="18"/>
        <v>0</v>
      </c>
      <c r="N1127" s="1">
        <v>1.33</v>
      </c>
    </row>
    <row r="1128" spans="1:14" x14ac:dyDescent="0.3">
      <c r="A1128">
        <v>1100</v>
      </c>
      <c r="B1128">
        <v>173</v>
      </c>
      <c r="C1128" s="1">
        <v>0.47</v>
      </c>
      <c r="D1128" t="s">
        <v>27</v>
      </c>
      <c r="E1128" t="s">
        <v>1089</v>
      </c>
      <c r="F1128">
        <v>7</v>
      </c>
      <c r="G1128">
        <v>6417</v>
      </c>
      <c r="H1128">
        <v>10</v>
      </c>
      <c r="I1128">
        <v>11741</v>
      </c>
      <c r="J1128" s="1">
        <v>0.1</v>
      </c>
      <c r="K1128">
        <v>0.495</v>
      </c>
      <c r="L1128" s="3">
        <v>1</v>
      </c>
      <c r="M1128">
        <f t="shared" si="18"/>
        <v>0</v>
      </c>
      <c r="N1128" s="1">
        <v>1.28</v>
      </c>
    </row>
    <row r="1129" spans="1:14" x14ac:dyDescent="0.3">
      <c r="A1129">
        <v>1101</v>
      </c>
      <c r="B1129">
        <v>173</v>
      </c>
      <c r="C1129" s="1">
        <v>0.47</v>
      </c>
      <c r="D1129" t="s">
        <v>27</v>
      </c>
      <c r="E1129" t="s">
        <v>1090</v>
      </c>
      <c r="F1129">
        <v>3</v>
      </c>
      <c r="G1129">
        <v>6417</v>
      </c>
      <c r="H1129">
        <v>3</v>
      </c>
      <c r="I1129">
        <v>11741</v>
      </c>
      <c r="J1129" s="1">
        <v>0.04</v>
      </c>
      <c r="K1129">
        <v>0.56899999999999995</v>
      </c>
      <c r="L1129" s="3">
        <v>1</v>
      </c>
      <c r="M1129">
        <f t="shared" si="18"/>
        <v>0</v>
      </c>
      <c r="N1129" s="1">
        <v>1.83</v>
      </c>
    </row>
    <row r="1130" spans="1:14" x14ac:dyDescent="0.3">
      <c r="A1130">
        <v>1102</v>
      </c>
      <c r="B1130">
        <v>173</v>
      </c>
      <c r="C1130" s="1">
        <v>0.47</v>
      </c>
      <c r="D1130" t="s">
        <v>27</v>
      </c>
      <c r="E1130" t="s">
        <v>1091</v>
      </c>
      <c r="F1130">
        <v>3</v>
      </c>
      <c r="G1130">
        <v>6417</v>
      </c>
      <c r="H1130">
        <v>3</v>
      </c>
      <c r="I1130">
        <v>11741</v>
      </c>
      <c r="J1130" s="1">
        <v>0.04</v>
      </c>
      <c r="K1130">
        <v>0.56899999999999995</v>
      </c>
      <c r="L1130" s="3">
        <v>1</v>
      </c>
      <c r="M1130">
        <f t="shared" si="18"/>
        <v>0</v>
      </c>
      <c r="N1130" s="1">
        <v>1.83</v>
      </c>
    </row>
    <row r="1131" spans="1:14" x14ac:dyDescent="0.3">
      <c r="A1131">
        <v>1103</v>
      </c>
      <c r="B1131">
        <v>173</v>
      </c>
      <c r="C1131" s="1">
        <v>0.47</v>
      </c>
      <c r="D1131" t="s">
        <v>27</v>
      </c>
      <c r="E1131" t="s">
        <v>1092</v>
      </c>
      <c r="F1131">
        <v>3</v>
      </c>
      <c r="G1131">
        <v>6417</v>
      </c>
      <c r="H1131">
        <v>3</v>
      </c>
      <c r="I1131">
        <v>11741</v>
      </c>
      <c r="J1131" s="1">
        <v>0.04</v>
      </c>
      <c r="K1131">
        <v>0.56899999999999995</v>
      </c>
      <c r="L1131" s="3">
        <v>1</v>
      </c>
      <c r="M1131">
        <f t="shared" si="18"/>
        <v>0</v>
      </c>
      <c r="N1131" s="1">
        <v>1.83</v>
      </c>
    </row>
    <row r="1132" spans="1:14" x14ac:dyDescent="0.3">
      <c r="A1132">
        <v>1104</v>
      </c>
      <c r="B1132">
        <v>173</v>
      </c>
      <c r="C1132" s="1">
        <v>0.47</v>
      </c>
      <c r="D1132" t="s">
        <v>34</v>
      </c>
      <c r="E1132" t="s">
        <v>1093</v>
      </c>
      <c r="F1132">
        <v>5</v>
      </c>
      <c r="G1132">
        <v>6279</v>
      </c>
      <c r="H1132">
        <v>8</v>
      </c>
      <c r="I1132">
        <v>11946</v>
      </c>
      <c r="J1132" s="1">
        <v>7.0000000000000007E-2</v>
      </c>
      <c r="K1132">
        <v>0.69099999999999995</v>
      </c>
      <c r="L1132" s="3">
        <v>1</v>
      </c>
      <c r="M1132">
        <f t="shared" si="18"/>
        <v>0</v>
      </c>
      <c r="N1132" s="1">
        <v>1.19</v>
      </c>
    </row>
    <row r="1133" spans="1:14" x14ac:dyDescent="0.3">
      <c r="A1133">
        <v>1105</v>
      </c>
      <c r="B1133">
        <v>174</v>
      </c>
      <c r="C1133" s="1">
        <v>0.47</v>
      </c>
      <c r="D1133" t="s">
        <v>12</v>
      </c>
      <c r="E1133" t="s">
        <v>1094</v>
      </c>
      <c r="F1133">
        <v>7</v>
      </c>
      <c r="G1133">
        <v>6068</v>
      </c>
      <c r="H1133">
        <v>8</v>
      </c>
      <c r="I1133">
        <v>12857</v>
      </c>
      <c r="J1133" s="1">
        <v>0.1</v>
      </c>
      <c r="K1133">
        <v>0.111</v>
      </c>
      <c r="L1133" s="3">
        <v>1</v>
      </c>
      <c r="M1133">
        <f t="shared" si="18"/>
        <v>0</v>
      </c>
      <c r="N1133" s="1">
        <v>1.85</v>
      </c>
    </row>
    <row r="1134" spans="1:14" x14ac:dyDescent="0.3">
      <c r="A1134">
        <v>1106</v>
      </c>
      <c r="B1134">
        <v>174</v>
      </c>
      <c r="C1134" s="1">
        <v>0.47</v>
      </c>
      <c r="D1134" t="s">
        <v>12</v>
      </c>
      <c r="E1134" t="s">
        <v>1095</v>
      </c>
      <c r="F1134">
        <v>4</v>
      </c>
      <c r="G1134">
        <v>6068</v>
      </c>
      <c r="H1134">
        <v>4</v>
      </c>
      <c r="I1134">
        <v>12857</v>
      </c>
      <c r="J1134" s="1">
        <v>0.06</v>
      </c>
      <c r="K1134">
        <v>0.27200000000000002</v>
      </c>
      <c r="L1134" s="3">
        <v>1</v>
      </c>
      <c r="M1134">
        <f t="shared" si="18"/>
        <v>0</v>
      </c>
      <c r="N1134" s="1">
        <v>2.12</v>
      </c>
    </row>
    <row r="1135" spans="1:14" x14ac:dyDescent="0.3">
      <c r="A1135">
        <v>1107</v>
      </c>
      <c r="B1135">
        <v>174</v>
      </c>
      <c r="C1135" s="1">
        <v>0.47</v>
      </c>
      <c r="D1135" t="s">
        <v>16</v>
      </c>
      <c r="E1135" t="s">
        <v>1096</v>
      </c>
      <c r="F1135">
        <v>3</v>
      </c>
      <c r="G1135">
        <v>6407</v>
      </c>
      <c r="H1135">
        <v>3</v>
      </c>
      <c r="I1135">
        <v>13681</v>
      </c>
      <c r="J1135" s="1">
        <v>0.04</v>
      </c>
      <c r="K1135">
        <v>0.45200000000000001</v>
      </c>
      <c r="L1135" s="3">
        <v>1</v>
      </c>
      <c r="M1135">
        <f t="shared" si="18"/>
        <v>0</v>
      </c>
      <c r="N1135" s="1">
        <v>2.14</v>
      </c>
    </row>
    <row r="1136" spans="1:14" x14ac:dyDescent="0.3">
      <c r="A1136">
        <v>1108</v>
      </c>
      <c r="B1136">
        <v>174</v>
      </c>
      <c r="C1136" s="1">
        <v>0.47</v>
      </c>
      <c r="D1136" t="s">
        <v>27</v>
      </c>
      <c r="E1136" t="s">
        <v>1097</v>
      </c>
      <c r="F1136">
        <v>3</v>
      </c>
      <c r="G1136">
        <v>6417</v>
      </c>
      <c r="H1136">
        <v>3</v>
      </c>
      <c r="I1136">
        <v>11741</v>
      </c>
      <c r="J1136" s="1">
        <v>0.04</v>
      </c>
      <c r="K1136">
        <v>0.56899999999999995</v>
      </c>
      <c r="L1136" s="3">
        <v>1</v>
      </c>
      <c r="M1136">
        <f t="shared" si="18"/>
        <v>0</v>
      </c>
      <c r="N1136" s="1">
        <v>1.83</v>
      </c>
    </row>
    <row r="1137" spans="1:14" x14ac:dyDescent="0.3">
      <c r="A1137">
        <v>1109</v>
      </c>
      <c r="B1137">
        <v>174</v>
      </c>
      <c r="C1137" s="1">
        <v>0.47</v>
      </c>
      <c r="D1137" t="s">
        <v>27</v>
      </c>
      <c r="E1137" t="s">
        <v>1098</v>
      </c>
      <c r="F1137">
        <v>3</v>
      </c>
      <c r="G1137">
        <v>6417</v>
      </c>
      <c r="H1137">
        <v>3</v>
      </c>
      <c r="I1137">
        <v>11741</v>
      </c>
      <c r="J1137" s="1">
        <v>0.04</v>
      </c>
      <c r="K1137">
        <v>0.56899999999999995</v>
      </c>
      <c r="L1137" s="3">
        <v>1</v>
      </c>
      <c r="M1137">
        <f t="shared" si="18"/>
        <v>0</v>
      </c>
      <c r="N1137" s="1">
        <v>1.83</v>
      </c>
    </row>
    <row r="1138" spans="1:14" x14ac:dyDescent="0.3">
      <c r="A1138">
        <v>1110</v>
      </c>
      <c r="B1138">
        <v>175</v>
      </c>
      <c r="C1138" s="1">
        <v>0.47</v>
      </c>
      <c r="D1138" t="s">
        <v>12</v>
      </c>
      <c r="E1138" t="s">
        <v>1099</v>
      </c>
      <c r="F1138">
        <v>10</v>
      </c>
      <c r="G1138">
        <v>6068</v>
      </c>
      <c r="H1138">
        <v>15</v>
      </c>
      <c r="I1138">
        <v>12857</v>
      </c>
      <c r="J1138" s="1">
        <v>0.14000000000000001</v>
      </c>
      <c r="K1138">
        <v>0.23100000000000001</v>
      </c>
      <c r="L1138" s="3">
        <v>1</v>
      </c>
      <c r="M1138">
        <f t="shared" si="18"/>
        <v>0</v>
      </c>
      <c r="N1138" s="1">
        <v>1.41</v>
      </c>
    </row>
    <row r="1139" spans="1:14" x14ac:dyDescent="0.3">
      <c r="A1139">
        <v>1111</v>
      </c>
      <c r="B1139">
        <v>175</v>
      </c>
      <c r="C1139" s="1">
        <v>0.47</v>
      </c>
      <c r="D1139" t="s">
        <v>16</v>
      </c>
      <c r="E1139" t="s">
        <v>1100</v>
      </c>
      <c r="F1139">
        <v>5</v>
      </c>
      <c r="G1139">
        <v>6407</v>
      </c>
      <c r="H1139">
        <v>6</v>
      </c>
      <c r="I1139">
        <v>13681</v>
      </c>
      <c r="J1139" s="1">
        <v>7.0000000000000007E-2</v>
      </c>
      <c r="K1139">
        <v>0.28599999999999998</v>
      </c>
      <c r="L1139" s="3">
        <v>1</v>
      </c>
      <c r="M1139">
        <f t="shared" si="18"/>
        <v>0</v>
      </c>
      <c r="N1139" s="1">
        <v>1.78</v>
      </c>
    </row>
    <row r="1140" spans="1:14" x14ac:dyDescent="0.3">
      <c r="A1140">
        <v>1112</v>
      </c>
      <c r="B1140">
        <v>175</v>
      </c>
      <c r="C1140" s="1">
        <v>0.47</v>
      </c>
      <c r="D1140" t="s">
        <v>36</v>
      </c>
      <c r="E1140" t="s">
        <v>1101</v>
      </c>
      <c r="F1140">
        <v>5</v>
      </c>
      <c r="G1140">
        <v>3783</v>
      </c>
      <c r="H1140">
        <v>7</v>
      </c>
      <c r="I1140">
        <v>6963</v>
      </c>
      <c r="J1140" s="1">
        <v>7.0000000000000007E-2</v>
      </c>
      <c r="K1140">
        <v>0.59399999999999997</v>
      </c>
      <c r="L1140" s="3">
        <v>1</v>
      </c>
      <c r="M1140">
        <f t="shared" si="18"/>
        <v>0</v>
      </c>
      <c r="N1140" s="1">
        <v>1.31</v>
      </c>
    </row>
    <row r="1141" spans="1:14" x14ac:dyDescent="0.3">
      <c r="A1141">
        <v>1113</v>
      </c>
      <c r="B1141">
        <v>176</v>
      </c>
      <c r="C1141" s="1">
        <v>0.47</v>
      </c>
      <c r="D1141" t="s">
        <v>34</v>
      </c>
      <c r="E1141" t="s">
        <v>720</v>
      </c>
      <c r="F1141">
        <v>9</v>
      </c>
      <c r="G1141">
        <v>6279</v>
      </c>
      <c r="H1141">
        <v>11</v>
      </c>
      <c r="I1141">
        <v>11946</v>
      </c>
      <c r="J1141" s="1">
        <v>0.13</v>
      </c>
      <c r="K1141">
        <v>0.15</v>
      </c>
      <c r="L1141" s="3">
        <v>1</v>
      </c>
      <c r="M1141">
        <f t="shared" si="18"/>
        <v>0</v>
      </c>
      <c r="N1141" s="1">
        <v>1.56</v>
      </c>
    </row>
    <row r="1142" spans="1:14" x14ac:dyDescent="0.3">
      <c r="A1142">
        <v>1114</v>
      </c>
      <c r="B1142">
        <v>176</v>
      </c>
      <c r="C1142" s="1">
        <v>0.47</v>
      </c>
      <c r="D1142" t="s">
        <v>27</v>
      </c>
      <c r="E1142" t="s">
        <v>721</v>
      </c>
      <c r="F1142">
        <v>11</v>
      </c>
      <c r="G1142">
        <v>6417</v>
      </c>
      <c r="H1142">
        <v>14</v>
      </c>
      <c r="I1142">
        <v>11741</v>
      </c>
      <c r="J1142" s="1">
        <v>0.16</v>
      </c>
      <c r="K1142">
        <v>0.16</v>
      </c>
      <c r="L1142" s="3">
        <v>1</v>
      </c>
      <c r="M1142">
        <f t="shared" si="18"/>
        <v>0</v>
      </c>
      <c r="N1142" s="1">
        <v>1.44</v>
      </c>
    </row>
    <row r="1143" spans="1:14" x14ac:dyDescent="0.3">
      <c r="A1143">
        <v>1115</v>
      </c>
      <c r="B1143">
        <v>176</v>
      </c>
      <c r="C1143" s="1">
        <v>0.47</v>
      </c>
      <c r="D1143" t="s">
        <v>27</v>
      </c>
      <c r="E1143" t="s">
        <v>1102</v>
      </c>
      <c r="F1143">
        <v>5</v>
      </c>
      <c r="G1143">
        <v>6417</v>
      </c>
      <c r="H1143">
        <v>6</v>
      </c>
      <c r="I1143">
        <v>11741</v>
      </c>
      <c r="J1143" s="1">
        <v>7.0000000000000007E-2</v>
      </c>
      <c r="K1143">
        <v>0.434</v>
      </c>
      <c r="L1143" s="3">
        <v>1</v>
      </c>
      <c r="M1143">
        <f t="shared" si="18"/>
        <v>0</v>
      </c>
      <c r="N1143" s="1">
        <v>1.52</v>
      </c>
    </row>
    <row r="1144" spans="1:14" x14ac:dyDescent="0.3">
      <c r="A1144">
        <v>1116</v>
      </c>
      <c r="B1144">
        <v>176</v>
      </c>
      <c r="C1144" s="1">
        <v>0.47</v>
      </c>
      <c r="D1144" t="s">
        <v>27</v>
      </c>
      <c r="E1144" t="s">
        <v>1103</v>
      </c>
      <c r="F1144">
        <v>4</v>
      </c>
      <c r="G1144">
        <v>6417</v>
      </c>
      <c r="H1144">
        <v>5</v>
      </c>
      <c r="I1144">
        <v>11741</v>
      </c>
      <c r="J1144" s="1">
        <v>0.06</v>
      </c>
      <c r="K1144">
        <v>0.58699999999999997</v>
      </c>
      <c r="L1144" s="3">
        <v>1</v>
      </c>
      <c r="M1144">
        <f t="shared" si="18"/>
        <v>0</v>
      </c>
      <c r="N1144" s="1">
        <v>1.46</v>
      </c>
    </row>
    <row r="1145" spans="1:14" x14ac:dyDescent="0.3">
      <c r="A1145">
        <v>1117</v>
      </c>
      <c r="B1145">
        <v>176</v>
      </c>
      <c r="C1145" s="1">
        <v>0.47</v>
      </c>
      <c r="D1145" t="s">
        <v>27</v>
      </c>
      <c r="E1145" t="s">
        <v>1104</v>
      </c>
      <c r="F1145">
        <v>3</v>
      </c>
      <c r="G1145">
        <v>6417</v>
      </c>
      <c r="H1145">
        <v>4</v>
      </c>
      <c r="I1145">
        <v>11741</v>
      </c>
      <c r="J1145" s="1">
        <v>0.04</v>
      </c>
      <c r="K1145">
        <v>0.754</v>
      </c>
      <c r="L1145" s="3">
        <v>1</v>
      </c>
      <c r="M1145">
        <f t="shared" si="18"/>
        <v>0</v>
      </c>
      <c r="N1145" s="1">
        <v>1.37</v>
      </c>
    </row>
    <row r="1146" spans="1:14" x14ac:dyDescent="0.3">
      <c r="A1146">
        <v>1118</v>
      </c>
      <c r="B1146">
        <v>177</v>
      </c>
      <c r="C1146" s="1">
        <v>0.47</v>
      </c>
      <c r="D1146" t="s">
        <v>12</v>
      </c>
      <c r="E1146" t="s">
        <v>1105</v>
      </c>
      <c r="F1146">
        <v>18</v>
      </c>
      <c r="G1146">
        <v>6068</v>
      </c>
      <c r="H1146">
        <v>28</v>
      </c>
      <c r="I1146">
        <v>12857</v>
      </c>
      <c r="J1146" s="1">
        <v>0.25</v>
      </c>
      <c r="K1146">
        <v>0.106</v>
      </c>
      <c r="L1146" s="3">
        <v>1</v>
      </c>
      <c r="M1146">
        <f t="shared" si="18"/>
        <v>0</v>
      </c>
      <c r="N1146" s="1">
        <v>1.36</v>
      </c>
    </row>
    <row r="1147" spans="1:14" x14ac:dyDescent="0.3">
      <c r="A1147">
        <v>1119</v>
      </c>
      <c r="B1147">
        <v>177</v>
      </c>
      <c r="C1147" s="1">
        <v>0.47</v>
      </c>
      <c r="D1147" t="s">
        <v>13</v>
      </c>
      <c r="E1147" t="s">
        <v>1106</v>
      </c>
      <c r="F1147">
        <v>11</v>
      </c>
      <c r="G1147">
        <v>5812</v>
      </c>
      <c r="H1147">
        <v>16</v>
      </c>
      <c r="I1147">
        <v>12773</v>
      </c>
      <c r="J1147" s="1">
        <v>0.16</v>
      </c>
      <c r="K1147">
        <v>0.13200000000000001</v>
      </c>
      <c r="L1147" s="3">
        <v>1</v>
      </c>
      <c r="M1147">
        <f t="shared" si="18"/>
        <v>0</v>
      </c>
      <c r="N1147" s="1">
        <v>1.51</v>
      </c>
    </row>
    <row r="1148" spans="1:14" x14ac:dyDescent="0.3">
      <c r="A1148">
        <v>1120</v>
      </c>
      <c r="B1148">
        <v>177</v>
      </c>
      <c r="C1148" s="1">
        <v>0.47</v>
      </c>
      <c r="D1148" t="s">
        <v>34</v>
      </c>
      <c r="E1148" t="s">
        <v>1107</v>
      </c>
      <c r="F1148">
        <v>10</v>
      </c>
      <c r="G1148">
        <v>6279</v>
      </c>
      <c r="H1148">
        <v>15</v>
      </c>
      <c r="I1148">
        <v>11946</v>
      </c>
      <c r="J1148" s="1">
        <v>0.14000000000000001</v>
      </c>
      <c r="K1148">
        <v>0.377</v>
      </c>
      <c r="L1148" s="3">
        <v>1</v>
      </c>
      <c r="M1148">
        <f t="shared" si="18"/>
        <v>0</v>
      </c>
      <c r="N1148" s="1">
        <v>1.27</v>
      </c>
    </row>
    <row r="1149" spans="1:14" x14ac:dyDescent="0.3">
      <c r="A1149">
        <v>1121</v>
      </c>
      <c r="B1149">
        <v>177</v>
      </c>
      <c r="C1149" s="1">
        <v>0.47</v>
      </c>
      <c r="D1149" t="s">
        <v>43</v>
      </c>
      <c r="E1149" t="s">
        <v>1108</v>
      </c>
      <c r="F1149">
        <v>10</v>
      </c>
      <c r="G1149">
        <v>2905</v>
      </c>
      <c r="H1149">
        <v>15</v>
      </c>
      <c r="I1149">
        <v>5401</v>
      </c>
      <c r="J1149" s="1">
        <v>0.14000000000000001</v>
      </c>
      <c r="K1149">
        <v>0.41399999999999998</v>
      </c>
      <c r="L1149" s="3">
        <v>1</v>
      </c>
      <c r="M1149">
        <f t="shared" si="18"/>
        <v>0</v>
      </c>
      <c r="N1149" s="1">
        <v>1.24</v>
      </c>
    </row>
    <row r="1150" spans="1:14" x14ac:dyDescent="0.3">
      <c r="A1150">
        <v>1122</v>
      </c>
      <c r="B1150">
        <v>177</v>
      </c>
      <c r="C1150" s="1">
        <v>0.47</v>
      </c>
      <c r="D1150" t="s">
        <v>27</v>
      </c>
      <c r="E1150" t="s">
        <v>1109</v>
      </c>
      <c r="F1150">
        <v>10</v>
      </c>
      <c r="G1150">
        <v>6417</v>
      </c>
      <c r="H1150">
        <v>15</v>
      </c>
      <c r="I1150">
        <v>11741</v>
      </c>
      <c r="J1150" s="1">
        <v>0.14000000000000001</v>
      </c>
      <c r="K1150">
        <v>0.441</v>
      </c>
      <c r="L1150" s="3">
        <v>1</v>
      </c>
      <c r="M1150">
        <f t="shared" si="18"/>
        <v>0</v>
      </c>
      <c r="N1150" s="1">
        <v>1.22</v>
      </c>
    </row>
    <row r="1151" spans="1:14" x14ac:dyDescent="0.3">
      <c r="A1151">
        <v>1123</v>
      </c>
      <c r="B1151">
        <v>177</v>
      </c>
      <c r="C1151" s="1">
        <v>0.47</v>
      </c>
      <c r="D1151" t="s">
        <v>27</v>
      </c>
      <c r="E1151" t="s">
        <v>1110</v>
      </c>
      <c r="F1151">
        <v>10</v>
      </c>
      <c r="G1151">
        <v>6417</v>
      </c>
      <c r="H1151">
        <v>15</v>
      </c>
      <c r="I1151">
        <v>11741</v>
      </c>
      <c r="J1151" s="1">
        <v>0.14000000000000001</v>
      </c>
      <c r="K1151">
        <v>0.441</v>
      </c>
      <c r="L1151" s="3">
        <v>1</v>
      </c>
      <c r="M1151">
        <f t="shared" si="18"/>
        <v>0</v>
      </c>
      <c r="N1151" s="1">
        <v>1.22</v>
      </c>
    </row>
    <row r="1152" spans="1:14" x14ac:dyDescent="0.3">
      <c r="A1152">
        <v>1124</v>
      </c>
      <c r="B1152">
        <v>177</v>
      </c>
      <c r="C1152" s="1">
        <v>0.47</v>
      </c>
      <c r="D1152" t="s">
        <v>27</v>
      </c>
      <c r="E1152" t="s">
        <v>1111</v>
      </c>
      <c r="F1152">
        <v>10</v>
      </c>
      <c r="G1152">
        <v>6417</v>
      </c>
      <c r="H1152">
        <v>15</v>
      </c>
      <c r="I1152">
        <v>11741</v>
      </c>
      <c r="J1152" s="1">
        <v>0.14000000000000001</v>
      </c>
      <c r="K1152">
        <v>0.441</v>
      </c>
      <c r="L1152" s="3">
        <v>1</v>
      </c>
      <c r="M1152">
        <f t="shared" si="18"/>
        <v>0</v>
      </c>
      <c r="N1152" s="1">
        <v>1.22</v>
      </c>
    </row>
    <row r="1153" spans="1:14" x14ac:dyDescent="0.3">
      <c r="A1153">
        <v>1125</v>
      </c>
      <c r="B1153">
        <v>177</v>
      </c>
      <c r="C1153" s="1">
        <v>0.47</v>
      </c>
      <c r="D1153" t="s">
        <v>20</v>
      </c>
      <c r="E1153" t="s">
        <v>1112</v>
      </c>
      <c r="F1153">
        <v>12</v>
      </c>
      <c r="G1153">
        <v>2077</v>
      </c>
      <c r="H1153">
        <v>18</v>
      </c>
      <c r="I1153">
        <v>3624</v>
      </c>
      <c r="J1153" s="1">
        <v>0.17</v>
      </c>
      <c r="K1153">
        <v>0.46899999999999997</v>
      </c>
      <c r="L1153" s="3">
        <v>1</v>
      </c>
      <c r="M1153">
        <f t="shared" si="18"/>
        <v>0</v>
      </c>
      <c r="N1153" s="1">
        <v>1.1599999999999999</v>
      </c>
    </row>
    <row r="1154" spans="1:14" x14ac:dyDescent="0.3">
      <c r="A1154">
        <v>1126</v>
      </c>
      <c r="B1154">
        <v>177</v>
      </c>
      <c r="C1154" s="1">
        <v>0.47</v>
      </c>
      <c r="D1154" t="s">
        <v>27</v>
      </c>
      <c r="E1154" t="s">
        <v>1113</v>
      </c>
      <c r="F1154">
        <v>5</v>
      </c>
      <c r="G1154">
        <v>6417</v>
      </c>
      <c r="H1154">
        <v>8</v>
      </c>
      <c r="I1154">
        <v>11741</v>
      </c>
      <c r="J1154" s="1">
        <v>7.0000000000000007E-2</v>
      </c>
      <c r="K1154">
        <v>0.73299999999999998</v>
      </c>
      <c r="L1154" s="3">
        <v>1</v>
      </c>
      <c r="M1154">
        <f t="shared" si="18"/>
        <v>0</v>
      </c>
      <c r="N1154" s="1">
        <v>1.1399999999999999</v>
      </c>
    </row>
    <row r="1155" spans="1:14" x14ac:dyDescent="0.3">
      <c r="A1155">
        <v>1128</v>
      </c>
      <c r="B1155">
        <v>178</v>
      </c>
      <c r="C1155" s="1">
        <v>0.46</v>
      </c>
      <c r="D1155" t="s">
        <v>16</v>
      </c>
      <c r="E1155" t="s">
        <v>1115</v>
      </c>
      <c r="F1155">
        <v>5</v>
      </c>
      <c r="G1155">
        <v>6407</v>
      </c>
      <c r="H1155">
        <v>7</v>
      </c>
      <c r="I1155">
        <v>13681</v>
      </c>
      <c r="J1155" s="1">
        <v>7.0000000000000007E-2</v>
      </c>
      <c r="K1155">
        <v>0.43099999999999999</v>
      </c>
      <c r="L1155" s="3">
        <v>1</v>
      </c>
      <c r="M1155">
        <f t="shared" si="18"/>
        <v>0</v>
      </c>
      <c r="N1155" s="1">
        <v>1.53</v>
      </c>
    </row>
    <row r="1156" spans="1:14" x14ac:dyDescent="0.3">
      <c r="A1156">
        <v>1129</v>
      </c>
      <c r="B1156">
        <v>178</v>
      </c>
      <c r="C1156" s="1">
        <v>0.46</v>
      </c>
      <c r="D1156" t="s">
        <v>27</v>
      </c>
      <c r="E1156" t="s">
        <v>1116</v>
      </c>
      <c r="F1156">
        <v>5</v>
      </c>
      <c r="G1156">
        <v>6417</v>
      </c>
      <c r="H1156">
        <v>6</v>
      </c>
      <c r="I1156">
        <v>11741</v>
      </c>
      <c r="J1156" s="1">
        <v>7.0000000000000007E-2</v>
      </c>
      <c r="K1156">
        <v>0.434</v>
      </c>
      <c r="L1156" s="3">
        <v>1</v>
      </c>
      <c r="M1156">
        <f t="shared" si="18"/>
        <v>0</v>
      </c>
      <c r="N1156" s="1">
        <v>1.52</v>
      </c>
    </row>
    <row r="1157" spans="1:14" x14ac:dyDescent="0.3">
      <c r="A1157">
        <v>1130</v>
      </c>
      <c r="B1157">
        <v>178</v>
      </c>
      <c r="C1157" s="1">
        <v>0.46</v>
      </c>
      <c r="D1157" t="s">
        <v>27</v>
      </c>
      <c r="E1157" t="s">
        <v>1117</v>
      </c>
      <c r="F1157">
        <v>5</v>
      </c>
      <c r="G1157">
        <v>6417</v>
      </c>
      <c r="H1157">
        <v>6</v>
      </c>
      <c r="I1157">
        <v>11741</v>
      </c>
      <c r="J1157" s="1">
        <v>7.0000000000000007E-2</v>
      </c>
      <c r="K1157">
        <v>0.434</v>
      </c>
      <c r="L1157" s="3">
        <v>1</v>
      </c>
      <c r="M1157">
        <f t="shared" si="18"/>
        <v>0</v>
      </c>
      <c r="N1157" s="1">
        <v>1.52</v>
      </c>
    </row>
    <row r="1158" spans="1:14" x14ac:dyDescent="0.3">
      <c r="A1158">
        <v>1131</v>
      </c>
      <c r="B1158">
        <v>178</v>
      </c>
      <c r="C1158" s="1">
        <v>0.46</v>
      </c>
      <c r="D1158" t="s">
        <v>12</v>
      </c>
      <c r="E1158" t="s">
        <v>1118</v>
      </c>
      <c r="F1158">
        <v>5</v>
      </c>
      <c r="G1158">
        <v>6068</v>
      </c>
      <c r="H1158">
        <v>8</v>
      </c>
      <c r="I1158">
        <v>12857</v>
      </c>
      <c r="J1158" s="1">
        <v>7.0000000000000007E-2</v>
      </c>
      <c r="K1158">
        <v>0.57399999999999995</v>
      </c>
      <c r="L1158" s="3">
        <v>1</v>
      </c>
      <c r="M1158">
        <f t="shared" si="18"/>
        <v>0</v>
      </c>
      <c r="N1158" s="1">
        <v>1.32</v>
      </c>
    </row>
    <row r="1159" spans="1:14" x14ac:dyDescent="0.3">
      <c r="A1159">
        <v>1132</v>
      </c>
      <c r="B1159">
        <v>178</v>
      </c>
      <c r="C1159" s="1">
        <v>0.46</v>
      </c>
      <c r="D1159" t="s">
        <v>12</v>
      </c>
      <c r="E1159" t="s">
        <v>1119</v>
      </c>
      <c r="F1159">
        <v>5</v>
      </c>
      <c r="G1159">
        <v>6068</v>
      </c>
      <c r="H1159">
        <v>8</v>
      </c>
      <c r="I1159">
        <v>12857</v>
      </c>
      <c r="J1159" s="1">
        <v>7.0000000000000007E-2</v>
      </c>
      <c r="K1159">
        <v>0.57399999999999995</v>
      </c>
      <c r="L1159" s="3">
        <v>1</v>
      </c>
      <c r="M1159">
        <f t="shared" si="18"/>
        <v>0</v>
      </c>
      <c r="N1159" s="1">
        <v>1.32</v>
      </c>
    </row>
    <row r="1160" spans="1:14" x14ac:dyDescent="0.3">
      <c r="A1160">
        <v>1133</v>
      </c>
      <c r="B1160">
        <v>178</v>
      </c>
      <c r="C1160" s="1">
        <v>0.46</v>
      </c>
      <c r="D1160" t="s">
        <v>12</v>
      </c>
      <c r="E1160" t="s">
        <v>1120</v>
      </c>
      <c r="F1160">
        <v>5</v>
      </c>
      <c r="G1160">
        <v>6068</v>
      </c>
      <c r="H1160">
        <v>8</v>
      </c>
      <c r="I1160">
        <v>12857</v>
      </c>
      <c r="J1160" s="1">
        <v>7.0000000000000007E-2</v>
      </c>
      <c r="K1160">
        <v>0.57399999999999995</v>
      </c>
      <c r="L1160" s="3">
        <v>1</v>
      </c>
      <c r="M1160">
        <f t="shared" si="18"/>
        <v>0</v>
      </c>
      <c r="N1160" s="1">
        <v>1.32</v>
      </c>
    </row>
    <row r="1161" spans="1:14" x14ac:dyDescent="0.3">
      <c r="A1161">
        <v>1135</v>
      </c>
      <c r="B1161">
        <v>179</v>
      </c>
      <c r="C1161" s="1">
        <v>0.46</v>
      </c>
      <c r="D1161" t="s">
        <v>12</v>
      </c>
      <c r="E1161" t="s">
        <v>1121</v>
      </c>
      <c r="F1161">
        <v>6</v>
      </c>
      <c r="G1161">
        <v>6068</v>
      </c>
      <c r="H1161">
        <v>6</v>
      </c>
      <c r="I1161">
        <v>12857</v>
      </c>
      <c r="J1161" s="1">
        <v>0.08</v>
      </c>
      <c r="K1161">
        <v>8.5099999999999995E-2</v>
      </c>
      <c r="L1161" s="3">
        <v>1</v>
      </c>
      <c r="M1161">
        <f t="shared" si="18"/>
        <v>0</v>
      </c>
      <c r="N1161" s="1">
        <v>2.12</v>
      </c>
    </row>
    <row r="1162" spans="1:14" x14ac:dyDescent="0.3">
      <c r="A1162">
        <v>1136</v>
      </c>
      <c r="B1162">
        <v>179</v>
      </c>
      <c r="C1162" s="1">
        <v>0.46</v>
      </c>
      <c r="D1162" t="s">
        <v>70</v>
      </c>
      <c r="E1162" t="s">
        <v>1122</v>
      </c>
      <c r="F1162">
        <v>4</v>
      </c>
      <c r="G1162">
        <v>2110</v>
      </c>
      <c r="H1162">
        <v>4</v>
      </c>
      <c r="I1162">
        <v>3518</v>
      </c>
      <c r="J1162" s="1">
        <v>0.06</v>
      </c>
      <c r="K1162">
        <v>0.47399999999999998</v>
      </c>
      <c r="L1162" s="3">
        <v>1</v>
      </c>
      <c r="M1162">
        <f t="shared" si="18"/>
        <v>0</v>
      </c>
      <c r="N1162" s="1">
        <v>1.67</v>
      </c>
    </row>
    <row r="1163" spans="1:14" x14ac:dyDescent="0.3">
      <c r="A1163">
        <v>1137</v>
      </c>
      <c r="B1163">
        <v>179</v>
      </c>
      <c r="C1163" s="1">
        <v>0.46</v>
      </c>
      <c r="D1163" t="s">
        <v>34</v>
      </c>
      <c r="E1163" t="s">
        <v>1123</v>
      </c>
      <c r="F1163">
        <v>3</v>
      </c>
      <c r="G1163">
        <v>6279</v>
      </c>
      <c r="H1163">
        <v>3</v>
      </c>
      <c r="I1163">
        <v>11946</v>
      </c>
      <c r="J1163" s="1">
        <v>0.04</v>
      </c>
      <c r="K1163">
        <v>0.53800000000000003</v>
      </c>
      <c r="L1163" s="3">
        <v>1</v>
      </c>
      <c r="M1163">
        <f t="shared" si="18"/>
        <v>0</v>
      </c>
      <c r="N1163" s="1">
        <v>1.9</v>
      </c>
    </row>
    <row r="1164" spans="1:14" x14ac:dyDescent="0.3">
      <c r="A1164">
        <v>1138</v>
      </c>
      <c r="B1164">
        <v>179</v>
      </c>
      <c r="C1164" s="1">
        <v>0.46</v>
      </c>
      <c r="D1164" t="s">
        <v>27</v>
      </c>
      <c r="E1164" t="s">
        <v>1124</v>
      </c>
      <c r="F1164">
        <v>3</v>
      </c>
      <c r="G1164">
        <v>6417</v>
      </c>
      <c r="H1164">
        <v>3</v>
      </c>
      <c r="I1164">
        <v>11741</v>
      </c>
      <c r="J1164" s="1">
        <v>0.04</v>
      </c>
      <c r="K1164">
        <v>0.56899999999999995</v>
      </c>
      <c r="L1164" s="3">
        <v>1</v>
      </c>
      <c r="M1164">
        <f t="shared" si="18"/>
        <v>0</v>
      </c>
      <c r="N1164" s="1">
        <v>1.83</v>
      </c>
    </row>
    <row r="1165" spans="1:14" x14ac:dyDescent="0.3">
      <c r="A1165">
        <v>1139</v>
      </c>
      <c r="B1165">
        <v>179</v>
      </c>
      <c r="C1165" s="1">
        <v>0.46</v>
      </c>
      <c r="D1165" t="s">
        <v>27</v>
      </c>
      <c r="E1165" t="s">
        <v>1125</v>
      </c>
      <c r="F1165">
        <v>3</v>
      </c>
      <c r="G1165">
        <v>6417</v>
      </c>
      <c r="H1165">
        <v>3</v>
      </c>
      <c r="I1165">
        <v>11741</v>
      </c>
      <c r="J1165" s="1">
        <v>0.04</v>
      </c>
      <c r="K1165">
        <v>0.56899999999999995</v>
      </c>
      <c r="L1165" s="3">
        <v>1</v>
      </c>
      <c r="M1165">
        <f t="shared" si="18"/>
        <v>0</v>
      </c>
      <c r="N1165" s="1">
        <v>1.83</v>
      </c>
    </row>
    <row r="1166" spans="1:14" x14ac:dyDescent="0.3">
      <c r="A1166">
        <v>1140</v>
      </c>
      <c r="B1166">
        <v>179</v>
      </c>
      <c r="C1166" s="1">
        <v>0.46</v>
      </c>
      <c r="D1166" t="s">
        <v>27</v>
      </c>
      <c r="E1166" t="s">
        <v>1126</v>
      </c>
      <c r="F1166">
        <v>3</v>
      </c>
      <c r="G1166">
        <v>6417</v>
      </c>
      <c r="H1166">
        <v>3</v>
      </c>
      <c r="I1166">
        <v>11741</v>
      </c>
      <c r="J1166" s="1">
        <v>0.04</v>
      </c>
      <c r="K1166">
        <v>0.56899999999999995</v>
      </c>
      <c r="L1166" s="3">
        <v>1</v>
      </c>
      <c r="M1166">
        <f t="shared" si="18"/>
        <v>0</v>
      </c>
      <c r="N1166" s="1">
        <v>1.83</v>
      </c>
    </row>
    <row r="1167" spans="1:14" x14ac:dyDescent="0.3">
      <c r="A1167">
        <v>1141</v>
      </c>
      <c r="B1167">
        <v>179</v>
      </c>
      <c r="C1167" s="1">
        <v>0.46</v>
      </c>
      <c r="D1167" t="s">
        <v>27</v>
      </c>
      <c r="E1167" t="s">
        <v>1127</v>
      </c>
      <c r="F1167">
        <v>3</v>
      </c>
      <c r="G1167">
        <v>6417</v>
      </c>
      <c r="H1167">
        <v>8</v>
      </c>
      <c r="I1167">
        <v>11741</v>
      </c>
      <c r="J1167" s="1">
        <v>0.04</v>
      </c>
      <c r="K1167">
        <v>0.98099999999999998</v>
      </c>
      <c r="L1167" s="3">
        <v>1</v>
      </c>
      <c r="M1167">
        <f t="shared" si="18"/>
        <v>0</v>
      </c>
      <c r="N1167" s="1">
        <v>0.69</v>
      </c>
    </row>
    <row r="1168" spans="1:14" x14ac:dyDescent="0.3">
      <c r="A1168">
        <v>1142</v>
      </c>
      <c r="B1168">
        <v>180</v>
      </c>
      <c r="C1168" s="1">
        <v>0.46</v>
      </c>
      <c r="D1168" t="s">
        <v>27</v>
      </c>
      <c r="E1168" t="s">
        <v>1128</v>
      </c>
      <c r="F1168">
        <v>8</v>
      </c>
      <c r="G1168">
        <v>6417</v>
      </c>
      <c r="H1168">
        <v>9</v>
      </c>
      <c r="I1168">
        <v>11741</v>
      </c>
      <c r="J1168" s="1">
        <v>0.11</v>
      </c>
      <c r="K1168">
        <v>0.14399999999999999</v>
      </c>
      <c r="L1168" s="3">
        <v>1</v>
      </c>
      <c r="M1168">
        <f t="shared" si="18"/>
        <v>0</v>
      </c>
      <c r="N1168" s="1">
        <v>1.63</v>
      </c>
    </row>
    <row r="1169" spans="1:14" x14ac:dyDescent="0.3">
      <c r="A1169">
        <v>1143</v>
      </c>
      <c r="B1169">
        <v>180</v>
      </c>
      <c r="C1169" s="1">
        <v>0.46</v>
      </c>
      <c r="D1169" t="s">
        <v>207</v>
      </c>
      <c r="E1169" t="s">
        <v>1129</v>
      </c>
      <c r="F1169">
        <v>7</v>
      </c>
      <c r="G1169">
        <v>590</v>
      </c>
      <c r="H1169">
        <v>8</v>
      </c>
      <c r="I1169">
        <v>916</v>
      </c>
      <c r="J1169" s="1">
        <v>0.1</v>
      </c>
      <c r="K1169">
        <v>0.41099999999999998</v>
      </c>
      <c r="L1169" s="3">
        <v>1</v>
      </c>
      <c r="M1169">
        <f t="shared" si="18"/>
        <v>0</v>
      </c>
      <c r="N1169" s="1">
        <v>1.36</v>
      </c>
    </row>
    <row r="1170" spans="1:14" x14ac:dyDescent="0.3">
      <c r="A1170">
        <v>1144</v>
      </c>
      <c r="B1170">
        <v>180</v>
      </c>
      <c r="C1170" s="1">
        <v>0.46</v>
      </c>
      <c r="D1170" t="s">
        <v>13</v>
      </c>
      <c r="E1170" t="s">
        <v>1130</v>
      </c>
      <c r="F1170">
        <v>3</v>
      </c>
      <c r="G1170">
        <v>5812</v>
      </c>
      <c r="H1170">
        <v>3</v>
      </c>
      <c r="I1170">
        <v>12773</v>
      </c>
      <c r="J1170" s="1">
        <v>0.04</v>
      </c>
      <c r="K1170">
        <v>0.433</v>
      </c>
      <c r="L1170" s="3">
        <v>1</v>
      </c>
      <c r="M1170">
        <f t="shared" si="18"/>
        <v>0</v>
      </c>
      <c r="N1170" s="1">
        <v>2.2000000000000002</v>
      </c>
    </row>
    <row r="1171" spans="1:14" x14ac:dyDescent="0.3">
      <c r="A1171">
        <v>1145</v>
      </c>
      <c r="B1171">
        <v>180</v>
      </c>
      <c r="C1171" s="1">
        <v>0.46</v>
      </c>
      <c r="D1171" t="s">
        <v>27</v>
      </c>
      <c r="E1171" t="s">
        <v>1131</v>
      </c>
      <c r="F1171">
        <v>3</v>
      </c>
      <c r="G1171">
        <v>6417</v>
      </c>
      <c r="H1171">
        <v>3</v>
      </c>
      <c r="I1171">
        <v>11741</v>
      </c>
      <c r="J1171" s="1">
        <v>0.04</v>
      </c>
      <c r="K1171">
        <v>0.56899999999999995</v>
      </c>
      <c r="L1171" s="3">
        <v>1</v>
      </c>
      <c r="M1171">
        <f t="shared" si="18"/>
        <v>0</v>
      </c>
      <c r="N1171" s="1">
        <v>1.83</v>
      </c>
    </row>
    <row r="1172" spans="1:14" x14ac:dyDescent="0.3">
      <c r="A1172">
        <v>1147</v>
      </c>
      <c r="B1172">
        <v>181</v>
      </c>
      <c r="C1172" s="1">
        <v>0.46</v>
      </c>
      <c r="D1172" t="s">
        <v>12</v>
      </c>
      <c r="E1172" t="s">
        <v>1133</v>
      </c>
      <c r="F1172">
        <v>4</v>
      </c>
      <c r="G1172">
        <v>6068</v>
      </c>
      <c r="H1172">
        <v>4</v>
      </c>
      <c r="I1172">
        <v>12857</v>
      </c>
      <c r="J1172" s="1">
        <v>0.06</v>
      </c>
      <c r="K1172">
        <v>0.27200000000000002</v>
      </c>
      <c r="L1172" s="3">
        <v>1</v>
      </c>
      <c r="M1172">
        <f t="shared" si="18"/>
        <v>0</v>
      </c>
      <c r="N1172" s="1">
        <v>2.12</v>
      </c>
    </row>
    <row r="1173" spans="1:14" x14ac:dyDescent="0.3">
      <c r="A1173">
        <v>1148</v>
      </c>
      <c r="B1173">
        <v>181</v>
      </c>
      <c r="C1173" s="1">
        <v>0.46</v>
      </c>
      <c r="D1173" t="s">
        <v>12</v>
      </c>
      <c r="E1173" t="s">
        <v>1134</v>
      </c>
      <c r="F1173">
        <v>7</v>
      </c>
      <c r="G1173">
        <v>6068</v>
      </c>
      <c r="H1173">
        <v>11</v>
      </c>
      <c r="I1173">
        <v>12857</v>
      </c>
      <c r="J1173" s="1">
        <v>0.1</v>
      </c>
      <c r="K1173">
        <v>0.42399999999999999</v>
      </c>
      <c r="L1173" s="3">
        <v>1</v>
      </c>
      <c r="M1173">
        <f t="shared" si="18"/>
        <v>0</v>
      </c>
      <c r="N1173" s="1">
        <v>1.35</v>
      </c>
    </row>
    <row r="1174" spans="1:14" x14ac:dyDescent="0.3">
      <c r="A1174">
        <v>1149</v>
      </c>
      <c r="B1174">
        <v>181</v>
      </c>
      <c r="C1174" s="1">
        <v>0.46</v>
      </c>
      <c r="D1174" t="s">
        <v>12</v>
      </c>
      <c r="E1174" t="s">
        <v>1135</v>
      </c>
      <c r="F1174">
        <v>3</v>
      </c>
      <c r="G1174">
        <v>6068</v>
      </c>
      <c r="H1174">
        <v>3</v>
      </c>
      <c r="I1174">
        <v>12857</v>
      </c>
      <c r="J1174" s="1">
        <v>0.04</v>
      </c>
      <c r="K1174">
        <v>0.45800000000000002</v>
      </c>
      <c r="L1174" s="3">
        <v>1</v>
      </c>
      <c r="M1174">
        <f t="shared" si="18"/>
        <v>0</v>
      </c>
      <c r="N1174" s="1">
        <v>2.12</v>
      </c>
    </row>
    <row r="1175" spans="1:14" x14ac:dyDescent="0.3">
      <c r="A1175">
        <v>1150</v>
      </c>
      <c r="B1175">
        <v>181</v>
      </c>
      <c r="C1175" s="1">
        <v>0.46</v>
      </c>
      <c r="D1175" t="s">
        <v>70</v>
      </c>
      <c r="E1175" t="s">
        <v>1136</v>
      </c>
      <c r="F1175">
        <v>6</v>
      </c>
      <c r="G1175">
        <v>2110</v>
      </c>
      <c r="H1175">
        <v>8</v>
      </c>
      <c r="I1175">
        <v>3518</v>
      </c>
      <c r="J1175" s="1">
        <v>0.08</v>
      </c>
      <c r="K1175">
        <v>0.59299999999999997</v>
      </c>
      <c r="L1175" s="3">
        <v>1</v>
      </c>
      <c r="M1175">
        <f t="shared" ref="M1175:M1238" si="19">-LOG(L1175)</f>
        <v>0</v>
      </c>
      <c r="N1175" s="1">
        <v>1.25</v>
      </c>
    </row>
    <row r="1176" spans="1:14" x14ac:dyDescent="0.3">
      <c r="A1176">
        <v>1151</v>
      </c>
      <c r="B1176">
        <v>181</v>
      </c>
      <c r="C1176" s="1">
        <v>0.46</v>
      </c>
      <c r="D1176" t="s">
        <v>70</v>
      </c>
      <c r="E1176" t="s">
        <v>1137</v>
      </c>
      <c r="F1176">
        <v>3</v>
      </c>
      <c r="G1176">
        <v>2110</v>
      </c>
      <c r="H1176">
        <v>4</v>
      </c>
      <c r="I1176">
        <v>3518</v>
      </c>
      <c r="J1176" s="1">
        <v>0.04</v>
      </c>
      <c r="K1176">
        <v>0.82</v>
      </c>
      <c r="L1176" s="3">
        <v>1</v>
      </c>
      <c r="M1176">
        <f t="shared" si="19"/>
        <v>0</v>
      </c>
      <c r="N1176" s="1">
        <v>1.25</v>
      </c>
    </row>
    <row r="1177" spans="1:14" x14ac:dyDescent="0.3">
      <c r="A1177">
        <v>1152</v>
      </c>
      <c r="B1177">
        <v>181</v>
      </c>
      <c r="C1177" s="1">
        <v>0.46</v>
      </c>
      <c r="D1177" t="s">
        <v>20</v>
      </c>
      <c r="E1177" t="s">
        <v>1138</v>
      </c>
      <c r="F1177">
        <v>18</v>
      </c>
      <c r="G1177">
        <v>2077</v>
      </c>
      <c r="H1177">
        <v>47</v>
      </c>
      <c r="I1177">
        <v>3624</v>
      </c>
      <c r="J1177" s="1">
        <v>0.25</v>
      </c>
      <c r="K1177">
        <v>0.999</v>
      </c>
      <c r="L1177" s="3">
        <v>1</v>
      </c>
      <c r="M1177">
        <f t="shared" si="19"/>
        <v>0</v>
      </c>
      <c r="N1177" s="1">
        <v>0.67</v>
      </c>
    </row>
    <row r="1178" spans="1:14" x14ac:dyDescent="0.3">
      <c r="A1178">
        <v>1155</v>
      </c>
      <c r="B1178">
        <v>182</v>
      </c>
      <c r="C1178" s="1">
        <v>0.46</v>
      </c>
      <c r="D1178" t="s">
        <v>12</v>
      </c>
      <c r="E1178" t="s">
        <v>1141</v>
      </c>
      <c r="F1178">
        <v>9</v>
      </c>
      <c r="G1178">
        <v>6068</v>
      </c>
      <c r="H1178">
        <v>13</v>
      </c>
      <c r="I1178">
        <v>12857</v>
      </c>
      <c r="J1178" s="1">
        <v>0.13</v>
      </c>
      <c r="K1178">
        <v>0.224</v>
      </c>
      <c r="L1178" s="3">
        <v>1</v>
      </c>
      <c r="M1178">
        <f t="shared" si="19"/>
        <v>0</v>
      </c>
      <c r="N1178" s="1">
        <v>1.47</v>
      </c>
    </row>
    <row r="1179" spans="1:14" x14ac:dyDescent="0.3">
      <c r="A1179">
        <v>1156</v>
      </c>
      <c r="B1179">
        <v>182</v>
      </c>
      <c r="C1179" s="1">
        <v>0.46</v>
      </c>
      <c r="D1179" t="s">
        <v>34</v>
      </c>
      <c r="E1179" t="s">
        <v>1142</v>
      </c>
      <c r="F1179">
        <v>5</v>
      </c>
      <c r="G1179">
        <v>6279</v>
      </c>
      <c r="H1179">
        <v>6</v>
      </c>
      <c r="I1179">
        <v>11946</v>
      </c>
      <c r="J1179" s="1">
        <v>7.0000000000000007E-2</v>
      </c>
      <c r="K1179">
        <v>0.39300000000000002</v>
      </c>
      <c r="L1179" s="3">
        <v>1</v>
      </c>
      <c r="M1179">
        <f t="shared" si="19"/>
        <v>0</v>
      </c>
      <c r="N1179" s="1">
        <v>1.59</v>
      </c>
    </row>
    <row r="1180" spans="1:14" x14ac:dyDescent="0.3">
      <c r="A1180">
        <v>1157</v>
      </c>
      <c r="B1180">
        <v>182</v>
      </c>
      <c r="C1180" s="1">
        <v>0.46</v>
      </c>
      <c r="D1180" t="s">
        <v>16</v>
      </c>
      <c r="E1180" t="s">
        <v>1143</v>
      </c>
      <c r="F1180">
        <v>5</v>
      </c>
      <c r="G1180">
        <v>6407</v>
      </c>
      <c r="H1180">
        <v>7</v>
      </c>
      <c r="I1180">
        <v>13681</v>
      </c>
      <c r="J1180" s="1">
        <v>7.0000000000000007E-2</v>
      </c>
      <c r="K1180">
        <v>0.43099999999999999</v>
      </c>
      <c r="L1180" s="3">
        <v>1</v>
      </c>
      <c r="M1180">
        <f t="shared" si="19"/>
        <v>0</v>
      </c>
      <c r="N1180" s="1">
        <v>1.53</v>
      </c>
    </row>
    <row r="1181" spans="1:14" x14ac:dyDescent="0.3">
      <c r="A1181">
        <v>1158</v>
      </c>
      <c r="B1181">
        <v>182</v>
      </c>
      <c r="C1181" s="1">
        <v>0.46</v>
      </c>
      <c r="D1181" t="s">
        <v>27</v>
      </c>
      <c r="E1181" t="s">
        <v>1144</v>
      </c>
      <c r="F1181">
        <v>5</v>
      </c>
      <c r="G1181">
        <v>6417</v>
      </c>
      <c r="H1181">
        <v>6</v>
      </c>
      <c r="I1181">
        <v>11741</v>
      </c>
      <c r="J1181" s="1">
        <v>7.0000000000000007E-2</v>
      </c>
      <c r="K1181">
        <v>0.434</v>
      </c>
      <c r="L1181" s="3">
        <v>1</v>
      </c>
      <c r="M1181">
        <f t="shared" si="19"/>
        <v>0</v>
      </c>
      <c r="N1181" s="1">
        <v>1.52</v>
      </c>
    </row>
    <row r="1182" spans="1:14" x14ac:dyDescent="0.3">
      <c r="A1182">
        <v>1159</v>
      </c>
      <c r="B1182">
        <v>182</v>
      </c>
      <c r="C1182" s="1">
        <v>0.46</v>
      </c>
      <c r="D1182" t="s">
        <v>27</v>
      </c>
      <c r="E1182" t="s">
        <v>1145</v>
      </c>
      <c r="F1182">
        <v>5</v>
      </c>
      <c r="G1182">
        <v>6417</v>
      </c>
      <c r="H1182">
        <v>6</v>
      </c>
      <c r="I1182">
        <v>11741</v>
      </c>
      <c r="J1182" s="1">
        <v>7.0000000000000007E-2</v>
      </c>
      <c r="K1182">
        <v>0.434</v>
      </c>
      <c r="L1182" s="3">
        <v>1</v>
      </c>
      <c r="M1182">
        <f t="shared" si="19"/>
        <v>0</v>
      </c>
      <c r="N1182" s="1">
        <v>1.52</v>
      </c>
    </row>
    <row r="1183" spans="1:14" x14ac:dyDescent="0.3">
      <c r="A1183">
        <v>1160</v>
      </c>
      <c r="B1183">
        <v>182</v>
      </c>
      <c r="C1183" s="1">
        <v>0.46</v>
      </c>
      <c r="D1183" t="s">
        <v>12</v>
      </c>
      <c r="E1183" t="s">
        <v>1146</v>
      </c>
      <c r="F1183">
        <v>5</v>
      </c>
      <c r="G1183">
        <v>6068</v>
      </c>
      <c r="H1183">
        <v>7</v>
      </c>
      <c r="I1183">
        <v>12857</v>
      </c>
      <c r="J1183" s="1">
        <v>7.0000000000000007E-2</v>
      </c>
      <c r="K1183">
        <v>0.439</v>
      </c>
      <c r="L1183" s="3">
        <v>1</v>
      </c>
      <c r="M1183">
        <f t="shared" si="19"/>
        <v>0</v>
      </c>
      <c r="N1183" s="1">
        <v>1.51</v>
      </c>
    </row>
    <row r="1184" spans="1:14" x14ac:dyDescent="0.3">
      <c r="A1184">
        <v>1161</v>
      </c>
      <c r="B1184">
        <v>182</v>
      </c>
      <c r="C1184" s="1">
        <v>0.46</v>
      </c>
      <c r="D1184" t="s">
        <v>34</v>
      </c>
      <c r="E1184" t="s">
        <v>1147</v>
      </c>
      <c r="F1184">
        <v>5</v>
      </c>
      <c r="G1184">
        <v>6279</v>
      </c>
      <c r="H1184">
        <v>7</v>
      </c>
      <c r="I1184">
        <v>11946</v>
      </c>
      <c r="J1184" s="1">
        <v>7.0000000000000007E-2</v>
      </c>
      <c r="K1184">
        <v>0.55600000000000005</v>
      </c>
      <c r="L1184" s="3">
        <v>1</v>
      </c>
      <c r="M1184">
        <f t="shared" si="19"/>
        <v>0</v>
      </c>
      <c r="N1184" s="1">
        <v>1.36</v>
      </c>
    </row>
    <row r="1185" spans="1:14" x14ac:dyDescent="0.3">
      <c r="A1185">
        <v>1162</v>
      </c>
      <c r="B1185">
        <v>182</v>
      </c>
      <c r="C1185" s="1">
        <v>0.46</v>
      </c>
      <c r="D1185" t="s">
        <v>43</v>
      </c>
      <c r="E1185" t="s">
        <v>1148</v>
      </c>
      <c r="F1185">
        <v>5</v>
      </c>
      <c r="G1185">
        <v>2905</v>
      </c>
      <c r="H1185">
        <v>7</v>
      </c>
      <c r="I1185">
        <v>5401</v>
      </c>
      <c r="J1185" s="1">
        <v>7.0000000000000007E-2</v>
      </c>
      <c r="K1185">
        <v>0.58199999999999996</v>
      </c>
      <c r="L1185" s="3">
        <v>1</v>
      </c>
      <c r="M1185">
        <f t="shared" si="19"/>
        <v>0</v>
      </c>
      <c r="N1185" s="1">
        <v>1.33</v>
      </c>
    </row>
    <row r="1186" spans="1:14" x14ac:dyDescent="0.3">
      <c r="A1186">
        <v>1163</v>
      </c>
      <c r="B1186">
        <v>182</v>
      </c>
      <c r="C1186" s="1">
        <v>0.46</v>
      </c>
      <c r="D1186" t="s">
        <v>27</v>
      </c>
      <c r="E1186" t="s">
        <v>1148</v>
      </c>
      <c r="F1186">
        <v>5</v>
      </c>
      <c r="G1186">
        <v>6417</v>
      </c>
      <c r="H1186">
        <v>7</v>
      </c>
      <c r="I1186">
        <v>11741</v>
      </c>
      <c r="J1186" s="1">
        <v>7.0000000000000007E-2</v>
      </c>
      <c r="K1186">
        <v>0.60099999999999998</v>
      </c>
      <c r="L1186" s="3">
        <v>1</v>
      </c>
      <c r="M1186">
        <f t="shared" si="19"/>
        <v>0</v>
      </c>
      <c r="N1186" s="1">
        <v>1.31</v>
      </c>
    </row>
    <row r="1187" spans="1:14" x14ac:dyDescent="0.3">
      <c r="A1187">
        <v>1164</v>
      </c>
      <c r="B1187">
        <v>182</v>
      </c>
      <c r="C1187" s="1">
        <v>0.46</v>
      </c>
      <c r="D1187" t="s">
        <v>27</v>
      </c>
      <c r="E1187" t="s">
        <v>1149</v>
      </c>
      <c r="F1187">
        <v>5</v>
      </c>
      <c r="G1187">
        <v>6417</v>
      </c>
      <c r="H1187">
        <v>7</v>
      </c>
      <c r="I1187">
        <v>11741</v>
      </c>
      <c r="J1187" s="1">
        <v>7.0000000000000007E-2</v>
      </c>
      <c r="K1187">
        <v>0.60099999999999998</v>
      </c>
      <c r="L1187" s="3">
        <v>1</v>
      </c>
      <c r="M1187">
        <f t="shared" si="19"/>
        <v>0</v>
      </c>
      <c r="N1187" s="1">
        <v>1.31</v>
      </c>
    </row>
    <row r="1188" spans="1:14" x14ac:dyDescent="0.3">
      <c r="A1188">
        <v>1165</v>
      </c>
      <c r="B1188">
        <v>182</v>
      </c>
      <c r="C1188" s="1">
        <v>0.46</v>
      </c>
      <c r="D1188" t="s">
        <v>27</v>
      </c>
      <c r="E1188" t="s">
        <v>1150</v>
      </c>
      <c r="F1188">
        <v>5</v>
      </c>
      <c r="G1188">
        <v>6417</v>
      </c>
      <c r="H1188">
        <v>7</v>
      </c>
      <c r="I1188">
        <v>11741</v>
      </c>
      <c r="J1188" s="1">
        <v>7.0000000000000007E-2</v>
      </c>
      <c r="K1188">
        <v>0.60099999999999998</v>
      </c>
      <c r="L1188" s="3">
        <v>1</v>
      </c>
      <c r="M1188">
        <f t="shared" si="19"/>
        <v>0</v>
      </c>
      <c r="N1188" s="1">
        <v>1.31</v>
      </c>
    </row>
    <row r="1189" spans="1:14" x14ac:dyDescent="0.3">
      <c r="A1189">
        <v>1166</v>
      </c>
      <c r="B1189">
        <v>182</v>
      </c>
      <c r="C1189" s="1">
        <v>0.46</v>
      </c>
      <c r="D1189" t="s">
        <v>27</v>
      </c>
      <c r="E1189" t="s">
        <v>1151</v>
      </c>
      <c r="F1189">
        <v>5</v>
      </c>
      <c r="G1189">
        <v>6417</v>
      </c>
      <c r="H1189">
        <v>7</v>
      </c>
      <c r="I1189">
        <v>11741</v>
      </c>
      <c r="J1189" s="1">
        <v>7.0000000000000007E-2</v>
      </c>
      <c r="K1189">
        <v>0.60099999999999998</v>
      </c>
      <c r="L1189" s="3">
        <v>1</v>
      </c>
      <c r="M1189">
        <f t="shared" si="19"/>
        <v>0</v>
      </c>
      <c r="N1189" s="1">
        <v>1.31</v>
      </c>
    </row>
    <row r="1190" spans="1:14" x14ac:dyDescent="0.3">
      <c r="A1190">
        <v>1167</v>
      </c>
      <c r="B1190">
        <v>182</v>
      </c>
      <c r="C1190" s="1">
        <v>0.46</v>
      </c>
      <c r="D1190" t="s">
        <v>13</v>
      </c>
      <c r="E1190" t="s">
        <v>1152</v>
      </c>
      <c r="F1190">
        <v>5</v>
      </c>
      <c r="G1190">
        <v>5812</v>
      </c>
      <c r="H1190">
        <v>9</v>
      </c>
      <c r="I1190">
        <v>12773</v>
      </c>
      <c r="J1190" s="1">
        <v>7.0000000000000007E-2</v>
      </c>
      <c r="K1190">
        <v>0.65</v>
      </c>
      <c r="L1190" s="3">
        <v>1</v>
      </c>
      <c r="M1190">
        <f t="shared" si="19"/>
        <v>0</v>
      </c>
      <c r="N1190" s="1">
        <v>1.22</v>
      </c>
    </row>
    <row r="1191" spans="1:14" x14ac:dyDescent="0.3">
      <c r="A1191">
        <v>1168</v>
      </c>
      <c r="B1191">
        <v>183</v>
      </c>
      <c r="C1191" s="1">
        <v>0.46</v>
      </c>
      <c r="D1191" t="s">
        <v>13</v>
      </c>
      <c r="E1191" t="s">
        <v>1153</v>
      </c>
      <c r="F1191">
        <v>4</v>
      </c>
      <c r="G1191">
        <v>5812</v>
      </c>
      <c r="H1191">
        <v>4</v>
      </c>
      <c r="I1191">
        <v>12773</v>
      </c>
      <c r="J1191" s="1">
        <v>0.06</v>
      </c>
      <c r="K1191">
        <v>0.248</v>
      </c>
      <c r="L1191" s="3">
        <v>1</v>
      </c>
      <c r="M1191">
        <f t="shared" si="19"/>
        <v>0</v>
      </c>
      <c r="N1191" s="1">
        <v>2.2000000000000002</v>
      </c>
    </row>
    <row r="1192" spans="1:14" x14ac:dyDescent="0.3">
      <c r="A1192">
        <v>1169</v>
      </c>
      <c r="B1192">
        <v>183</v>
      </c>
      <c r="C1192" s="1">
        <v>0.46</v>
      </c>
      <c r="D1192" t="s">
        <v>12</v>
      </c>
      <c r="E1192" t="s">
        <v>1154</v>
      </c>
      <c r="F1192">
        <v>4</v>
      </c>
      <c r="G1192">
        <v>6068</v>
      </c>
      <c r="H1192">
        <v>4</v>
      </c>
      <c r="I1192">
        <v>12857</v>
      </c>
      <c r="J1192" s="1">
        <v>0.06</v>
      </c>
      <c r="K1192">
        <v>0.27200000000000002</v>
      </c>
      <c r="L1192" s="3">
        <v>1</v>
      </c>
      <c r="M1192">
        <f t="shared" si="19"/>
        <v>0</v>
      </c>
      <c r="N1192" s="1">
        <v>2.12</v>
      </c>
    </row>
    <row r="1193" spans="1:14" x14ac:dyDescent="0.3">
      <c r="A1193">
        <v>1170</v>
      </c>
      <c r="B1193">
        <v>183</v>
      </c>
      <c r="C1193" s="1">
        <v>0.46</v>
      </c>
      <c r="D1193" t="s">
        <v>70</v>
      </c>
      <c r="E1193" t="s">
        <v>1155</v>
      </c>
      <c r="F1193">
        <v>11</v>
      </c>
      <c r="G1193">
        <v>2110</v>
      </c>
      <c r="H1193">
        <v>17</v>
      </c>
      <c r="I1193">
        <v>3518</v>
      </c>
      <c r="J1193" s="1">
        <v>0.16</v>
      </c>
      <c r="K1193">
        <v>0.63900000000000001</v>
      </c>
      <c r="L1193" s="3">
        <v>1</v>
      </c>
      <c r="M1193">
        <f t="shared" si="19"/>
        <v>0</v>
      </c>
      <c r="N1193" s="1">
        <v>1.08</v>
      </c>
    </row>
    <row r="1194" spans="1:14" x14ac:dyDescent="0.3">
      <c r="A1194">
        <v>1171</v>
      </c>
      <c r="B1194">
        <v>184</v>
      </c>
      <c r="C1194" s="1">
        <v>0.45</v>
      </c>
      <c r="D1194" t="s">
        <v>13</v>
      </c>
      <c r="E1194" t="s">
        <v>1156</v>
      </c>
      <c r="F1194">
        <v>10</v>
      </c>
      <c r="G1194">
        <v>5812</v>
      </c>
      <c r="H1194">
        <v>14</v>
      </c>
      <c r="I1194">
        <v>12773</v>
      </c>
      <c r="J1194" s="1">
        <v>0.14000000000000001</v>
      </c>
      <c r="K1194">
        <v>0.126</v>
      </c>
      <c r="L1194" s="3">
        <v>1</v>
      </c>
      <c r="M1194">
        <f t="shared" si="19"/>
        <v>0</v>
      </c>
      <c r="N1194" s="1">
        <v>1.57</v>
      </c>
    </row>
    <row r="1195" spans="1:14" x14ac:dyDescent="0.3">
      <c r="A1195">
        <v>1172</v>
      </c>
      <c r="B1195">
        <v>184</v>
      </c>
      <c r="C1195" s="1">
        <v>0.45</v>
      </c>
      <c r="D1195" t="s">
        <v>34</v>
      </c>
      <c r="E1195" t="s">
        <v>1157</v>
      </c>
      <c r="F1195">
        <v>6</v>
      </c>
      <c r="G1195">
        <v>6279</v>
      </c>
      <c r="H1195">
        <v>9</v>
      </c>
      <c r="I1195">
        <v>11946</v>
      </c>
      <c r="J1195" s="1">
        <v>0.08</v>
      </c>
      <c r="K1195">
        <v>0.56299999999999994</v>
      </c>
      <c r="L1195" s="3">
        <v>1</v>
      </c>
      <c r="M1195">
        <f t="shared" si="19"/>
        <v>0</v>
      </c>
      <c r="N1195" s="1">
        <v>1.27</v>
      </c>
    </row>
    <row r="1196" spans="1:14" x14ac:dyDescent="0.3">
      <c r="A1196">
        <v>1173</v>
      </c>
      <c r="B1196">
        <v>184</v>
      </c>
      <c r="C1196" s="1">
        <v>0.45</v>
      </c>
      <c r="D1196" t="s">
        <v>27</v>
      </c>
      <c r="E1196" t="s">
        <v>1158</v>
      </c>
      <c r="F1196">
        <v>6</v>
      </c>
      <c r="G1196">
        <v>6417</v>
      </c>
      <c r="H1196">
        <v>9</v>
      </c>
      <c r="I1196">
        <v>11741</v>
      </c>
      <c r="J1196" s="1">
        <v>0.08</v>
      </c>
      <c r="K1196">
        <v>0.61299999999999999</v>
      </c>
      <c r="L1196" s="3">
        <v>1</v>
      </c>
      <c r="M1196">
        <f t="shared" si="19"/>
        <v>0</v>
      </c>
      <c r="N1196" s="1">
        <v>1.22</v>
      </c>
    </row>
    <row r="1197" spans="1:14" x14ac:dyDescent="0.3">
      <c r="A1197">
        <v>1174</v>
      </c>
      <c r="B1197">
        <v>185</v>
      </c>
      <c r="C1197" s="1">
        <v>0.45</v>
      </c>
      <c r="D1197" t="s">
        <v>12</v>
      </c>
      <c r="E1197" t="s">
        <v>1159</v>
      </c>
      <c r="F1197">
        <v>7</v>
      </c>
      <c r="G1197">
        <v>6068</v>
      </c>
      <c r="H1197">
        <v>8</v>
      </c>
      <c r="I1197">
        <v>12857</v>
      </c>
      <c r="J1197" s="1">
        <v>0.1</v>
      </c>
      <c r="K1197">
        <v>0.111</v>
      </c>
      <c r="L1197" s="3">
        <v>1</v>
      </c>
      <c r="M1197">
        <f t="shared" si="19"/>
        <v>0</v>
      </c>
      <c r="N1197" s="1">
        <v>1.85</v>
      </c>
    </row>
    <row r="1198" spans="1:14" x14ac:dyDescent="0.3">
      <c r="A1198">
        <v>1175</v>
      </c>
      <c r="B1198">
        <v>185</v>
      </c>
      <c r="C1198" s="1">
        <v>0.45</v>
      </c>
      <c r="D1198" t="s">
        <v>13</v>
      </c>
      <c r="E1198" t="s">
        <v>1160</v>
      </c>
      <c r="F1198">
        <v>3</v>
      </c>
      <c r="G1198">
        <v>5812</v>
      </c>
      <c r="H1198">
        <v>3</v>
      </c>
      <c r="I1198">
        <v>12773</v>
      </c>
      <c r="J1198" s="1">
        <v>0.04</v>
      </c>
      <c r="K1198">
        <v>0.433</v>
      </c>
      <c r="L1198" s="3">
        <v>1</v>
      </c>
      <c r="M1198">
        <f t="shared" si="19"/>
        <v>0</v>
      </c>
      <c r="N1198" s="1">
        <v>2.2000000000000002</v>
      </c>
    </row>
    <row r="1199" spans="1:14" x14ac:dyDescent="0.3">
      <c r="A1199">
        <v>1176</v>
      </c>
      <c r="B1199">
        <v>185</v>
      </c>
      <c r="C1199" s="1">
        <v>0.45</v>
      </c>
      <c r="D1199" t="s">
        <v>27</v>
      </c>
      <c r="E1199" t="s">
        <v>1161</v>
      </c>
      <c r="F1199">
        <v>3</v>
      </c>
      <c r="G1199">
        <v>6417</v>
      </c>
      <c r="H1199">
        <v>3</v>
      </c>
      <c r="I1199">
        <v>11741</v>
      </c>
      <c r="J1199" s="1">
        <v>0.04</v>
      </c>
      <c r="K1199">
        <v>0.56899999999999995</v>
      </c>
      <c r="L1199" s="3">
        <v>1</v>
      </c>
      <c r="M1199">
        <f t="shared" si="19"/>
        <v>0</v>
      </c>
      <c r="N1199" s="1">
        <v>1.83</v>
      </c>
    </row>
    <row r="1200" spans="1:14" x14ac:dyDescent="0.3">
      <c r="A1200">
        <v>1177</v>
      </c>
      <c r="B1200">
        <v>185</v>
      </c>
      <c r="C1200" s="1">
        <v>0.45</v>
      </c>
      <c r="D1200" t="s">
        <v>27</v>
      </c>
      <c r="E1200" t="s">
        <v>1162</v>
      </c>
      <c r="F1200">
        <v>3</v>
      </c>
      <c r="G1200">
        <v>6417</v>
      </c>
      <c r="H1200">
        <v>3</v>
      </c>
      <c r="I1200">
        <v>11741</v>
      </c>
      <c r="J1200" s="1">
        <v>0.04</v>
      </c>
      <c r="K1200">
        <v>0.56899999999999995</v>
      </c>
      <c r="L1200" s="3">
        <v>1</v>
      </c>
      <c r="M1200">
        <f t="shared" si="19"/>
        <v>0</v>
      </c>
      <c r="N1200" s="1">
        <v>1.83</v>
      </c>
    </row>
    <row r="1201" spans="1:14" x14ac:dyDescent="0.3">
      <c r="A1201">
        <v>1178</v>
      </c>
      <c r="B1201">
        <v>186</v>
      </c>
      <c r="C1201" s="1">
        <v>0.45</v>
      </c>
      <c r="D1201" t="s">
        <v>13</v>
      </c>
      <c r="E1201" t="s">
        <v>1033</v>
      </c>
      <c r="F1201">
        <v>7</v>
      </c>
      <c r="G1201">
        <v>5812</v>
      </c>
      <c r="H1201">
        <v>8</v>
      </c>
      <c r="I1201">
        <v>12773</v>
      </c>
      <c r="J1201" s="1">
        <v>0.1</v>
      </c>
      <c r="K1201">
        <v>9.3100000000000002E-2</v>
      </c>
      <c r="L1201" s="3">
        <v>1</v>
      </c>
      <c r="M1201">
        <f t="shared" si="19"/>
        <v>0</v>
      </c>
      <c r="N1201" s="1">
        <v>1.92</v>
      </c>
    </row>
    <row r="1202" spans="1:14" x14ac:dyDescent="0.3">
      <c r="A1202">
        <v>1179</v>
      </c>
      <c r="B1202">
        <v>186</v>
      </c>
      <c r="C1202" s="1">
        <v>0.45</v>
      </c>
      <c r="D1202" t="s">
        <v>12</v>
      </c>
      <c r="E1202" t="s">
        <v>1163</v>
      </c>
      <c r="F1202">
        <v>3</v>
      </c>
      <c r="G1202">
        <v>6068</v>
      </c>
      <c r="H1202">
        <v>3</v>
      </c>
      <c r="I1202">
        <v>12857</v>
      </c>
      <c r="J1202" s="1">
        <v>0.04</v>
      </c>
      <c r="K1202">
        <v>0.45800000000000002</v>
      </c>
      <c r="L1202" s="3">
        <v>1</v>
      </c>
      <c r="M1202">
        <f t="shared" si="19"/>
        <v>0</v>
      </c>
      <c r="N1202" s="1">
        <v>2.12</v>
      </c>
    </row>
    <row r="1203" spans="1:14" x14ac:dyDescent="0.3">
      <c r="A1203">
        <v>1180</v>
      </c>
      <c r="B1203">
        <v>186</v>
      </c>
      <c r="C1203" s="1">
        <v>0.45</v>
      </c>
      <c r="D1203" t="s">
        <v>27</v>
      </c>
      <c r="E1203" t="s">
        <v>1164</v>
      </c>
      <c r="F1203">
        <v>3</v>
      </c>
      <c r="G1203">
        <v>6417</v>
      </c>
      <c r="H1203">
        <v>3</v>
      </c>
      <c r="I1203">
        <v>11741</v>
      </c>
      <c r="J1203" s="1">
        <v>0.04</v>
      </c>
      <c r="K1203">
        <v>0.56899999999999995</v>
      </c>
      <c r="L1203" s="3">
        <v>1</v>
      </c>
      <c r="M1203">
        <f t="shared" si="19"/>
        <v>0</v>
      </c>
      <c r="N1203" s="1">
        <v>1.83</v>
      </c>
    </row>
    <row r="1204" spans="1:14" x14ac:dyDescent="0.3">
      <c r="A1204">
        <v>1181</v>
      </c>
      <c r="B1204">
        <v>186</v>
      </c>
      <c r="C1204" s="1">
        <v>0.45</v>
      </c>
      <c r="D1204" t="s">
        <v>12</v>
      </c>
      <c r="E1204" t="s">
        <v>1165</v>
      </c>
      <c r="F1204">
        <v>3</v>
      </c>
      <c r="G1204">
        <v>6068</v>
      </c>
      <c r="H1204">
        <v>4</v>
      </c>
      <c r="I1204">
        <v>12857</v>
      </c>
      <c r="J1204" s="1">
        <v>0.04</v>
      </c>
      <c r="K1204">
        <v>0.64400000000000002</v>
      </c>
      <c r="L1204" s="3">
        <v>1</v>
      </c>
      <c r="M1204">
        <f t="shared" si="19"/>
        <v>0</v>
      </c>
      <c r="N1204" s="1">
        <v>1.59</v>
      </c>
    </row>
    <row r="1205" spans="1:14" x14ac:dyDescent="0.3">
      <c r="A1205">
        <v>1182</v>
      </c>
      <c r="B1205">
        <v>187</v>
      </c>
      <c r="C1205" s="1">
        <v>0.45</v>
      </c>
      <c r="D1205" t="s">
        <v>13</v>
      </c>
      <c r="E1205" t="s">
        <v>1166</v>
      </c>
      <c r="F1205">
        <v>8</v>
      </c>
      <c r="G1205">
        <v>5812</v>
      </c>
      <c r="H1205">
        <v>11</v>
      </c>
      <c r="I1205">
        <v>12773</v>
      </c>
      <c r="J1205" s="1">
        <v>0.11</v>
      </c>
      <c r="K1205">
        <v>0.183</v>
      </c>
      <c r="L1205" s="3">
        <v>1</v>
      </c>
      <c r="M1205">
        <f t="shared" si="19"/>
        <v>0</v>
      </c>
      <c r="N1205" s="1">
        <v>1.6</v>
      </c>
    </row>
    <row r="1206" spans="1:14" x14ac:dyDescent="0.3">
      <c r="A1206">
        <v>1183</v>
      </c>
      <c r="B1206">
        <v>187</v>
      </c>
      <c r="C1206" s="1">
        <v>0.45</v>
      </c>
      <c r="D1206" t="s">
        <v>34</v>
      </c>
      <c r="E1206" t="s">
        <v>1167</v>
      </c>
      <c r="F1206">
        <v>9</v>
      </c>
      <c r="G1206">
        <v>6279</v>
      </c>
      <c r="H1206">
        <v>12</v>
      </c>
      <c r="I1206">
        <v>11946</v>
      </c>
      <c r="J1206" s="1">
        <v>0.13</v>
      </c>
      <c r="K1206">
        <v>0.247</v>
      </c>
      <c r="L1206" s="3">
        <v>1</v>
      </c>
      <c r="M1206">
        <f t="shared" si="19"/>
        <v>0</v>
      </c>
      <c r="N1206" s="1">
        <v>1.43</v>
      </c>
    </row>
    <row r="1207" spans="1:14" x14ac:dyDescent="0.3">
      <c r="A1207">
        <v>1184</v>
      </c>
      <c r="B1207">
        <v>187</v>
      </c>
      <c r="C1207" s="1">
        <v>0.45</v>
      </c>
      <c r="D1207" t="s">
        <v>27</v>
      </c>
      <c r="E1207" t="s">
        <v>1168</v>
      </c>
      <c r="F1207">
        <v>8</v>
      </c>
      <c r="G1207">
        <v>6417</v>
      </c>
      <c r="H1207">
        <v>11</v>
      </c>
      <c r="I1207">
        <v>11741</v>
      </c>
      <c r="J1207" s="1">
        <v>0.11</v>
      </c>
      <c r="K1207">
        <v>0.38800000000000001</v>
      </c>
      <c r="L1207" s="3">
        <v>1</v>
      </c>
      <c r="M1207">
        <f t="shared" si="19"/>
        <v>0</v>
      </c>
      <c r="N1207" s="1">
        <v>1.33</v>
      </c>
    </row>
    <row r="1208" spans="1:14" x14ac:dyDescent="0.3">
      <c r="A1208">
        <v>1185</v>
      </c>
      <c r="B1208">
        <v>187</v>
      </c>
      <c r="C1208" s="1">
        <v>0.45</v>
      </c>
      <c r="D1208" t="s">
        <v>13</v>
      </c>
      <c r="E1208" t="s">
        <v>1169</v>
      </c>
      <c r="F1208">
        <v>4</v>
      </c>
      <c r="G1208">
        <v>5812</v>
      </c>
      <c r="H1208">
        <v>5</v>
      </c>
      <c r="I1208">
        <v>12773</v>
      </c>
      <c r="J1208" s="1">
        <v>0.06</v>
      </c>
      <c r="K1208">
        <v>0.41599999999999998</v>
      </c>
      <c r="L1208" s="3">
        <v>1</v>
      </c>
      <c r="M1208">
        <f t="shared" si="19"/>
        <v>0</v>
      </c>
      <c r="N1208" s="1">
        <v>1.76</v>
      </c>
    </row>
    <row r="1209" spans="1:14" x14ac:dyDescent="0.3">
      <c r="A1209">
        <v>1186</v>
      </c>
      <c r="B1209">
        <v>187</v>
      </c>
      <c r="C1209" s="1">
        <v>0.45</v>
      </c>
      <c r="D1209" t="s">
        <v>27</v>
      </c>
      <c r="E1209" t="s">
        <v>1170</v>
      </c>
      <c r="F1209">
        <v>9</v>
      </c>
      <c r="G1209">
        <v>6417</v>
      </c>
      <c r="H1209">
        <v>13</v>
      </c>
      <c r="I1209">
        <v>11741</v>
      </c>
      <c r="J1209" s="1">
        <v>0.13</v>
      </c>
      <c r="K1209">
        <v>0.41699999999999998</v>
      </c>
      <c r="L1209" s="3">
        <v>1</v>
      </c>
      <c r="M1209">
        <f t="shared" si="19"/>
        <v>0</v>
      </c>
      <c r="N1209" s="1">
        <v>1.27</v>
      </c>
    </row>
    <row r="1210" spans="1:14" x14ac:dyDescent="0.3">
      <c r="A1210">
        <v>1187</v>
      </c>
      <c r="B1210">
        <v>187</v>
      </c>
      <c r="C1210" s="1">
        <v>0.45</v>
      </c>
      <c r="D1210" t="s">
        <v>20</v>
      </c>
      <c r="E1210" t="s">
        <v>1171</v>
      </c>
      <c r="F1210">
        <v>14</v>
      </c>
      <c r="G1210">
        <v>2077</v>
      </c>
      <c r="H1210">
        <v>24</v>
      </c>
      <c r="I1210">
        <v>3624</v>
      </c>
      <c r="J1210" s="1">
        <v>0.2</v>
      </c>
      <c r="K1210">
        <v>0.69899999999999995</v>
      </c>
      <c r="L1210" s="3">
        <v>1</v>
      </c>
      <c r="M1210">
        <f t="shared" si="19"/>
        <v>0</v>
      </c>
      <c r="N1210" s="1">
        <v>1.02</v>
      </c>
    </row>
    <row r="1211" spans="1:14" x14ac:dyDescent="0.3">
      <c r="A1211">
        <v>1188</v>
      </c>
      <c r="B1211">
        <v>188</v>
      </c>
      <c r="C1211" s="1">
        <v>0.44</v>
      </c>
      <c r="D1211" t="s">
        <v>13</v>
      </c>
      <c r="E1211" t="s">
        <v>1172</v>
      </c>
      <c r="F1211">
        <v>12</v>
      </c>
      <c r="G1211">
        <v>5812</v>
      </c>
      <c r="H1211">
        <v>17</v>
      </c>
      <c r="I1211">
        <v>12773</v>
      </c>
      <c r="J1211" s="1">
        <v>0.17</v>
      </c>
      <c r="K1211">
        <v>8.8999999999999996E-2</v>
      </c>
      <c r="L1211" s="3">
        <v>1</v>
      </c>
      <c r="M1211">
        <f t="shared" si="19"/>
        <v>0</v>
      </c>
      <c r="N1211" s="1">
        <v>1.55</v>
      </c>
    </row>
    <row r="1212" spans="1:14" x14ac:dyDescent="0.3">
      <c r="A1212">
        <v>1189</v>
      </c>
      <c r="B1212">
        <v>188</v>
      </c>
      <c r="C1212" s="1">
        <v>0.44</v>
      </c>
      <c r="D1212" t="s">
        <v>12</v>
      </c>
      <c r="E1212" t="s">
        <v>1173</v>
      </c>
      <c r="F1212">
        <v>10</v>
      </c>
      <c r="G1212">
        <v>6068</v>
      </c>
      <c r="H1212">
        <v>13</v>
      </c>
      <c r="I1212">
        <v>12857</v>
      </c>
      <c r="J1212" s="1">
        <v>0.14000000000000001</v>
      </c>
      <c r="K1212">
        <v>9.4E-2</v>
      </c>
      <c r="L1212" s="3">
        <v>1</v>
      </c>
      <c r="M1212">
        <f t="shared" si="19"/>
        <v>0</v>
      </c>
      <c r="N1212" s="1">
        <v>1.63</v>
      </c>
    </row>
    <row r="1213" spans="1:14" x14ac:dyDescent="0.3">
      <c r="A1213">
        <v>1190</v>
      </c>
      <c r="B1213">
        <v>188</v>
      </c>
      <c r="C1213" s="1">
        <v>0.44</v>
      </c>
      <c r="D1213" t="s">
        <v>12</v>
      </c>
      <c r="E1213" t="s">
        <v>1174</v>
      </c>
      <c r="F1213">
        <v>9</v>
      </c>
      <c r="G1213">
        <v>6068</v>
      </c>
      <c r="H1213">
        <v>12</v>
      </c>
      <c r="I1213">
        <v>12857</v>
      </c>
      <c r="J1213" s="1">
        <v>0.13</v>
      </c>
      <c r="K1213">
        <v>0.14399999999999999</v>
      </c>
      <c r="L1213" s="3">
        <v>1</v>
      </c>
      <c r="M1213">
        <f t="shared" si="19"/>
        <v>0</v>
      </c>
      <c r="N1213" s="1">
        <v>1.59</v>
      </c>
    </row>
    <row r="1214" spans="1:14" x14ac:dyDescent="0.3">
      <c r="A1214">
        <v>1191</v>
      </c>
      <c r="B1214">
        <v>188</v>
      </c>
      <c r="C1214" s="1">
        <v>0.44</v>
      </c>
      <c r="D1214" t="s">
        <v>13</v>
      </c>
      <c r="E1214" t="s">
        <v>1175</v>
      </c>
      <c r="F1214">
        <v>8</v>
      </c>
      <c r="G1214">
        <v>5812</v>
      </c>
      <c r="H1214">
        <v>12</v>
      </c>
      <c r="I1214">
        <v>12773</v>
      </c>
      <c r="J1214" s="1">
        <v>0.11</v>
      </c>
      <c r="K1214">
        <v>0.27200000000000002</v>
      </c>
      <c r="L1214" s="3">
        <v>1</v>
      </c>
      <c r="M1214">
        <f t="shared" si="19"/>
        <v>0</v>
      </c>
      <c r="N1214" s="1">
        <v>1.47</v>
      </c>
    </row>
    <row r="1215" spans="1:14" x14ac:dyDescent="0.3">
      <c r="A1215">
        <v>1192</v>
      </c>
      <c r="B1215">
        <v>188</v>
      </c>
      <c r="C1215" s="1">
        <v>0.44</v>
      </c>
      <c r="D1215" t="s">
        <v>12</v>
      </c>
      <c r="E1215" t="s">
        <v>1176</v>
      </c>
      <c r="F1215">
        <v>8</v>
      </c>
      <c r="G1215">
        <v>6068</v>
      </c>
      <c r="H1215">
        <v>12</v>
      </c>
      <c r="I1215">
        <v>12857</v>
      </c>
      <c r="J1215" s="1">
        <v>0.11</v>
      </c>
      <c r="K1215">
        <v>0.314</v>
      </c>
      <c r="L1215" s="3">
        <v>1</v>
      </c>
      <c r="M1215">
        <f t="shared" si="19"/>
        <v>0</v>
      </c>
      <c r="N1215" s="1">
        <v>1.41</v>
      </c>
    </row>
    <row r="1216" spans="1:14" x14ac:dyDescent="0.3">
      <c r="A1216">
        <v>1193</v>
      </c>
      <c r="B1216">
        <v>188</v>
      </c>
      <c r="C1216" s="1">
        <v>0.44</v>
      </c>
      <c r="D1216" t="s">
        <v>12</v>
      </c>
      <c r="E1216" t="s">
        <v>1177</v>
      </c>
      <c r="F1216">
        <v>8</v>
      </c>
      <c r="G1216">
        <v>6068</v>
      </c>
      <c r="H1216">
        <v>13</v>
      </c>
      <c r="I1216">
        <v>12857</v>
      </c>
      <c r="J1216" s="1">
        <v>0.11</v>
      </c>
      <c r="K1216">
        <v>0.41799999999999998</v>
      </c>
      <c r="L1216" s="3">
        <v>1</v>
      </c>
      <c r="M1216">
        <f t="shared" si="19"/>
        <v>0</v>
      </c>
      <c r="N1216" s="1">
        <v>1.3</v>
      </c>
    </row>
    <row r="1217" spans="1:14" x14ac:dyDescent="0.3">
      <c r="A1217">
        <v>1194</v>
      </c>
      <c r="B1217">
        <v>188</v>
      </c>
      <c r="C1217" s="1">
        <v>0.44</v>
      </c>
      <c r="D1217" t="s">
        <v>27</v>
      </c>
      <c r="E1217" t="s">
        <v>1178</v>
      </c>
      <c r="F1217">
        <v>5</v>
      </c>
      <c r="G1217">
        <v>6417</v>
      </c>
      <c r="H1217">
        <v>7</v>
      </c>
      <c r="I1217">
        <v>11741</v>
      </c>
      <c r="J1217" s="1">
        <v>7.0000000000000007E-2</v>
      </c>
      <c r="K1217">
        <v>0.60099999999999998</v>
      </c>
      <c r="L1217" s="3">
        <v>1</v>
      </c>
      <c r="M1217">
        <f t="shared" si="19"/>
        <v>0</v>
      </c>
      <c r="N1217" s="1">
        <v>1.31</v>
      </c>
    </row>
    <row r="1218" spans="1:14" x14ac:dyDescent="0.3">
      <c r="A1218">
        <v>1195</v>
      </c>
      <c r="B1218">
        <v>188</v>
      </c>
      <c r="C1218" s="1">
        <v>0.44</v>
      </c>
      <c r="D1218" t="s">
        <v>27</v>
      </c>
      <c r="E1218" t="s">
        <v>1179</v>
      </c>
      <c r="F1218">
        <v>5</v>
      </c>
      <c r="G1218">
        <v>6417</v>
      </c>
      <c r="H1218">
        <v>7</v>
      </c>
      <c r="I1218">
        <v>11741</v>
      </c>
      <c r="J1218" s="1">
        <v>7.0000000000000007E-2</v>
      </c>
      <c r="K1218">
        <v>0.60099999999999998</v>
      </c>
      <c r="L1218" s="3">
        <v>1</v>
      </c>
      <c r="M1218">
        <f t="shared" si="19"/>
        <v>0</v>
      </c>
      <c r="N1218" s="1">
        <v>1.31</v>
      </c>
    </row>
    <row r="1219" spans="1:14" x14ac:dyDescent="0.3">
      <c r="A1219">
        <v>1196</v>
      </c>
      <c r="B1219">
        <v>188</v>
      </c>
      <c r="C1219" s="1">
        <v>0.44</v>
      </c>
      <c r="D1219" t="s">
        <v>70</v>
      </c>
      <c r="E1219" t="s">
        <v>1180</v>
      </c>
      <c r="F1219">
        <v>5</v>
      </c>
      <c r="G1219">
        <v>2110</v>
      </c>
      <c r="H1219">
        <v>7</v>
      </c>
      <c r="I1219">
        <v>3518</v>
      </c>
      <c r="J1219" s="1">
        <v>7.0000000000000007E-2</v>
      </c>
      <c r="K1219">
        <v>0.70899999999999996</v>
      </c>
      <c r="L1219" s="3">
        <v>1</v>
      </c>
      <c r="M1219">
        <f t="shared" si="19"/>
        <v>0</v>
      </c>
      <c r="N1219" s="1">
        <v>1.19</v>
      </c>
    </row>
    <row r="1220" spans="1:14" x14ac:dyDescent="0.3">
      <c r="A1220">
        <v>1197</v>
      </c>
      <c r="B1220">
        <v>188</v>
      </c>
      <c r="C1220" s="1">
        <v>0.44</v>
      </c>
      <c r="D1220" t="s">
        <v>12</v>
      </c>
      <c r="E1220" t="s">
        <v>1181</v>
      </c>
      <c r="F1220">
        <v>4</v>
      </c>
      <c r="G1220">
        <v>6068</v>
      </c>
      <c r="H1220">
        <v>7</v>
      </c>
      <c r="I1220">
        <v>12857</v>
      </c>
      <c r="J1220" s="1">
        <v>0.06</v>
      </c>
      <c r="K1220">
        <v>0.72499999999999998</v>
      </c>
      <c r="L1220" s="3">
        <v>1</v>
      </c>
      <c r="M1220">
        <f t="shared" si="19"/>
        <v>0</v>
      </c>
      <c r="N1220" s="1">
        <v>1.21</v>
      </c>
    </row>
    <row r="1221" spans="1:14" x14ac:dyDescent="0.3">
      <c r="A1221">
        <v>1198</v>
      </c>
      <c r="B1221">
        <v>188</v>
      </c>
      <c r="C1221" s="1">
        <v>0.44</v>
      </c>
      <c r="D1221" t="s">
        <v>27</v>
      </c>
      <c r="E1221" t="s">
        <v>1182</v>
      </c>
      <c r="F1221">
        <v>6</v>
      </c>
      <c r="G1221">
        <v>6417</v>
      </c>
      <c r="H1221">
        <v>10</v>
      </c>
      <c r="I1221">
        <v>11741</v>
      </c>
      <c r="J1221" s="1">
        <v>0.08</v>
      </c>
      <c r="K1221">
        <v>0.73099999999999998</v>
      </c>
      <c r="L1221" s="3">
        <v>1</v>
      </c>
      <c r="M1221">
        <f t="shared" si="19"/>
        <v>0</v>
      </c>
      <c r="N1221" s="1">
        <v>1.1000000000000001</v>
      </c>
    </row>
    <row r="1222" spans="1:14" x14ac:dyDescent="0.3">
      <c r="A1222">
        <v>1199</v>
      </c>
      <c r="B1222">
        <v>188</v>
      </c>
      <c r="C1222" s="1">
        <v>0.44</v>
      </c>
      <c r="D1222" t="s">
        <v>13</v>
      </c>
      <c r="E1222" t="s">
        <v>1183</v>
      </c>
      <c r="F1222">
        <v>4</v>
      </c>
      <c r="G1222">
        <v>5812</v>
      </c>
      <c r="H1222">
        <v>8</v>
      </c>
      <c r="I1222">
        <v>12773</v>
      </c>
      <c r="J1222" s="1">
        <v>0.06</v>
      </c>
      <c r="K1222">
        <v>0.78800000000000003</v>
      </c>
      <c r="L1222" s="3">
        <v>1</v>
      </c>
      <c r="M1222">
        <f t="shared" si="19"/>
        <v>0</v>
      </c>
      <c r="N1222" s="1">
        <v>1.1000000000000001</v>
      </c>
    </row>
    <row r="1223" spans="1:14" x14ac:dyDescent="0.3">
      <c r="A1223">
        <v>1200</v>
      </c>
      <c r="B1223">
        <v>189</v>
      </c>
      <c r="C1223" s="1">
        <v>0.44</v>
      </c>
      <c r="D1223" t="s">
        <v>27</v>
      </c>
      <c r="E1223" t="s">
        <v>1184</v>
      </c>
      <c r="F1223">
        <v>20</v>
      </c>
      <c r="G1223">
        <v>6417</v>
      </c>
      <c r="H1223">
        <v>30</v>
      </c>
      <c r="I1223">
        <v>11741</v>
      </c>
      <c r="J1223" s="1">
        <v>0.28000000000000003</v>
      </c>
      <c r="K1223">
        <v>0.221</v>
      </c>
      <c r="L1223" s="3">
        <v>1</v>
      </c>
      <c r="M1223">
        <f t="shared" si="19"/>
        <v>0</v>
      </c>
      <c r="N1223" s="1">
        <v>1.22</v>
      </c>
    </row>
    <row r="1224" spans="1:14" x14ac:dyDescent="0.3">
      <c r="A1224">
        <v>1201</v>
      </c>
      <c r="B1224">
        <v>189</v>
      </c>
      <c r="C1224" s="1">
        <v>0.44</v>
      </c>
      <c r="D1224" t="s">
        <v>43</v>
      </c>
      <c r="E1224" t="s">
        <v>1185</v>
      </c>
      <c r="F1224">
        <v>18</v>
      </c>
      <c r="G1224">
        <v>2905</v>
      </c>
      <c r="H1224">
        <v>27</v>
      </c>
      <c r="I1224">
        <v>5401</v>
      </c>
      <c r="J1224" s="1">
        <v>0.25</v>
      </c>
      <c r="K1224">
        <v>0.222</v>
      </c>
      <c r="L1224" s="3">
        <v>1</v>
      </c>
      <c r="M1224">
        <f t="shared" si="19"/>
        <v>0</v>
      </c>
      <c r="N1224" s="1">
        <v>1.24</v>
      </c>
    </row>
    <row r="1225" spans="1:14" x14ac:dyDescent="0.3">
      <c r="A1225">
        <v>1202</v>
      </c>
      <c r="B1225">
        <v>189</v>
      </c>
      <c r="C1225" s="1">
        <v>0.44</v>
      </c>
      <c r="D1225" t="s">
        <v>27</v>
      </c>
      <c r="E1225" t="s">
        <v>1186</v>
      </c>
      <c r="F1225">
        <v>18</v>
      </c>
      <c r="G1225">
        <v>6417</v>
      </c>
      <c r="H1225">
        <v>27</v>
      </c>
      <c r="I1225">
        <v>11741</v>
      </c>
      <c r="J1225" s="1">
        <v>0.25</v>
      </c>
      <c r="K1225">
        <v>0.251</v>
      </c>
      <c r="L1225" s="3">
        <v>1</v>
      </c>
      <c r="M1225">
        <f t="shared" si="19"/>
        <v>0</v>
      </c>
      <c r="N1225" s="1">
        <v>1.22</v>
      </c>
    </row>
    <row r="1226" spans="1:14" x14ac:dyDescent="0.3">
      <c r="A1226">
        <v>1203</v>
      </c>
      <c r="B1226">
        <v>189</v>
      </c>
      <c r="C1226" s="1">
        <v>0.44</v>
      </c>
      <c r="D1226" t="s">
        <v>34</v>
      </c>
      <c r="E1226" t="s">
        <v>1187</v>
      </c>
      <c r="F1226">
        <v>12</v>
      </c>
      <c r="G1226">
        <v>6279</v>
      </c>
      <c r="H1226">
        <v>19</v>
      </c>
      <c r="I1226">
        <v>11946</v>
      </c>
      <c r="J1226" s="1">
        <v>0.17</v>
      </c>
      <c r="K1226">
        <v>0.40799999999999997</v>
      </c>
      <c r="L1226" s="3">
        <v>1</v>
      </c>
      <c r="M1226">
        <f t="shared" si="19"/>
        <v>0</v>
      </c>
      <c r="N1226" s="1">
        <v>1.2</v>
      </c>
    </row>
    <row r="1227" spans="1:14" x14ac:dyDescent="0.3">
      <c r="A1227">
        <v>1204</v>
      </c>
      <c r="B1227">
        <v>189</v>
      </c>
      <c r="C1227" s="1">
        <v>0.44</v>
      </c>
      <c r="D1227" t="s">
        <v>27</v>
      </c>
      <c r="E1227" t="s">
        <v>1188</v>
      </c>
      <c r="F1227">
        <v>14</v>
      </c>
      <c r="G1227">
        <v>6417</v>
      </c>
      <c r="H1227">
        <v>24</v>
      </c>
      <c r="I1227">
        <v>11741</v>
      </c>
      <c r="J1227" s="1">
        <v>0.2</v>
      </c>
      <c r="K1227">
        <v>0.60199999999999998</v>
      </c>
      <c r="L1227" s="3">
        <v>1</v>
      </c>
      <c r="M1227">
        <f t="shared" si="19"/>
        <v>0</v>
      </c>
      <c r="N1227" s="1">
        <v>1.07</v>
      </c>
    </row>
    <row r="1228" spans="1:14" x14ac:dyDescent="0.3">
      <c r="A1228">
        <v>1205</v>
      </c>
      <c r="B1228">
        <v>189</v>
      </c>
      <c r="C1228" s="1">
        <v>0.44</v>
      </c>
      <c r="D1228" t="s">
        <v>27</v>
      </c>
      <c r="E1228" t="s">
        <v>1189</v>
      </c>
      <c r="F1228">
        <v>6</v>
      </c>
      <c r="G1228">
        <v>6417</v>
      </c>
      <c r="H1228">
        <v>10</v>
      </c>
      <c r="I1228">
        <v>11741</v>
      </c>
      <c r="J1228" s="1">
        <v>0.08</v>
      </c>
      <c r="K1228">
        <v>0.73099999999999998</v>
      </c>
      <c r="L1228" s="3">
        <v>1</v>
      </c>
      <c r="M1228">
        <f t="shared" si="19"/>
        <v>0</v>
      </c>
      <c r="N1228" s="1">
        <v>1.1000000000000001</v>
      </c>
    </row>
    <row r="1229" spans="1:14" x14ac:dyDescent="0.3">
      <c r="A1229">
        <v>1206</v>
      </c>
      <c r="B1229">
        <v>190</v>
      </c>
      <c r="C1229" s="1">
        <v>0.44</v>
      </c>
      <c r="D1229" t="s">
        <v>27</v>
      </c>
      <c r="E1229" t="s">
        <v>1190</v>
      </c>
      <c r="F1229">
        <v>8</v>
      </c>
      <c r="G1229">
        <v>6417</v>
      </c>
      <c r="H1229">
        <v>9</v>
      </c>
      <c r="I1229">
        <v>11741</v>
      </c>
      <c r="J1229" s="1">
        <v>0.11</v>
      </c>
      <c r="K1229">
        <v>0.14399999999999999</v>
      </c>
      <c r="L1229" s="3">
        <v>1</v>
      </c>
      <c r="M1229">
        <f t="shared" si="19"/>
        <v>0</v>
      </c>
      <c r="N1229" s="1">
        <v>1.63</v>
      </c>
    </row>
    <row r="1230" spans="1:14" x14ac:dyDescent="0.3">
      <c r="A1230">
        <v>1207</v>
      </c>
      <c r="B1230">
        <v>190</v>
      </c>
      <c r="C1230" s="1">
        <v>0.44</v>
      </c>
      <c r="D1230" t="s">
        <v>43</v>
      </c>
      <c r="E1230" t="s">
        <v>1191</v>
      </c>
      <c r="F1230">
        <v>4</v>
      </c>
      <c r="G1230">
        <v>2905</v>
      </c>
      <c r="H1230">
        <v>4</v>
      </c>
      <c r="I1230">
        <v>5401</v>
      </c>
      <c r="J1230" s="1">
        <v>0.06</v>
      </c>
      <c r="K1230">
        <v>0.371</v>
      </c>
      <c r="L1230" s="3">
        <v>1</v>
      </c>
      <c r="M1230">
        <f t="shared" si="19"/>
        <v>0</v>
      </c>
      <c r="N1230" s="1">
        <v>1.86</v>
      </c>
    </row>
    <row r="1231" spans="1:14" x14ac:dyDescent="0.3">
      <c r="A1231">
        <v>1208</v>
      </c>
      <c r="B1231">
        <v>190</v>
      </c>
      <c r="C1231" s="1">
        <v>0.44</v>
      </c>
      <c r="D1231" t="s">
        <v>27</v>
      </c>
      <c r="E1231" t="s">
        <v>1191</v>
      </c>
      <c r="F1231">
        <v>4</v>
      </c>
      <c r="G1231">
        <v>6417</v>
      </c>
      <c r="H1231">
        <v>4</v>
      </c>
      <c r="I1231">
        <v>11741</v>
      </c>
      <c r="J1231" s="1">
        <v>0.06</v>
      </c>
      <c r="K1231">
        <v>0.38500000000000001</v>
      </c>
      <c r="L1231" s="3">
        <v>1</v>
      </c>
      <c r="M1231">
        <f t="shared" si="19"/>
        <v>0</v>
      </c>
      <c r="N1231" s="1">
        <v>1.83</v>
      </c>
    </row>
    <row r="1232" spans="1:14" x14ac:dyDescent="0.3">
      <c r="A1232">
        <v>1209</v>
      </c>
      <c r="B1232">
        <v>190</v>
      </c>
      <c r="C1232" s="1">
        <v>0.44</v>
      </c>
      <c r="D1232" t="s">
        <v>34</v>
      </c>
      <c r="E1232" t="s">
        <v>1192</v>
      </c>
      <c r="F1232">
        <v>3</v>
      </c>
      <c r="G1232">
        <v>6279</v>
      </c>
      <c r="H1232">
        <v>3</v>
      </c>
      <c r="I1232">
        <v>11946</v>
      </c>
      <c r="J1232" s="1">
        <v>0.04</v>
      </c>
      <c r="K1232">
        <v>0.53800000000000003</v>
      </c>
      <c r="L1232" s="3">
        <v>1</v>
      </c>
      <c r="M1232">
        <f t="shared" si="19"/>
        <v>0</v>
      </c>
      <c r="N1232" s="1">
        <v>1.9</v>
      </c>
    </row>
    <row r="1233" spans="1:14" x14ac:dyDescent="0.3">
      <c r="A1233">
        <v>1210</v>
      </c>
      <c r="B1233">
        <v>190</v>
      </c>
      <c r="C1233" s="1">
        <v>0.44</v>
      </c>
      <c r="D1233" t="s">
        <v>27</v>
      </c>
      <c r="E1233" t="s">
        <v>1193</v>
      </c>
      <c r="F1233">
        <v>3</v>
      </c>
      <c r="G1233">
        <v>6417</v>
      </c>
      <c r="H1233">
        <v>3</v>
      </c>
      <c r="I1233">
        <v>11741</v>
      </c>
      <c r="J1233" s="1">
        <v>0.04</v>
      </c>
      <c r="K1233">
        <v>0.56899999999999995</v>
      </c>
      <c r="L1233" s="3">
        <v>1</v>
      </c>
      <c r="M1233">
        <f t="shared" si="19"/>
        <v>0</v>
      </c>
      <c r="N1233" s="1">
        <v>1.83</v>
      </c>
    </row>
    <row r="1234" spans="1:14" x14ac:dyDescent="0.3">
      <c r="A1234">
        <v>1212</v>
      </c>
      <c r="B1234">
        <v>191</v>
      </c>
      <c r="C1234" s="1">
        <v>0.44</v>
      </c>
      <c r="D1234" t="s">
        <v>13</v>
      </c>
      <c r="E1234" t="s">
        <v>1194</v>
      </c>
      <c r="F1234">
        <v>7</v>
      </c>
      <c r="G1234">
        <v>5812</v>
      </c>
      <c r="H1234">
        <v>9</v>
      </c>
      <c r="I1234">
        <v>12773</v>
      </c>
      <c r="J1234" s="1">
        <v>0.1</v>
      </c>
      <c r="K1234">
        <v>0.17299999999999999</v>
      </c>
      <c r="L1234" s="3">
        <v>1</v>
      </c>
      <c r="M1234">
        <f t="shared" si="19"/>
        <v>0</v>
      </c>
      <c r="N1234" s="1">
        <v>1.71</v>
      </c>
    </row>
    <row r="1235" spans="1:14" x14ac:dyDescent="0.3">
      <c r="A1235">
        <v>1213</v>
      </c>
      <c r="B1235">
        <v>191</v>
      </c>
      <c r="C1235" s="1">
        <v>0.44</v>
      </c>
      <c r="D1235" t="s">
        <v>27</v>
      </c>
      <c r="E1235" t="s">
        <v>1195</v>
      </c>
      <c r="F1235">
        <v>7</v>
      </c>
      <c r="G1235">
        <v>6417</v>
      </c>
      <c r="H1235">
        <v>8</v>
      </c>
      <c r="I1235">
        <v>11741</v>
      </c>
      <c r="J1235" s="1">
        <v>0.1</v>
      </c>
      <c r="K1235">
        <v>0.214</v>
      </c>
      <c r="L1235" s="3">
        <v>1</v>
      </c>
      <c r="M1235">
        <f t="shared" si="19"/>
        <v>0</v>
      </c>
      <c r="N1235" s="1">
        <v>1.6</v>
      </c>
    </row>
    <row r="1236" spans="1:14" x14ac:dyDescent="0.3">
      <c r="A1236">
        <v>1214</v>
      </c>
      <c r="B1236">
        <v>191</v>
      </c>
      <c r="C1236" s="1">
        <v>0.44</v>
      </c>
      <c r="D1236" t="s">
        <v>13</v>
      </c>
      <c r="E1236" t="s">
        <v>1196</v>
      </c>
      <c r="F1236">
        <v>4</v>
      </c>
      <c r="G1236">
        <v>5812</v>
      </c>
      <c r="H1236">
        <v>5</v>
      </c>
      <c r="I1236">
        <v>12773</v>
      </c>
      <c r="J1236" s="1">
        <v>0.06</v>
      </c>
      <c r="K1236">
        <v>0.41599999999999998</v>
      </c>
      <c r="L1236" s="3">
        <v>1</v>
      </c>
      <c r="M1236">
        <f t="shared" si="19"/>
        <v>0</v>
      </c>
      <c r="N1236" s="1">
        <v>1.76</v>
      </c>
    </row>
    <row r="1237" spans="1:14" x14ac:dyDescent="0.3">
      <c r="A1237">
        <v>1215</v>
      </c>
      <c r="B1237">
        <v>191</v>
      </c>
      <c r="C1237" s="1">
        <v>0.44</v>
      </c>
      <c r="D1237" t="s">
        <v>13</v>
      </c>
      <c r="E1237" t="s">
        <v>1197</v>
      </c>
      <c r="F1237">
        <v>4</v>
      </c>
      <c r="G1237">
        <v>5812</v>
      </c>
      <c r="H1237">
        <v>5</v>
      </c>
      <c r="I1237">
        <v>12773</v>
      </c>
      <c r="J1237" s="1">
        <v>0.06</v>
      </c>
      <c r="K1237">
        <v>0.41599999999999998</v>
      </c>
      <c r="L1237" s="3">
        <v>1</v>
      </c>
      <c r="M1237">
        <f t="shared" si="19"/>
        <v>0</v>
      </c>
      <c r="N1237" s="1">
        <v>1.76</v>
      </c>
    </row>
    <row r="1238" spans="1:14" x14ac:dyDescent="0.3">
      <c r="A1238">
        <v>1216</v>
      </c>
      <c r="B1238">
        <v>191</v>
      </c>
      <c r="C1238" s="1">
        <v>0.44</v>
      </c>
      <c r="D1238" t="s">
        <v>13</v>
      </c>
      <c r="E1238" t="s">
        <v>1198</v>
      </c>
      <c r="F1238">
        <v>4</v>
      </c>
      <c r="G1238">
        <v>5812</v>
      </c>
      <c r="H1238">
        <v>5</v>
      </c>
      <c r="I1238">
        <v>12773</v>
      </c>
      <c r="J1238" s="1">
        <v>0.06</v>
      </c>
      <c r="K1238">
        <v>0.41599999999999998</v>
      </c>
      <c r="L1238" s="3">
        <v>1</v>
      </c>
      <c r="M1238">
        <f t="shared" si="19"/>
        <v>0</v>
      </c>
      <c r="N1238" s="1">
        <v>1.76</v>
      </c>
    </row>
    <row r="1239" spans="1:14" x14ac:dyDescent="0.3">
      <c r="A1239">
        <v>1217</v>
      </c>
      <c r="B1239">
        <v>191</v>
      </c>
      <c r="C1239" s="1">
        <v>0.44</v>
      </c>
      <c r="D1239" t="s">
        <v>13</v>
      </c>
      <c r="E1239" t="s">
        <v>1199</v>
      </c>
      <c r="F1239">
        <v>4</v>
      </c>
      <c r="G1239">
        <v>5812</v>
      </c>
      <c r="H1239">
        <v>5</v>
      </c>
      <c r="I1239">
        <v>12773</v>
      </c>
      <c r="J1239" s="1">
        <v>0.06</v>
      </c>
      <c r="K1239">
        <v>0.41599999999999998</v>
      </c>
      <c r="L1239" s="3">
        <v>1</v>
      </c>
      <c r="M1239">
        <f t="shared" ref="M1239:M1302" si="20">-LOG(L1239)</f>
        <v>0</v>
      </c>
      <c r="N1239" s="1">
        <v>1.76</v>
      </c>
    </row>
    <row r="1240" spans="1:14" x14ac:dyDescent="0.3">
      <c r="A1240">
        <v>1218</v>
      </c>
      <c r="B1240">
        <v>191</v>
      </c>
      <c r="C1240" s="1">
        <v>0.44</v>
      </c>
      <c r="D1240" t="s">
        <v>13</v>
      </c>
      <c r="E1240" t="s">
        <v>1200</v>
      </c>
      <c r="F1240">
        <v>4</v>
      </c>
      <c r="G1240">
        <v>5812</v>
      </c>
      <c r="H1240">
        <v>5</v>
      </c>
      <c r="I1240">
        <v>12773</v>
      </c>
      <c r="J1240" s="1">
        <v>0.06</v>
      </c>
      <c r="K1240">
        <v>0.41599999999999998</v>
      </c>
      <c r="L1240" s="3">
        <v>1</v>
      </c>
      <c r="M1240">
        <f t="shared" si="20"/>
        <v>0</v>
      </c>
      <c r="N1240" s="1">
        <v>1.76</v>
      </c>
    </row>
    <row r="1241" spans="1:14" x14ac:dyDescent="0.3">
      <c r="A1241">
        <v>1219</v>
      </c>
      <c r="B1241">
        <v>191</v>
      </c>
      <c r="C1241" s="1">
        <v>0.44</v>
      </c>
      <c r="D1241" t="s">
        <v>13</v>
      </c>
      <c r="E1241" t="s">
        <v>1201</v>
      </c>
      <c r="F1241">
        <v>4</v>
      </c>
      <c r="G1241">
        <v>5812</v>
      </c>
      <c r="H1241">
        <v>5</v>
      </c>
      <c r="I1241">
        <v>12773</v>
      </c>
      <c r="J1241" s="1">
        <v>0.06</v>
      </c>
      <c r="K1241">
        <v>0.41599999999999998</v>
      </c>
      <c r="L1241" s="3">
        <v>1</v>
      </c>
      <c r="M1241">
        <f t="shared" si="20"/>
        <v>0</v>
      </c>
      <c r="N1241" s="1">
        <v>1.76</v>
      </c>
    </row>
    <row r="1242" spans="1:14" x14ac:dyDescent="0.3">
      <c r="A1242">
        <v>1220</v>
      </c>
      <c r="B1242">
        <v>191</v>
      </c>
      <c r="C1242" s="1">
        <v>0.44</v>
      </c>
      <c r="D1242" t="s">
        <v>13</v>
      </c>
      <c r="E1242" t="s">
        <v>1202</v>
      </c>
      <c r="F1242">
        <v>4</v>
      </c>
      <c r="G1242">
        <v>5812</v>
      </c>
      <c r="H1242">
        <v>5</v>
      </c>
      <c r="I1242">
        <v>12773</v>
      </c>
      <c r="J1242" s="1">
        <v>0.06</v>
      </c>
      <c r="K1242">
        <v>0.41599999999999998</v>
      </c>
      <c r="L1242" s="3">
        <v>1</v>
      </c>
      <c r="M1242">
        <f t="shared" si="20"/>
        <v>0</v>
      </c>
      <c r="N1242" s="1">
        <v>1.76</v>
      </c>
    </row>
    <row r="1243" spans="1:14" x14ac:dyDescent="0.3">
      <c r="A1243">
        <v>1221</v>
      </c>
      <c r="B1243">
        <v>191</v>
      </c>
      <c r="C1243" s="1">
        <v>0.44</v>
      </c>
      <c r="D1243" t="s">
        <v>34</v>
      </c>
      <c r="E1243" t="s">
        <v>1203</v>
      </c>
      <c r="F1243">
        <v>4</v>
      </c>
      <c r="G1243">
        <v>6279</v>
      </c>
      <c r="H1243">
        <v>5</v>
      </c>
      <c r="I1243">
        <v>11946</v>
      </c>
      <c r="J1243" s="1">
        <v>0.06</v>
      </c>
      <c r="K1243">
        <v>0.54800000000000004</v>
      </c>
      <c r="L1243" s="3">
        <v>1</v>
      </c>
      <c r="M1243">
        <f t="shared" si="20"/>
        <v>0</v>
      </c>
      <c r="N1243" s="1">
        <v>1.52</v>
      </c>
    </row>
    <row r="1244" spans="1:14" x14ac:dyDescent="0.3">
      <c r="A1244">
        <v>1222</v>
      </c>
      <c r="B1244">
        <v>191</v>
      </c>
      <c r="C1244" s="1">
        <v>0.44</v>
      </c>
      <c r="D1244" t="s">
        <v>27</v>
      </c>
      <c r="E1244" t="s">
        <v>1204</v>
      </c>
      <c r="F1244">
        <v>3</v>
      </c>
      <c r="G1244">
        <v>6417</v>
      </c>
      <c r="H1244">
        <v>3</v>
      </c>
      <c r="I1244">
        <v>11741</v>
      </c>
      <c r="J1244" s="1">
        <v>0.04</v>
      </c>
      <c r="K1244">
        <v>0.56899999999999995</v>
      </c>
      <c r="L1244" s="3">
        <v>1</v>
      </c>
      <c r="M1244">
        <f t="shared" si="20"/>
        <v>0</v>
      </c>
      <c r="N1244" s="1">
        <v>1.83</v>
      </c>
    </row>
    <row r="1245" spans="1:14" x14ac:dyDescent="0.3">
      <c r="A1245">
        <v>1223</v>
      </c>
      <c r="B1245">
        <v>191</v>
      </c>
      <c r="C1245" s="1">
        <v>0.44</v>
      </c>
      <c r="D1245" t="s">
        <v>27</v>
      </c>
      <c r="E1245" t="s">
        <v>1205</v>
      </c>
      <c r="F1245">
        <v>4</v>
      </c>
      <c r="G1245">
        <v>6417</v>
      </c>
      <c r="H1245">
        <v>5</v>
      </c>
      <c r="I1245">
        <v>11741</v>
      </c>
      <c r="J1245" s="1">
        <v>0.06</v>
      </c>
      <c r="K1245">
        <v>0.58699999999999997</v>
      </c>
      <c r="L1245" s="3">
        <v>1</v>
      </c>
      <c r="M1245">
        <f t="shared" si="20"/>
        <v>0</v>
      </c>
      <c r="N1245" s="1">
        <v>1.46</v>
      </c>
    </row>
    <row r="1246" spans="1:14" x14ac:dyDescent="0.3">
      <c r="A1246">
        <v>1224</v>
      </c>
      <c r="B1246">
        <v>191</v>
      </c>
      <c r="C1246" s="1">
        <v>0.44</v>
      </c>
      <c r="D1246" t="s">
        <v>27</v>
      </c>
      <c r="E1246" t="s">
        <v>1206</v>
      </c>
      <c r="F1246">
        <v>4</v>
      </c>
      <c r="G1246">
        <v>6417</v>
      </c>
      <c r="H1246">
        <v>5</v>
      </c>
      <c r="I1246">
        <v>11741</v>
      </c>
      <c r="J1246" s="1">
        <v>0.06</v>
      </c>
      <c r="K1246">
        <v>0.58699999999999997</v>
      </c>
      <c r="L1246" s="3">
        <v>1</v>
      </c>
      <c r="M1246">
        <f t="shared" si="20"/>
        <v>0</v>
      </c>
      <c r="N1246" s="1">
        <v>1.46</v>
      </c>
    </row>
    <row r="1247" spans="1:14" x14ac:dyDescent="0.3">
      <c r="A1247">
        <v>1225</v>
      </c>
      <c r="B1247">
        <v>191</v>
      </c>
      <c r="C1247" s="1">
        <v>0.44</v>
      </c>
      <c r="D1247" t="s">
        <v>27</v>
      </c>
      <c r="E1247" t="s">
        <v>1207</v>
      </c>
      <c r="F1247">
        <v>4</v>
      </c>
      <c r="G1247">
        <v>6417</v>
      </c>
      <c r="H1247">
        <v>5</v>
      </c>
      <c r="I1247">
        <v>11741</v>
      </c>
      <c r="J1247" s="1">
        <v>0.06</v>
      </c>
      <c r="K1247">
        <v>0.58699999999999997</v>
      </c>
      <c r="L1247" s="3">
        <v>1</v>
      </c>
      <c r="M1247">
        <f t="shared" si="20"/>
        <v>0</v>
      </c>
      <c r="N1247" s="1">
        <v>1.46</v>
      </c>
    </row>
    <row r="1248" spans="1:14" x14ac:dyDescent="0.3">
      <c r="A1248">
        <v>1226</v>
      </c>
      <c r="B1248">
        <v>192</v>
      </c>
      <c r="C1248" s="1">
        <v>0.44</v>
      </c>
      <c r="D1248" t="s">
        <v>34</v>
      </c>
      <c r="E1248" t="s">
        <v>1208</v>
      </c>
      <c r="F1248">
        <v>10</v>
      </c>
      <c r="G1248">
        <v>6279</v>
      </c>
      <c r="H1248">
        <v>14</v>
      </c>
      <c r="I1248">
        <v>11946</v>
      </c>
      <c r="J1248" s="1">
        <v>0.14000000000000001</v>
      </c>
      <c r="K1248">
        <v>0.27200000000000002</v>
      </c>
      <c r="L1248" s="3">
        <v>1</v>
      </c>
      <c r="M1248">
        <f t="shared" si="20"/>
        <v>0</v>
      </c>
      <c r="N1248" s="1">
        <v>1.36</v>
      </c>
    </row>
    <row r="1249" spans="1:14" x14ac:dyDescent="0.3">
      <c r="A1249">
        <v>1227</v>
      </c>
      <c r="B1249">
        <v>192</v>
      </c>
      <c r="C1249" s="1">
        <v>0.44</v>
      </c>
      <c r="D1249" t="s">
        <v>43</v>
      </c>
      <c r="E1249" t="s">
        <v>1209</v>
      </c>
      <c r="F1249">
        <v>10</v>
      </c>
      <c r="G1249">
        <v>2905</v>
      </c>
      <c r="H1249">
        <v>14</v>
      </c>
      <c r="I1249">
        <v>5401</v>
      </c>
      <c r="J1249" s="1">
        <v>0.14000000000000001</v>
      </c>
      <c r="K1249">
        <v>0.30399999999999999</v>
      </c>
      <c r="L1249" s="3">
        <v>1</v>
      </c>
      <c r="M1249">
        <f t="shared" si="20"/>
        <v>0</v>
      </c>
      <c r="N1249" s="1">
        <v>1.33</v>
      </c>
    </row>
    <row r="1250" spans="1:14" x14ac:dyDescent="0.3">
      <c r="A1250">
        <v>1228</v>
      </c>
      <c r="B1250">
        <v>192</v>
      </c>
      <c r="C1250" s="1">
        <v>0.44</v>
      </c>
      <c r="D1250" t="s">
        <v>27</v>
      </c>
      <c r="E1250" t="s">
        <v>1210</v>
      </c>
      <c r="F1250">
        <v>10</v>
      </c>
      <c r="G1250">
        <v>6417</v>
      </c>
      <c r="H1250">
        <v>14</v>
      </c>
      <c r="I1250">
        <v>11741</v>
      </c>
      <c r="J1250" s="1">
        <v>0.14000000000000001</v>
      </c>
      <c r="K1250">
        <v>0.32700000000000001</v>
      </c>
      <c r="L1250" s="3">
        <v>1</v>
      </c>
      <c r="M1250">
        <f t="shared" si="20"/>
        <v>0</v>
      </c>
      <c r="N1250" s="1">
        <v>1.31</v>
      </c>
    </row>
    <row r="1251" spans="1:14" x14ac:dyDescent="0.3">
      <c r="A1251">
        <v>1229</v>
      </c>
      <c r="B1251">
        <v>192</v>
      </c>
      <c r="C1251" s="1">
        <v>0.44</v>
      </c>
      <c r="D1251" t="s">
        <v>27</v>
      </c>
      <c r="E1251" t="s">
        <v>1211</v>
      </c>
      <c r="F1251">
        <v>10</v>
      </c>
      <c r="G1251">
        <v>6417</v>
      </c>
      <c r="H1251">
        <v>14</v>
      </c>
      <c r="I1251">
        <v>11741</v>
      </c>
      <c r="J1251" s="1">
        <v>0.14000000000000001</v>
      </c>
      <c r="K1251">
        <v>0.32700000000000001</v>
      </c>
      <c r="L1251" s="3">
        <v>1</v>
      </c>
      <c r="M1251">
        <f t="shared" si="20"/>
        <v>0</v>
      </c>
      <c r="N1251" s="1">
        <v>1.31</v>
      </c>
    </row>
    <row r="1252" spans="1:14" x14ac:dyDescent="0.3">
      <c r="A1252">
        <v>1230</v>
      </c>
      <c r="B1252">
        <v>192</v>
      </c>
      <c r="C1252" s="1">
        <v>0.44</v>
      </c>
      <c r="D1252" t="s">
        <v>12</v>
      </c>
      <c r="E1252" t="s">
        <v>1212</v>
      </c>
      <c r="F1252">
        <v>25</v>
      </c>
      <c r="G1252">
        <v>6068</v>
      </c>
      <c r="H1252">
        <v>47</v>
      </c>
      <c r="I1252">
        <v>12857</v>
      </c>
      <c r="J1252" s="1">
        <v>0.35</v>
      </c>
      <c r="K1252">
        <v>0.34899999999999998</v>
      </c>
      <c r="L1252" s="3">
        <v>1</v>
      </c>
      <c r="M1252">
        <f t="shared" si="20"/>
        <v>0</v>
      </c>
      <c r="N1252" s="1">
        <v>1.1299999999999999</v>
      </c>
    </row>
    <row r="1253" spans="1:14" x14ac:dyDescent="0.3">
      <c r="A1253">
        <v>1231</v>
      </c>
      <c r="B1253">
        <v>192</v>
      </c>
      <c r="C1253" s="1">
        <v>0.44</v>
      </c>
      <c r="D1253" t="s">
        <v>34</v>
      </c>
      <c r="E1253" t="s">
        <v>1213</v>
      </c>
      <c r="F1253">
        <v>24</v>
      </c>
      <c r="G1253">
        <v>6279</v>
      </c>
      <c r="H1253">
        <v>41</v>
      </c>
      <c r="I1253">
        <v>11946</v>
      </c>
      <c r="J1253" s="1">
        <v>0.34</v>
      </c>
      <c r="K1253">
        <v>0.38400000000000001</v>
      </c>
      <c r="L1253" s="3">
        <v>1</v>
      </c>
      <c r="M1253">
        <f t="shared" si="20"/>
        <v>0</v>
      </c>
      <c r="N1253" s="1">
        <v>1.1100000000000001</v>
      </c>
    </row>
    <row r="1254" spans="1:14" x14ac:dyDescent="0.3">
      <c r="A1254">
        <v>1232</v>
      </c>
      <c r="B1254">
        <v>192</v>
      </c>
      <c r="C1254" s="1">
        <v>0.44</v>
      </c>
      <c r="D1254" t="s">
        <v>27</v>
      </c>
      <c r="E1254" t="s">
        <v>1214</v>
      </c>
      <c r="F1254">
        <v>4</v>
      </c>
      <c r="G1254">
        <v>6417</v>
      </c>
      <c r="H1254">
        <v>6</v>
      </c>
      <c r="I1254">
        <v>11741</v>
      </c>
      <c r="J1254" s="1">
        <v>0.06</v>
      </c>
      <c r="K1254">
        <v>0.73899999999999999</v>
      </c>
      <c r="L1254" s="3">
        <v>1</v>
      </c>
      <c r="M1254">
        <f t="shared" si="20"/>
        <v>0</v>
      </c>
      <c r="N1254" s="1">
        <v>1.22</v>
      </c>
    </row>
    <row r="1255" spans="1:14" x14ac:dyDescent="0.3">
      <c r="A1255">
        <v>1233</v>
      </c>
      <c r="B1255">
        <v>193</v>
      </c>
      <c r="C1255" s="1">
        <v>0.43</v>
      </c>
      <c r="D1255" t="s">
        <v>34</v>
      </c>
      <c r="E1255" t="s">
        <v>1215</v>
      </c>
      <c r="F1255">
        <v>4</v>
      </c>
      <c r="G1255">
        <v>6279</v>
      </c>
      <c r="H1255">
        <v>4</v>
      </c>
      <c r="I1255">
        <v>11946</v>
      </c>
      <c r="J1255" s="1">
        <v>0.06</v>
      </c>
      <c r="K1255">
        <v>0.35199999999999998</v>
      </c>
      <c r="L1255" s="3">
        <v>1</v>
      </c>
      <c r="M1255">
        <f t="shared" si="20"/>
        <v>0</v>
      </c>
      <c r="N1255" s="1">
        <v>1.9</v>
      </c>
    </row>
    <row r="1256" spans="1:14" x14ac:dyDescent="0.3">
      <c r="A1256">
        <v>1234</v>
      </c>
      <c r="B1256">
        <v>193</v>
      </c>
      <c r="C1256" s="1">
        <v>0.43</v>
      </c>
      <c r="D1256" t="s">
        <v>43</v>
      </c>
      <c r="E1256" t="s">
        <v>1216</v>
      </c>
      <c r="F1256">
        <v>4</v>
      </c>
      <c r="G1256">
        <v>2905</v>
      </c>
      <c r="H1256">
        <v>4</v>
      </c>
      <c r="I1256">
        <v>5401</v>
      </c>
      <c r="J1256" s="1">
        <v>0.06</v>
      </c>
      <c r="K1256">
        <v>0.371</v>
      </c>
      <c r="L1256" s="3">
        <v>1</v>
      </c>
      <c r="M1256">
        <f t="shared" si="20"/>
        <v>0</v>
      </c>
      <c r="N1256" s="1">
        <v>1.86</v>
      </c>
    </row>
    <row r="1257" spans="1:14" x14ac:dyDescent="0.3">
      <c r="A1257">
        <v>1235</v>
      </c>
      <c r="B1257">
        <v>193</v>
      </c>
      <c r="C1257" s="1">
        <v>0.43</v>
      </c>
      <c r="D1257" t="s">
        <v>27</v>
      </c>
      <c r="E1257" t="s">
        <v>1217</v>
      </c>
      <c r="F1257">
        <v>4</v>
      </c>
      <c r="G1257">
        <v>6417</v>
      </c>
      <c r="H1257">
        <v>4</v>
      </c>
      <c r="I1257">
        <v>11741</v>
      </c>
      <c r="J1257" s="1">
        <v>0.06</v>
      </c>
      <c r="K1257">
        <v>0.38500000000000001</v>
      </c>
      <c r="L1257" s="3">
        <v>1</v>
      </c>
      <c r="M1257">
        <f t="shared" si="20"/>
        <v>0</v>
      </c>
      <c r="N1257" s="1">
        <v>1.83</v>
      </c>
    </row>
    <row r="1258" spans="1:14" x14ac:dyDescent="0.3">
      <c r="A1258">
        <v>1236</v>
      </c>
      <c r="B1258">
        <v>194</v>
      </c>
      <c r="C1258" s="1">
        <v>0.43</v>
      </c>
      <c r="D1258" t="s">
        <v>12</v>
      </c>
      <c r="E1258" t="s">
        <v>1218</v>
      </c>
      <c r="F1258">
        <v>9</v>
      </c>
      <c r="G1258">
        <v>6068</v>
      </c>
      <c r="H1258">
        <v>12</v>
      </c>
      <c r="I1258">
        <v>12857</v>
      </c>
      <c r="J1258" s="1">
        <v>0.13</v>
      </c>
      <c r="K1258">
        <v>0.14399999999999999</v>
      </c>
      <c r="L1258" s="3">
        <v>1</v>
      </c>
      <c r="M1258">
        <f t="shared" si="20"/>
        <v>0</v>
      </c>
      <c r="N1258" s="1">
        <v>1.59</v>
      </c>
    </row>
    <row r="1259" spans="1:14" x14ac:dyDescent="0.3">
      <c r="A1259">
        <v>1237</v>
      </c>
      <c r="B1259">
        <v>194</v>
      </c>
      <c r="C1259" s="1">
        <v>0.43</v>
      </c>
      <c r="D1259" t="s">
        <v>12</v>
      </c>
      <c r="E1259" t="s">
        <v>1219</v>
      </c>
      <c r="F1259">
        <v>5</v>
      </c>
      <c r="G1259">
        <v>6068</v>
      </c>
      <c r="H1259">
        <v>5</v>
      </c>
      <c r="I1259">
        <v>12857</v>
      </c>
      <c r="J1259" s="1">
        <v>7.0000000000000007E-2</v>
      </c>
      <c r="K1259">
        <v>0.154</v>
      </c>
      <c r="L1259" s="3">
        <v>1</v>
      </c>
      <c r="M1259">
        <f t="shared" si="20"/>
        <v>0</v>
      </c>
      <c r="N1259" s="1">
        <v>2.12</v>
      </c>
    </row>
    <row r="1260" spans="1:14" x14ac:dyDescent="0.3">
      <c r="A1260">
        <v>1238</v>
      </c>
      <c r="B1260">
        <v>194</v>
      </c>
      <c r="C1260" s="1">
        <v>0.43</v>
      </c>
      <c r="D1260" t="s">
        <v>13</v>
      </c>
      <c r="E1260" t="s">
        <v>1220</v>
      </c>
      <c r="F1260">
        <v>7</v>
      </c>
      <c r="G1260">
        <v>5812</v>
      </c>
      <c r="H1260">
        <v>9</v>
      </c>
      <c r="I1260">
        <v>12773</v>
      </c>
      <c r="J1260" s="1">
        <v>0.1</v>
      </c>
      <c r="K1260">
        <v>0.17299999999999999</v>
      </c>
      <c r="L1260" s="3">
        <v>1</v>
      </c>
      <c r="M1260">
        <f t="shared" si="20"/>
        <v>0</v>
      </c>
      <c r="N1260" s="1">
        <v>1.71</v>
      </c>
    </row>
    <row r="1261" spans="1:14" x14ac:dyDescent="0.3">
      <c r="A1261">
        <v>1239</v>
      </c>
      <c r="B1261">
        <v>194</v>
      </c>
      <c r="C1261" s="1">
        <v>0.43</v>
      </c>
      <c r="D1261" t="s">
        <v>27</v>
      </c>
      <c r="E1261" t="s">
        <v>1221</v>
      </c>
      <c r="F1261">
        <v>7</v>
      </c>
      <c r="G1261">
        <v>6417</v>
      </c>
      <c r="H1261">
        <v>9</v>
      </c>
      <c r="I1261">
        <v>11741</v>
      </c>
      <c r="J1261" s="1">
        <v>0.1</v>
      </c>
      <c r="K1261">
        <v>0.35299999999999998</v>
      </c>
      <c r="L1261" s="3">
        <v>1</v>
      </c>
      <c r="M1261">
        <f t="shared" si="20"/>
        <v>0</v>
      </c>
      <c r="N1261" s="1">
        <v>1.42</v>
      </c>
    </row>
    <row r="1262" spans="1:14" x14ac:dyDescent="0.3">
      <c r="A1262">
        <v>1240</v>
      </c>
      <c r="B1262">
        <v>194</v>
      </c>
      <c r="C1262" s="1">
        <v>0.43</v>
      </c>
      <c r="D1262" t="s">
        <v>34</v>
      </c>
      <c r="E1262" t="s">
        <v>1222</v>
      </c>
      <c r="F1262">
        <v>3</v>
      </c>
      <c r="G1262">
        <v>6279</v>
      </c>
      <c r="H1262">
        <v>3</v>
      </c>
      <c r="I1262">
        <v>11946</v>
      </c>
      <c r="J1262" s="1">
        <v>0.04</v>
      </c>
      <c r="K1262">
        <v>0.53800000000000003</v>
      </c>
      <c r="L1262" s="3">
        <v>1</v>
      </c>
      <c r="M1262">
        <f t="shared" si="20"/>
        <v>0</v>
      </c>
      <c r="N1262" s="1">
        <v>1.9</v>
      </c>
    </row>
    <row r="1263" spans="1:14" x14ac:dyDescent="0.3">
      <c r="A1263">
        <v>1241</v>
      </c>
      <c r="B1263">
        <v>194</v>
      </c>
      <c r="C1263" s="1">
        <v>0.43</v>
      </c>
      <c r="D1263" t="s">
        <v>27</v>
      </c>
      <c r="E1263" t="s">
        <v>1223</v>
      </c>
      <c r="F1263">
        <v>3</v>
      </c>
      <c r="G1263">
        <v>6417</v>
      </c>
      <c r="H1263">
        <v>3</v>
      </c>
      <c r="I1263">
        <v>11741</v>
      </c>
      <c r="J1263" s="1">
        <v>0.04</v>
      </c>
      <c r="K1263">
        <v>0.56899999999999995</v>
      </c>
      <c r="L1263" s="3">
        <v>1</v>
      </c>
      <c r="M1263">
        <f t="shared" si="20"/>
        <v>0</v>
      </c>
      <c r="N1263" s="1">
        <v>1.83</v>
      </c>
    </row>
    <row r="1264" spans="1:14" x14ac:dyDescent="0.3">
      <c r="A1264">
        <v>1242</v>
      </c>
      <c r="B1264">
        <v>194</v>
      </c>
      <c r="C1264" s="1">
        <v>0.43</v>
      </c>
      <c r="D1264" t="s">
        <v>27</v>
      </c>
      <c r="E1264" t="s">
        <v>1224</v>
      </c>
      <c r="F1264">
        <v>3</v>
      </c>
      <c r="G1264">
        <v>6417</v>
      </c>
      <c r="H1264">
        <v>3</v>
      </c>
      <c r="I1264">
        <v>11741</v>
      </c>
      <c r="J1264" s="1">
        <v>0.04</v>
      </c>
      <c r="K1264">
        <v>0.56899999999999995</v>
      </c>
      <c r="L1264" s="3">
        <v>1</v>
      </c>
      <c r="M1264">
        <f t="shared" si="20"/>
        <v>0</v>
      </c>
      <c r="N1264" s="1">
        <v>1.83</v>
      </c>
    </row>
    <row r="1265" spans="1:14" x14ac:dyDescent="0.3">
      <c r="A1265">
        <v>1243</v>
      </c>
      <c r="B1265">
        <v>194</v>
      </c>
      <c r="C1265" s="1">
        <v>0.43</v>
      </c>
      <c r="D1265" t="s">
        <v>27</v>
      </c>
      <c r="E1265" t="s">
        <v>1225</v>
      </c>
      <c r="F1265">
        <v>3</v>
      </c>
      <c r="G1265">
        <v>6417</v>
      </c>
      <c r="H1265">
        <v>3</v>
      </c>
      <c r="I1265">
        <v>11741</v>
      </c>
      <c r="J1265" s="1">
        <v>0.04</v>
      </c>
      <c r="K1265">
        <v>0.56899999999999995</v>
      </c>
      <c r="L1265" s="3">
        <v>1</v>
      </c>
      <c r="M1265">
        <f t="shared" si="20"/>
        <v>0</v>
      </c>
      <c r="N1265" s="1">
        <v>1.83</v>
      </c>
    </row>
    <row r="1266" spans="1:14" x14ac:dyDescent="0.3">
      <c r="A1266">
        <v>1244</v>
      </c>
      <c r="B1266">
        <v>194</v>
      </c>
      <c r="C1266" s="1">
        <v>0.43</v>
      </c>
      <c r="D1266" t="s">
        <v>27</v>
      </c>
      <c r="E1266" t="s">
        <v>1226</v>
      </c>
      <c r="F1266">
        <v>3</v>
      </c>
      <c r="G1266">
        <v>6417</v>
      </c>
      <c r="H1266">
        <v>3</v>
      </c>
      <c r="I1266">
        <v>11741</v>
      </c>
      <c r="J1266" s="1">
        <v>0.04</v>
      </c>
      <c r="K1266">
        <v>0.56899999999999995</v>
      </c>
      <c r="L1266" s="3">
        <v>1</v>
      </c>
      <c r="M1266">
        <f t="shared" si="20"/>
        <v>0</v>
      </c>
      <c r="N1266" s="1">
        <v>1.83</v>
      </c>
    </row>
    <row r="1267" spans="1:14" x14ac:dyDescent="0.3">
      <c r="A1267">
        <v>1245</v>
      </c>
      <c r="B1267">
        <v>194</v>
      </c>
      <c r="C1267" s="1">
        <v>0.43</v>
      </c>
      <c r="D1267" t="s">
        <v>12</v>
      </c>
      <c r="E1267" t="s">
        <v>1227</v>
      </c>
      <c r="F1267">
        <v>3</v>
      </c>
      <c r="G1267">
        <v>6068</v>
      </c>
      <c r="H1267">
        <v>4</v>
      </c>
      <c r="I1267">
        <v>12857</v>
      </c>
      <c r="J1267" s="1">
        <v>0.04</v>
      </c>
      <c r="K1267">
        <v>0.64400000000000002</v>
      </c>
      <c r="L1267" s="3">
        <v>1</v>
      </c>
      <c r="M1267">
        <f t="shared" si="20"/>
        <v>0</v>
      </c>
      <c r="N1267" s="1">
        <v>1.59</v>
      </c>
    </row>
    <row r="1268" spans="1:14" x14ac:dyDescent="0.3">
      <c r="A1268">
        <v>1246</v>
      </c>
      <c r="B1268">
        <v>195</v>
      </c>
      <c r="C1268" s="1">
        <v>0.43</v>
      </c>
      <c r="D1268" t="s">
        <v>12</v>
      </c>
      <c r="E1268" t="s">
        <v>1228</v>
      </c>
      <c r="F1268">
        <v>7</v>
      </c>
      <c r="G1268">
        <v>6068</v>
      </c>
      <c r="H1268">
        <v>8</v>
      </c>
      <c r="I1268">
        <v>12857</v>
      </c>
      <c r="J1268" s="1">
        <v>0.1</v>
      </c>
      <c r="K1268">
        <v>0.111</v>
      </c>
      <c r="L1268" s="3">
        <v>1</v>
      </c>
      <c r="M1268">
        <f t="shared" si="20"/>
        <v>0</v>
      </c>
      <c r="N1268" s="1">
        <v>1.85</v>
      </c>
    </row>
    <row r="1269" spans="1:14" x14ac:dyDescent="0.3">
      <c r="A1269">
        <v>1247</v>
      </c>
      <c r="B1269">
        <v>195</v>
      </c>
      <c r="C1269" s="1">
        <v>0.43</v>
      </c>
      <c r="D1269" t="s">
        <v>34</v>
      </c>
      <c r="E1269" t="s">
        <v>1229</v>
      </c>
      <c r="F1269">
        <v>5</v>
      </c>
      <c r="G1269">
        <v>6279</v>
      </c>
      <c r="H1269">
        <v>6</v>
      </c>
      <c r="I1269">
        <v>11946</v>
      </c>
      <c r="J1269" s="1">
        <v>7.0000000000000007E-2</v>
      </c>
      <c r="K1269">
        <v>0.39300000000000002</v>
      </c>
      <c r="L1269" s="3">
        <v>1</v>
      </c>
      <c r="M1269">
        <f t="shared" si="20"/>
        <v>0</v>
      </c>
      <c r="N1269" s="1">
        <v>1.59</v>
      </c>
    </row>
    <row r="1270" spans="1:14" x14ac:dyDescent="0.3">
      <c r="A1270">
        <v>1248</v>
      </c>
      <c r="B1270">
        <v>195</v>
      </c>
      <c r="C1270" s="1">
        <v>0.43</v>
      </c>
      <c r="D1270" t="s">
        <v>43</v>
      </c>
      <c r="E1270" t="s">
        <v>1230</v>
      </c>
      <c r="F1270">
        <v>5</v>
      </c>
      <c r="G1270">
        <v>2905</v>
      </c>
      <c r="H1270">
        <v>6</v>
      </c>
      <c r="I1270">
        <v>5401</v>
      </c>
      <c r="J1270" s="1">
        <v>7.0000000000000007E-2</v>
      </c>
      <c r="K1270">
        <v>0.41699999999999998</v>
      </c>
      <c r="L1270" s="3">
        <v>1</v>
      </c>
      <c r="M1270">
        <f t="shared" si="20"/>
        <v>0</v>
      </c>
      <c r="N1270" s="1">
        <v>1.55</v>
      </c>
    </row>
    <row r="1271" spans="1:14" x14ac:dyDescent="0.3">
      <c r="A1271">
        <v>1249</v>
      </c>
      <c r="B1271">
        <v>195</v>
      </c>
      <c r="C1271" s="1">
        <v>0.43</v>
      </c>
      <c r="D1271" t="s">
        <v>27</v>
      </c>
      <c r="E1271" t="s">
        <v>1231</v>
      </c>
      <c r="F1271">
        <v>5</v>
      </c>
      <c r="G1271">
        <v>6417</v>
      </c>
      <c r="H1271">
        <v>6</v>
      </c>
      <c r="I1271">
        <v>11741</v>
      </c>
      <c r="J1271" s="1">
        <v>7.0000000000000007E-2</v>
      </c>
      <c r="K1271">
        <v>0.434</v>
      </c>
      <c r="L1271" s="3">
        <v>1</v>
      </c>
      <c r="M1271">
        <f t="shared" si="20"/>
        <v>0</v>
      </c>
      <c r="N1271" s="1">
        <v>1.52</v>
      </c>
    </row>
    <row r="1272" spans="1:14" x14ac:dyDescent="0.3">
      <c r="A1272">
        <v>1250</v>
      </c>
      <c r="B1272">
        <v>195</v>
      </c>
      <c r="C1272" s="1">
        <v>0.43</v>
      </c>
      <c r="D1272" t="s">
        <v>27</v>
      </c>
      <c r="E1272" t="s">
        <v>1232</v>
      </c>
      <c r="F1272">
        <v>4</v>
      </c>
      <c r="G1272">
        <v>6417</v>
      </c>
      <c r="H1272">
        <v>5</v>
      </c>
      <c r="I1272">
        <v>11741</v>
      </c>
      <c r="J1272" s="1">
        <v>0.06</v>
      </c>
      <c r="K1272">
        <v>0.58699999999999997</v>
      </c>
      <c r="L1272" s="3">
        <v>1</v>
      </c>
      <c r="M1272">
        <f t="shared" si="20"/>
        <v>0</v>
      </c>
      <c r="N1272" s="1">
        <v>1.46</v>
      </c>
    </row>
    <row r="1273" spans="1:14" x14ac:dyDescent="0.3">
      <c r="A1273">
        <v>1251</v>
      </c>
      <c r="B1273">
        <v>195</v>
      </c>
      <c r="C1273" s="1">
        <v>0.43</v>
      </c>
      <c r="D1273" t="s">
        <v>27</v>
      </c>
      <c r="E1273" t="s">
        <v>1233</v>
      </c>
      <c r="F1273">
        <v>4</v>
      </c>
      <c r="G1273">
        <v>6417</v>
      </c>
      <c r="H1273">
        <v>5</v>
      </c>
      <c r="I1273">
        <v>11741</v>
      </c>
      <c r="J1273" s="1">
        <v>0.06</v>
      </c>
      <c r="K1273">
        <v>0.58699999999999997</v>
      </c>
      <c r="L1273" s="3">
        <v>1</v>
      </c>
      <c r="M1273">
        <f t="shared" si="20"/>
        <v>0</v>
      </c>
      <c r="N1273" s="1">
        <v>1.46</v>
      </c>
    </row>
    <row r="1274" spans="1:14" x14ac:dyDescent="0.3">
      <c r="A1274">
        <v>1252</v>
      </c>
      <c r="B1274">
        <v>196</v>
      </c>
      <c r="C1274" s="1">
        <v>0.43</v>
      </c>
      <c r="D1274" t="s">
        <v>27</v>
      </c>
      <c r="E1274" t="s">
        <v>1234</v>
      </c>
      <c r="F1274">
        <v>10</v>
      </c>
      <c r="G1274">
        <v>6417</v>
      </c>
      <c r="H1274">
        <v>13</v>
      </c>
      <c r="I1274">
        <v>11741</v>
      </c>
      <c r="J1274" s="1">
        <v>0.14000000000000001</v>
      </c>
      <c r="K1274">
        <v>0.22</v>
      </c>
      <c r="L1274" s="3">
        <v>1</v>
      </c>
      <c r="M1274">
        <f t="shared" si="20"/>
        <v>0</v>
      </c>
      <c r="N1274" s="1">
        <v>1.41</v>
      </c>
    </row>
    <row r="1275" spans="1:14" x14ac:dyDescent="0.3">
      <c r="A1275">
        <v>1253</v>
      </c>
      <c r="B1275">
        <v>196</v>
      </c>
      <c r="C1275" s="1">
        <v>0.43</v>
      </c>
      <c r="D1275" t="s">
        <v>34</v>
      </c>
      <c r="E1275" t="s">
        <v>1235</v>
      </c>
      <c r="F1275">
        <v>12</v>
      </c>
      <c r="G1275">
        <v>6279</v>
      </c>
      <c r="H1275">
        <v>19</v>
      </c>
      <c r="I1275">
        <v>11946</v>
      </c>
      <c r="J1275" s="1">
        <v>0.17</v>
      </c>
      <c r="K1275">
        <v>0.40799999999999997</v>
      </c>
      <c r="L1275" s="3">
        <v>1</v>
      </c>
      <c r="M1275">
        <f t="shared" si="20"/>
        <v>0</v>
      </c>
      <c r="N1275" s="1">
        <v>1.2</v>
      </c>
    </row>
    <row r="1276" spans="1:14" x14ac:dyDescent="0.3">
      <c r="A1276">
        <v>1254</v>
      </c>
      <c r="B1276">
        <v>196</v>
      </c>
      <c r="C1276" s="1">
        <v>0.43</v>
      </c>
      <c r="D1276" t="s">
        <v>43</v>
      </c>
      <c r="E1276" t="s">
        <v>1236</v>
      </c>
      <c r="F1276">
        <v>12</v>
      </c>
      <c r="G1276">
        <v>2905</v>
      </c>
      <c r="H1276">
        <v>19</v>
      </c>
      <c r="I1276">
        <v>5401</v>
      </c>
      <c r="J1276" s="1">
        <v>0.17</v>
      </c>
      <c r="K1276">
        <v>0.45</v>
      </c>
      <c r="L1276" s="3">
        <v>1</v>
      </c>
      <c r="M1276">
        <f t="shared" si="20"/>
        <v>0</v>
      </c>
      <c r="N1276" s="1">
        <v>1.17</v>
      </c>
    </row>
    <row r="1277" spans="1:14" x14ac:dyDescent="0.3">
      <c r="A1277">
        <v>1255</v>
      </c>
      <c r="B1277">
        <v>196</v>
      </c>
      <c r="C1277" s="1">
        <v>0.43</v>
      </c>
      <c r="D1277" t="s">
        <v>27</v>
      </c>
      <c r="E1277" t="s">
        <v>1236</v>
      </c>
      <c r="F1277">
        <v>12</v>
      </c>
      <c r="G1277">
        <v>6417</v>
      </c>
      <c r="H1277">
        <v>19</v>
      </c>
      <c r="I1277">
        <v>11741</v>
      </c>
      <c r="J1277" s="1">
        <v>0.17</v>
      </c>
      <c r="K1277">
        <v>0.48099999999999998</v>
      </c>
      <c r="L1277" s="3">
        <v>1</v>
      </c>
      <c r="M1277">
        <f t="shared" si="20"/>
        <v>0</v>
      </c>
      <c r="N1277" s="1">
        <v>1.1599999999999999</v>
      </c>
    </row>
    <row r="1278" spans="1:14" x14ac:dyDescent="0.3">
      <c r="A1278">
        <v>1256</v>
      </c>
      <c r="B1278">
        <v>197</v>
      </c>
      <c r="C1278" s="1">
        <v>0.43</v>
      </c>
      <c r="D1278" t="s">
        <v>34</v>
      </c>
      <c r="E1278" t="s">
        <v>1237</v>
      </c>
      <c r="F1278">
        <v>4</v>
      </c>
      <c r="G1278">
        <v>6279</v>
      </c>
      <c r="H1278">
        <v>4</v>
      </c>
      <c r="I1278">
        <v>11946</v>
      </c>
      <c r="J1278" s="1">
        <v>0.06</v>
      </c>
      <c r="K1278">
        <v>0.35199999999999998</v>
      </c>
      <c r="L1278" s="3">
        <v>1</v>
      </c>
      <c r="M1278">
        <f t="shared" si="20"/>
        <v>0</v>
      </c>
      <c r="N1278" s="1">
        <v>1.9</v>
      </c>
    </row>
    <row r="1279" spans="1:14" x14ac:dyDescent="0.3">
      <c r="A1279">
        <v>1257</v>
      </c>
      <c r="B1279">
        <v>197</v>
      </c>
      <c r="C1279" s="1">
        <v>0.43</v>
      </c>
      <c r="D1279" t="s">
        <v>27</v>
      </c>
      <c r="E1279" t="s">
        <v>1238</v>
      </c>
      <c r="F1279">
        <v>4</v>
      </c>
      <c r="G1279">
        <v>6417</v>
      </c>
      <c r="H1279">
        <v>4</v>
      </c>
      <c r="I1279">
        <v>11741</v>
      </c>
      <c r="J1279" s="1">
        <v>0.06</v>
      </c>
      <c r="K1279">
        <v>0.38500000000000001</v>
      </c>
      <c r="L1279" s="3">
        <v>1</v>
      </c>
      <c r="M1279">
        <f t="shared" si="20"/>
        <v>0</v>
      </c>
      <c r="N1279" s="1">
        <v>1.83</v>
      </c>
    </row>
    <row r="1280" spans="1:14" x14ac:dyDescent="0.3">
      <c r="A1280">
        <v>1258</v>
      </c>
      <c r="B1280">
        <v>197</v>
      </c>
      <c r="C1280" s="1">
        <v>0.43</v>
      </c>
      <c r="D1280" t="s">
        <v>27</v>
      </c>
      <c r="E1280" t="s">
        <v>1239</v>
      </c>
      <c r="F1280">
        <v>4</v>
      </c>
      <c r="G1280">
        <v>6417</v>
      </c>
      <c r="H1280">
        <v>4</v>
      </c>
      <c r="I1280">
        <v>11741</v>
      </c>
      <c r="J1280" s="1">
        <v>0.06</v>
      </c>
      <c r="K1280">
        <v>0.38500000000000001</v>
      </c>
      <c r="L1280" s="3">
        <v>1</v>
      </c>
      <c r="M1280">
        <f t="shared" si="20"/>
        <v>0</v>
      </c>
      <c r="N1280" s="1">
        <v>1.83</v>
      </c>
    </row>
    <row r="1281" spans="1:14" x14ac:dyDescent="0.3">
      <c r="A1281">
        <v>1259</v>
      </c>
      <c r="B1281">
        <v>198</v>
      </c>
      <c r="C1281" s="1">
        <v>0.43</v>
      </c>
      <c r="D1281" t="s">
        <v>34</v>
      </c>
      <c r="E1281" t="s">
        <v>1240</v>
      </c>
      <c r="F1281">
        <v>4</v>
      </c>
      <c r="G1281">
        <v>6279</v>
      </c>
      <c r="H1281">
        <v>4</v>
      </c>
      <c r="I1281">
        <v>11946</v>
      </c>
      <c r="J1281" s="1">
        <v>0.06</v>
      </c>
      <c r="K1281">
        <v>0.35199999999999998</v>
      </c>
      <c r="L1281" s="3">
        <v>1</v>
      </c>
      <c r="M1281">
        <f t="shared" si="20"/>
        <v>0</v>
      </c>
      <c r="N1281" s="1">
        <v>1.9</v>
      </c>
    </row>
    <row r="1282" spans="1:14" x14ac:dyDescent="0.3">
      <c r="A1282">
        <v>1260</v>
      </c>
      <c r="B1282">
        <v>198</v>
      </c>
      <c r="C1282" s="1">
        <v>0.43</v>
      </c>
      <c r="D1282" t="s">
        <v>27</v>
      </c>
      <c r="E1282" t="s">
        <v>1241</v>
      </c>
      <c r="F1282">
        <v>4</v>
      </c>
      <c r="G1282">
        <v>6417</v>
      </c>
      <c r="H1282">
        <v>4</v>
      </c>
      <c r="I1282">
        <v>11741</v>
      </c>
      <c r="J1282" s="1">
        <v>0.06</v>
      </c>
      <c r="K1282">
        <v>0.38500000000000001</v>
      </c>
      <c r="L1282" s="3">
        <v>1</v>
      </c>
      <c r="M1282">
        <f t="shared" si="20"/>
        <v>0</v>
      </c>
      <c r="N1282" s="1">
        <v>1.83</v>
      </c>
    </row>
    <row r="1283" spans="1:14" x14ac:dyDescent="0.3">
      <c r="A1283">
        <v>1261</v>
      </c>
      <c r="B1283">
        <v>198</v>
      </c>
      <c r="C1283" s="1">
        <v>0.43</v>
      </c>
      <c r="D1283" t="s">
        <v>27</v>
      </c>
      <c r="E1283" t="s">
        <v>1242</v>
      </c>
      <c r="F1283">
        <v>4</v>
      </c>
      <c r="G1283">
        <v>6417</v>
      </c>
      <c r="H1283">
        <v>4</v>
      </c>
      <c r="I1283">
        <v>11741</v>
      </c>
      <c r="J1283" s="1">
        <v>0.06</v>
      </c>
      <c r="K1283">
        <v>0.38500000000000001</v>
      </c>
      <c r="L1283" s="3">
        <v>1</v>
      </c>
      <c r="M1283">
        <f t="shared" si="20"/>
        <v>0</v>
      </c>
      <c r="N1283" s="1">
        <v>1.83</v>
      </c>
    </row>
    <row r="1284" spans="1:14" x14ac:dyDescent="0.3">
      <c r="A1284">
        <v>1262</v>
      </c>
      <c r="B1284">
        <v>199</v>
      </c>
      <c r="C1284" s="1">
        <v>0.43</v>
      </c>
      <c r="D1284" t="s">
        <v>12</v>
      </c>
      <c r="E1284" t="s">
        <v>1243</v>
      </c>
      <c r="F1284">
        <v>6</v>
      </c>
      <c r="G1284">
        <v>6068</v>
      </c>
      <c r="H1284">
        <v>7</v>
      </c>
      <c r="I1284">
        <v>12857</v>
      </c>
      <c r="J1284" s="1">
        <v>0.08</v>
      </c>
      <c r="K1284">
        <v>0.183</v>
      </c>
      <c r="L1284" s="3">
        <v>1</v>
      </c>
      <c r="M1284">
        <f t="shared" si="20"/>
        <v>0</v>
      </c>
      <c r="N1284" s="1">
        <v>1.82</v>
      </c>
    </row>
    <row r="1285" spans="1:14" x14ac:dyDescent="0.3">
      <c r="A1285">
        <v>1263</v>
      </c>
      <c r="B1285">
        <v>199</v>
      </c>
      <c r="C1285" s="1">
        <v>0.43</v>
      </c>
      <c r="D1285" t="s">
        <v>70</v>
      </c>
      <c r="E1285" t="s">
        <v>1244</v>
      </c>
      <c r="F1285">
        <v>4</v>
      </c>
      <c r="G1285">
        <v>2110</v>
      </c>
      <c r="H1285">
        <v>4</v>
      </c>
      <c r="I1285">
        <v>3518</v>
      </c>
      <c r="J1285" s="1">
        <v>0.06</v>
      </c>
      <c r="K1285">
        <v>0.47399999999999998</v>
      </c>
      <c r="L1285" s="3">
        <v>1</v>
      </c>
      <c r="M1285">
        <f t="shared" si="20"/>
        <v>0</v>
      </c>
      <c r="N1285" s="1">
        <v>1.67</v>
      </c>
    </row>
    <row r="1286" spans="1:14" x14ac:dyDescent="0.3">
      <c r="A1286">
        <v>1264</v>
      </c>
      <c r="B1286">
        <v>199</v>
      </c>
      <c r="C1286" s="1">
        <v>0.43</v>
      </c>
      <c r="D1286" t="s">
        <v>12</v>
      </c>
      <c r="E1286" t="s">
        <v>1245</v>
      </c>
      <c r="F1286">
        <v>4</v>
      </c>
      <c r="G1286">
        <v>6068</v>
      </c>
      <c r="H1286">
        <v>6</v>
      </c>
      <c r="I1286">
        <v>12857</v>
      </c>
      <c r="J1286" s="1">
        <v>0.06</v>
      </c>
      <c r="K1286">
        <v>0.60199999999999998</v>
      </c>
      <c r="L1286" s="3">
        <v>1</v>
      </c>
      <c r="M1286">
        <f t="shared" si="20"/>
        <v>0</v>
      </c>
      <c r="N1286" s="1">
        <v>1.41</v>
      </c>
    </row>
    <row r="1287" spans="1:14" x14ac:dyDescent="0.3">
      <c r="A1287">
        <v>1265</v>
      </c>
      <c r="B1287">
        <v>200</v>
      </c>
      <c r="C1287" s="1">
        <v>0.43</v>
      </c>
      <c r="D1287" t="s">
        <v>34</v>
      </c>
      <c r="E1287" t="s">
        <v>1246</v>
      </c>
      <c r="F1287">
        <v>6</v>
      </c>
      <c r="G1287">
        <v>6279</v>
      </c>
      <c r="H1287">
        <v>6</v>
      </c>
      <c r="I1287">
        <v>11946</v>
      </c>
      <c r="J1287" s="1">
        <v>0.08</v>
      </c>
      <c r="K1287">
        <v>0.13500000000000001</v>
      </c>
      <c r="L1287" s="3">
        <v>1</v>
      </c>
      <c r="M1287">
        <f t="shared" si="20"/>
        <v>0</v>
      </c>
      <c r="N1287" s="1">
        <v>1.9</v>
      </c>
    </row>
    <row r="1288" spans="1:14" x14ac:dyDescent="0.3">
      <c r="A1288">
        <v>1266</v>
      </c>
      <c r="B1288">
        <v>200</v>
      </c>
      <c r="C1288" s="1">
        <v>0.43</v>
      </c>
      <c r="D1288" t="s">
        <v>34</v>
      </c>
      <c r="E1288" t="s">
        <v>1247</v>
      </c>
      <c r="F1288">
        <v>7</v>
      </c>
      <c r="G1288">
        <v>6279</v>
      </c>
      <c r="H1288">
        <v>8</v>
      </c>
      <c r="I1288">
        <v>11946</v>
      </c>
      <c r="J1288" s="1">
        <v>0.1</v>
      </c>
      <c r="K1288">
        <v>0.18099999999999999</v>
      </c>
      <c r="L1288" s="3">
        <v>1</v>
      </c>
      <c r="M1288">
        <f t="shared" si="20"/>
        <v>0</v>
      </c>
      <c r="N1288" s="1">
        <v>1.66</v>
      </c>
    </row>
    <row r="1289" spans="1:14" x14ac:dyDescent="0.3">
      <c r="A1289">
        <v>1267</v>
      </c>
      <c r="B1289">
        <v>200</v>
      </c>
      <c r="C1289" s="1">
        <v>0.43</v>
      </c>
      <c r="D1289" t="s">
        <v>34</v>
      </c>
      <c r="E1289" t="s">
        <v>1248</v>
      </c>
      <c r="F1289">
        <v>8</v>
      </c>
      <c r="G1289">
        <v>6279</v>
      </c>
      <c r="H1289">
        <v>10</v>
      </c>
      <c r="I1289">
        <v>11946</v>
      </c>
      <c r="J1289" s="1">
        <v>0.11</v>
      </c>
      <c r="K1289">
        <v>0.217</v>
      </c>
      <c r="L1289" s="3">
        <v>1</v>
      </c>
      <c r="M1289">
        <f t="shared" si="20"/>
        <v>0</v>
      </c>
      <c r="N1289" s="1">
        <v>1.52</v>
      </c>
    </row>
    <row r="1290" spans="1:14" x14ac:dyDescent="0.3">
      <c r="A1290">
        <v>1268</v>
      </c>
      <c r="B1290">
        <v>200</v>
      </c>
      <c r="C1290" s="1">
        <v>0.43</v>
      </c>
      <c r="D1290" t="s">
        <v>34</v>
      </c>
      <c r="E1290" t="s">
        <v>1249</v>
      </c>
      <c r="F1290">
        <v>8</v>
      </c>
      <c r="G1290">
        <v>6279</v>
      </c>
      <c r="H1290">
        <v>10</v>
      </c>
      <c r="I1290">
        <v>11946</v>
      </c>
      <c r="J1290" s="1">
        <v>0.11</v>
      </c>
      <c r="K1290">
        <v>0.217</v>
      </c>
      <c r="L1290" s="3">
        <v>1</v>
      </c>
      <c r="M1290">
        <f t="shared" si="20"/>
        <v>0</v>
      </c>
      <c r="N1290" s="1">
        <v>1.52</v>
      </c>
    </row>
    <row r="1291" spans="1:14" x14ac:dyDescent="0.3">
      <c r="A1291">
        <v>1269</v>
      </c>
      <c r="B1291">
        <v>200</v>
      </c>
      <c r="C1291" s="1">
        <v>0.43</v>
      </c>
      <c r="D1291" t="s">
        <v>34</v>
      </c>
      <c r="E1291" t="s">
        <v>1250</v>
      </c>
      <c r="F1291">
        <v>8</v>
      </c>
      <c r="G1291">
        <v>6279</v>
      </c>
      <c r="H1291">
        <v>10</v>
      </c>
      <c r="I1291">
        <v>11946</v>
      </c>
      <c r="J1291" s="1">
        <v>0.11</v>
      </c>
      <c r="K1291">
        <v>0.217</v>
      </c>
      <c r="L1291" s="3">
        <v>1</v>
      </c>
      <c r="M1291">
        <f t="shared" si="20"/>
        <v>0</v>
      </c>
      <c r="N1291" s="1">
        <v>1.52</v>
      </c>
    </row>
    <row r="1292" spans="1:14" x14ac:dyDescent="0.3">
      <c r="A1292">
        <v>1270</v>
      </c>
      <c r="B1292">
        <v>200</v>
      </c>
      <c r="C1292" s="1">
        <v>0.43</v>
      </c>
      <c r="D1292" t="s">
        <v>34</v>
      </c>
      <c r="E1292" t="s">
        <v>1251</v>
      </c>
      <c r="F1292">
        <v>8</v>
      </c>
      <c r="G1292">
        <v>6279</v>
      </c>
      <c r="H1292">
        <v>10</v>
      </c>
      <c r="I1292">
        <v>11946</v>
      </c>
      <c r="J1292" s="1">
        <v>0.11</v>
      </c>
      <c r="K1292">
        <v>0.217</v>
      </c>
      <c r="L1292" s="3">
        <v>1</v>
      </c>
      <c r="M1292">
        <f t="shared" si="20"/>
        <v>0</v>
      </c>
      <c r="N1292" s="1">
        <v>1.52</v>
      </c>
    </row>
    <row r="1293" spans="1:14" x14ac:dyDescent="0.3">
      <c r="A1293">
        <v>1271</v>
      </c>
      <c r="B1293">
        <v>200</v>
      </c>
      <c r="C1293" s="1">
        <v>0.43</v>
      </c>
      <c r="D1293" t="s">
        <v>34</v>
      </c>
      <c r="E1293" t="s">
        <v>1252</v>
      </c>
      <c r="F1293">
        <v>8</v>
      </c>
      <c r="G1293">
        <v>6279</v>
      </c>
      <c r="H1293">
        <v>10</v>
      </c>
      <c r="I1293">
        <v>11946</v>
      </c>
      <c r="J1293" s="1">
        <v>0.11</v>
      </c>
      <c r="K1293">
        <v>0.217</v>
      </c>
      <c r="L1293" s="3">
        <v>1</v>
      </c>
      <c r="M1293">
        <f t="shared" si="20"/>
        <v>0</v>
      </c>
      <c r="N1293" s="1">
        <v>1.52</v>
      </c>
    </row>
    <row r="1294" spans="1:14" x14ac:dyDescent="0.3">
      <c r="A1294">
        <v>1272</v>
      </c>
      <c r="B1294">
        <v>200</v>
      </c>
      <c r="C1294" s="1">
        <v>0.43</v>
      </c>
      <c r="D1294" t="s">
        <v>34</v>
      </c>
      <c r="E1294" t="s">
        <v>1253</v>
      </c>
      <c r="F1294">
        <v>8</v>
      </c>
      <c r="G1294">
        <v>6279</v>
      </c>
      <c r="H1294">
        <v>10</v>
      </c>
      <c r="I1294">
        <v>11946</v>
      </c>
      <c r="J1294" s="1">
        <v>0.11</v>
      </c>
      <c r="K1294">
        <v>0.217</v>
      </c>
      <c r="L1294" s="3">
        <v>1</v>
      </c>
      <c r="M1294">
        <f t="shared" si="20"/>
        <v>0</v>
      </c>
      <c r="N1294" s="1">
        <v>1.52</v>
      </c>
    </row>
    <row r="1295" spans="1:14" x14ac:dyDescent="0.3">
      <c r="A1295">
        <v>1273</v>
      </c>
      <c r="B1295">
        <v>200</v>
      </c>
      <c r="C1295" s="1">
        <v>0.43</v>
      </c>
      <c r="D1295" t="s">
        <v>34</v>
      </c>
      <c r="E1295" t="s">
        <v>1254</v>
      </c>
      <c r="F1295">
        <v>8</v>
      </c>
      <c r="G1295">
        <v>6279</v>
      </c>
      <c r="H1295">
        <v>10</v>
      </c>
      <c r="I1295">
        <v>11946</v>
      </c>
      <c r="J1295" s="1">
        <v>0.11</v>
      </c>
      <c r="K1295">
        <v>0.217</v>
      </c>
      <c r="L1295" s="3">
        <v>1</v>
      </c>
      <c r="M1295">
        <f t="shared" si="20"/>
        <v>0</v>
      </c>
      <c r="N1295" s="1">
        <v>1.52</v>
      </c>
    </row>
    <row r="1296" spans="1:14" x14ac:dyDescent="0.3">
      <c r="A1296">
        <v>1274</v>
      </c>
      <c r="B1296">
        <v>200</v>
      </c>
      <c r="C1296" s="1">
        <v>0.43</v>
      </c>
      <c r="D1296" t="s">
        <v>34</v>
      </c>
      <c r="E1296" t="s">
        <v>1255</v>
      </c>
      <c r="F1296">
        <v>5</v>
      </c>
      <c r="G1296">
        <v>6279</v>
      </c>
      <c r="H1296">
        <v>5</v>
      </c>
      <c r="I1296">
        <v>11946</v>
      </c>
      <c r="J1296" s="1">
        <v>7.0000000000000007E-2</v>
      </c>
      <c r="K1296">
        <v>0.221</v>
      </c>
      <c r="L1296" s="3">
        <v>1</v>
      </c>
      <c r="M1296">
        <f t="shared" si="20"/>
        <v>0</v>
      </c>
      <c r="N1296" s="1">
        <v>1.9</v>
      </c>
    </row>
    <row r="1297" spans="1:14" x14ac:dyDescent="0.3">
      <c r="A1297">
        <v>1275</v>
      </c>
      <c r="B1297">
        <v>200</v>
      </c>
      <c r="C1297" s="1">
        <v>0.43</v>
      </c>
      <c r="D1297" t="s">
        <v>34</v>
      </c>
      <c r="E1297" t="s">
        <v>1256</v>
      </c>
      <c r="F1297">
        <v>5</v>
      </c>
      <c r="G1297">
        <v>6279</v>
      </c>
      <c r="H1297">
        <v>5</v>
      </c>
      <c r="I1297">
        <v>11946</v>
      </c>
      <c r="J1297" s="1">
        <v>7.0000000000000007E-2</v>
      </c>
      <c r="K1297">
        <v>0.221</v>
      </c>
      <c r="L1297" s="3">
        <v>1</v>
      </c>
      <c r="M1297">
        <f t="shared" si="20"/>
        <v>0</v>
      </c>
      <c r="N1297" s="1">
        <v>1.9</v>
      </c>
    </row>
    <row r="1298" spans="1:14" x14ac:dyDescent="0.3">
      <c r="A1298">
        <v>1276</v>
      </c>
      <c r="B1298">
        <v>200</v>
      </c>
      <c r="C1298" s="1">
        <v>0.43</v>
      </c>
      <c r="D1298" t="s">
        <v>34</v>
      </c>
      <c r="E1298" t="s">
        <v>1257</v>
      </c>
      <c r="F1298">
        <v>5</v>
      </c>
      <c r="G1298">
        <v>6279</v>
      </c>
      <c r="H1298">
        <v>5</v>
      </c>
      <c r="I1298">
        <v>11946</v>
      </c>
      <c r="J1298" s="1">
        <v>7.0000000000000007E-2</v>
      </c>
      <c r="K1298">
        <v>0.221</v>
      </c>
      <c r="L1298" s="3">
        <v>1</v>
      </c>
      <c r="M1298">
        <f t="shared" si="20"/>
        <v>0</v>
      </c>
      <c r="N1298" s="1">
        <v>1.9</v>
      </c>
    </row>
    <row r="1299" spans="1:14" x14ac:dyDescent="0.3">
      <c r="A1299">
        <v>1277</v>
      </c>
      <c r="B1299">
        <v>200</v>
      </c>
      <c r="C1299" s="1">
        <v>0.43</v>
      </c>
      <c r="D1299" t="s">
        <v>34</v>
      </c>
      <c r="E1299" t="s">
        <v>1258</v>
      </c>
      <c r="F1299">
        <v>5</v>
      </c>
      <c r="G1299">
        <v>6279</v>
      </c>
      <c r="H1299">
        <v>5</v>
      </c>
      <c r="I1299">
        <v>11946</v>
      </c>
      <c r="J1299" s="1">
        <v>7.0000000000000007E-2</v>
      </c>
      <c r="K1299">
        <v>0.221</v>
      </c>
      <c r="L1299" s="3">
        <v>1</v>
      </c>
      <c r="M1299">
        <f t="shared" si="20"/>
        <v>0</v>
      </c>
      <c r="N1299" s="1">
        <v>1.9</v>
      </c>
    </row>
    <row r="1300" spans="1:14" x14ac:dyDescent="0.3">
      <c r="A1300">
        <v>1278</v>
      </c>
      <c r="B1300">
        <v>200</v>
      </c>
      <c r="C1300" s="1">
        <v>0.43</v>
      </c>
      <c r="D1300" t="s">
        <v>34</v>
      </c>
      <c r="E1300" t="s">
        <v>1259</v>
      </c>
      <c r="F1300">
        <v>6</v>
      </c>
      <c r="G1300">
        <v>6279</v>
      </c>
      <c r="H1300">
        <v>7</v>
      </c>
      <c r="I1300">
        <v>11946</v>
      </c>
      <c r="J1300" s="1">
        <v>0.08</v>
      </c>
      <c r="K1300">
        <v>0.27</v>
      </c>
      <c r="L1300" s="3">
        <v>1</v>
      </c>
      <c r="M1300">
        <f t="shared" si="20"/>
        <v>0</v>
      </c>
      <c r="N1300" s="1">
        <v>1.63</v>
      </c>
    </row>
    <row r="1301" spans="1:14" x14ac:dyDescent="0.3">
      <c r="A1301">
        <v>1279</v>
      </c>
      <c r="B1301">
        <v>200</v>
      </c>
      <c r="C1301" s="1">
        <v>0.43</v>
      </c>
      <c r="D1301" t="s">
        <v>34</v>
      </c>
      <c r="E1301" t="s">
        <v>1260</v>
      </c>
      <c r="F1301">
        <v>6</v>
      </c>
      <c r="G1301">
        <v>6279</v>
      </c>
      <c r="H1301">
        <v>7</v>
      </c>
      <c r="I1301">
        <v>11946</v>
      </c>
      <c r="J1301" s="1">
        <v>0.08</v>
      </c>
      <c r="K1301">
        <v>0.27</v>
      </c>
      <c r="L1301" s="3">
        <v>1</v>
      </c>
      <c r="M1301">
        <f t="shared" si="20"/>
        <v>0</v>
      </c>
      <c r="N1301" s="1">
        <v>1.63</v>
      </c>
    </row>
    <row r="1302" spans="1:14" x14ac:dyDescent="0.3">
      <c r="A1302">
        <v>1280</v>
      </c>
      <c r="B1302">
        <v>200</v>
      </c>
      <c r="C1302" s="1">
        <v>0.43</v>
      </c>
      <c r="D1302" t="s">
        <v>34</v>
      </c>
      <c r="E1302" t="s">
        <v>1261</v>
      </c>
      <c r="F1302">
        <v>7</v>
      </c>
      <c r="G1302">
        <v>6279</v>
      </c>
      <c r="H1302">
        <v>9</v>
      </c>
      <c r="I1302">
        <v>11946</v>
      </c>
      <c r="J1302" s="1">
        <v>0.1</v>
      </c>
      <c r="K1302">
        <v>0.307</v>
      </c>
      <c r="L1302" s="3">
        <v>1</v>
      </c>
      <c r="M1302">
        <f t="shared" si="20"/>
        <v>0</v>
      </c>
      <c r="N1302" s="1">
        <v>1.48</v>
      </c>
    </row>
    <row r="1303" spans="1:14" x14ac:dyDescent="0.3">
      <c r="A1303">
        <v>1281</v>
      </c>
      <c r="B1303">
        <v>200</v>
      </c>
      <c r="C1303" s="1">
        <v>0.43</v>
      </c>
      <c r="D1303" t="s">
        <v>34</v>
      </c>
      <c r="E1303" t="s">
        <v>1262</v>
      </c>
      <c r="F1303">
        <v>7</v>
      </c>
      <c r="G1303">
        <v>6279</v>
      </c>
      <c r="H1303">
        <v>9</v>
      </c>
      <c r="I1303">
        <v>11946</v>
      </c>
      <c r="J1303" s="1">
        <v>0.1</v>
      </c>
      <c r="K1303">
        <v>0.307</v>
      </c>
      <c r="L1303" s="3">
        <v>1</v>
      </c>
      <c r="M1303">
        <f t="shared" ref="M1303:M1366" si="21">-LOG(L1303)</f>
        <v>0</v>
      </c>
      <c r="N1303" s="1">
        <v>1.48</v>
      </c>
    </row>
    <row r="1304" spans="1:14" x14ac:dyDescent="0.3">
      <c r="A1304">
        <v>1282</v>
      </c>
      <c r="B1304">
        <v>200</v>
      </c>
      <c r="C1304" s="1">
        <v>0.43</v>
      </c>
      <c r="D1304" t="s">
        <v>34</v>
      </c>
      <c r="E1304" t="s">
        <v>1263</v>
      </c>
      <c r="F1304">
        <v>7</v>
      </c>
      <c r="G1304">
        <v>6279</v>
      </c>
      <c r="H1304">
        <v>9</v>
      </c>
      <c r="I1304">
        <v>11946</v>
      </c>
      <c r="J1304" s="1">
        <v>0.1</v>
      </c>
      <c r="K1304">
        <v>0.307</v>
      </c>
      <c r="L1304" s="3">
        <v>1</v>
      </c>
      <c r="M1304">
        <f t="shared" si="21"/>
        <v>0</v>
      </c>
      <c r="N1304" s="1">
        <v>1.48</v>
      </c>
    </row>
    <row r="1305" spans="1:14" x14ac:dyDescent="0.3">
      <c r="A1305">
        <v>1283</v>
      </c>
      <c r="B1305">
        <v>200</v>
      </c>
      <c r="C1305" s="1">
        <v>0.43</v>
      </c>
      <c r="D1305" t="s">
        <v>34</v>
      </c>
      <c r="E1305" t="s">
        <v>1264</v>
      </c>
      <c r="F1305">
        <v>7</v>
      </c>
      <c r="G1305">
        <v>6279</v>
      </c>
      <c r="H1305">
        <v>9</v>
      </c>
      <c r="I1305">
        <v>11946</v>
      </c>
      <c r="J1305" s="1">
        <v>0.1</v>
      </c>
      <c r="K1305">
        <v>0.307</v>
      </c>
      <c r="L1305" s="3">
        <v>1</v>
      </c>
      <c r="M1305">
        <f t="shared" si="21"/>
        <v>0</v>
      </c>
      <c r="N1305" s="1">
        <v>1.48</v>
      </c>
    </row>
    <row r="1306" spans="1:14" x14ac:dyDescent="0.3">
      <c r="A1306">
        <v>1284</v>
      </c>
      <c r="B1306">
        <v>200</v>
      </c>
      <c r="C1306" s="1">
        <v>0.43</v>
      </c>
      <c r="D1306" t="s">
        <v>34</v>
      </c>
      <c r="E1306" t="s">
        <v>1265</v>
      </c>
      <c r="F1306">
        <v>4</v>
      </c>
      <c r="G1306">
        <v>6279</v>
      </c>
      <c r="H1306">
        <v>4</v>
      </c>
      <c r="I1306">
        <v>11946</v>
      </c>
      <c r="J1306" s="1">
        <v>0.06</v>
      </c>
      <c r="K1306">
        <v>0.35199999999999998</v>
      </c>
      <c r="L1306" s="3">
        <v>1</v>
      </c>
      <c r="M1306">
        <f t="shared" si="21"/>
        <v>0</v>
      </c>
      <c r="N1306" s="1">
        <v>1.9</v>
      </c>
    </row>
    <row r="1307" spans="1:14" x14ac:dyDescent="0.3">
      <c r="A1307">
        <v>1285</v>
      </c>
      <c r="B1307">
        <v>200</v>
      </c>
      <c r="C1307" s="1">
        <v>0.43</v>
      </c>
      <c r="D1307" t="s">
        <v>34</v>
      </c>
      <c r="E1307" t="s">
        <v>1266</v>
      </c>
      <c r="F1307">
        <v>4</v>
      </c>
      <c r="G1307">
        <v>6279</v>
      </c>
      <c r="H1307">
        <v>4</v>
      </c>
      <c r="I1307">
        <v>11946</v>
      </c>
      <c r="J1307" s="1">
        <v>0.06</v>
      </c>
      <c r="K1307">
        <v>0.35199999999999998</v>
      </c>
      <c r="L1307" s="3">
        <v>1</v>
      </c>
      <c r="M1307">
        <f t="shared" si="21"/>
        <v>0</v>
      </c>
      <c r="N1307" s="1">
        <v>1.9</v>
      </c>
    </row>
    <row r="1308" spans="1:14" x14ac:dyDescent="0.3">
      <c r="A1308">
        <v>1286</v>
      </c>
      <c r="B1308">
        <v>200</v>
      </c>
      <c r="C1308" s="1">
        <v>0.43</v>
      </c>
      <c r="D1308" t="s">
        <v>34</v>
      </c>
      <c r="E1308" t="s">
        <v>1267</v>
      </c>
      <c r="F1308">
        <v>5</v>
      </c>
      <c r="G1308">
        <v>6279</v>
      </c>
      <c r="H1308">
        <v>6</v>
      </c>
      <c r="I1308">
        <v>11946</v>
      </c>
      <c r="J1308" s="1">
        <v>7.0000000000000007E-2</v>
      </c>
      <c r="K1308">
        <v>0.39300000000000002</v>
      </c>
      <c r="L1308" s="3">
        <v>1</v>
      </c>
      <c r="M1308">
        <f t="shared" si="21"/>
        <v>0</v>
      </c>
      <c r="N1308" s="1">
        <v>1.59</v>
      </c>
    </row>
    <row r="1309" spans="1:14" x14ac:dyDescent="0.3">
      <c r="A1309">
        <v>1287</v>
      </c>
      <c r="B1309">
        <v>200</v>
      </c>
      <c r="C1309" s="1">
        <v>0.43</v>
      </c>
      <c r="D1309" t="s">
        <v>34</v>
      </c>
      <c r="E1309" t="s">
        <v>1268</v>
      </c>
      <c r="F1309">
        <v>11</v>
      </c>
      <c r="G1309">
        <v>6279</v>
      </c>
      <c r="H1309">
        <v>17</v>
      </c>
      <c r="I1309">
        <v>11946</v>
      </c>
      <c r="J1309" s="1">
        <v>0.16</v>
      </c>
      <c r="K1309">
        <v>0.39400000000000002</v>
      </c>
      <c r="L1309" s="3">
        <v>1</v>
      </c>
      <c r="M1309">
        <f t="shared" si="21"/>
        <v>0</v>
      </c>
      <c r="N1309" s="1">
        <v>1.23</v>
      </c>
    </row>
    <row r="1310" spans="1:14" x14ac:dyDescent="0.3">
      <c r="A1310">
        <v>1288</v>
      </c>
      <c r="B1310">
        <v>200</v>
      </c>
      <c r="C1310" s="1">
        <v>0.43</v>
      </c>
      <c r="D1310" t="s">
        <v>34</v>
      </c>
      <c r="E1310" t="s">
        <v>1269</v>
      </c>
      <c r="F1310">
        <v>26</v>
      </c>
      <c r="G1310">
        <v>6279</v>
      </c>
      <c r="H1310">
        <v>46</v>
      </c>
      <c r="I1310">
        <v>11946</v>
      </c>
      <c r="J1310" s="1">
        <v>0.37</v>
      </c>
      <c r="K1310">
        <v>0.46300000000000002</v>
      </c>
      <c r="L1310" s="3">
        <v>1</v>
      </c>
      <c r="M1310">
        <f t="shared" si="21"/>
        <v>0</v>
      </c>
      <c r="N1310" s="1">
        <v>1.08</v>
      </c>
    </row>
    <row r="1311" spans="1:14" x14ac:dyDescent="0.3">
      <c r="A1311">
        <v>1289</v>
      </c>
      <c r="B1311">
        <v>200</v>
      </c>
      <c r="C1311" s="1">
        <v>0.43</v>
      </c>
      <c r="D1311" t="s">
        <v>34</v>
      </c>
      <c r="E1311" t="s">
        <v>1270</v>
      </c>
      <c r="F1311">
        <v>3</v>
      </c>
      <c r="G1311">
        <v>6279</v>
      </c>
      <c r="H1311">
        <v>3</v>
      </c>
      <c r="I1311">
        <v>11946</v>
      </c>
      <c r="J1311" s="1">
        <v>0.04</v>
      </c>
      <c r="K1311">
        <v>0.53800000000000003</v>
      </c>
      <c r="L1311" s="3">
        <v>1</v>
      </c>
      <c r="M1311">
        <f t="shared" si="21"/>
        <v>0</v>
      </c>
      <c r="N1311" s="1">
        <v>1.9</v>
      </c>
    </row>
    <row r="1312" spans="1:14" x14ac:dyDescent="0.3">
      <c r="A1312">
        <v>1290</v>
      </c>
      <c r="B1312">
        <v>200</v>
      </c>
      <c r="C1312" s="1">
        <v>0.43</v>
      </c>
      <c r="D1312" t="s">
        <v>34</v>
      </c>
      <c r="E1312" t="s">
        <v>1271</v>
      </c>
      <c r="F1312">
        <v>3</v>
      </c>
      <c r="G1312">
        <v>6279</v>
      </c>
      <c r="H1312">
        <v>3</v>
      </c>
      <c r="I1312">
        <v>11946</v>
      </c>
      <c r="J1312" s="1">
        <v>0.04</v>
      </c>
      <c r="K1312">
        <v>0.53800000000000003</v>
      </c>
      <c r="L1312" s="3">
        <v>1</v>
      </c>
      <c r="M1312">
        <f t="shared" si="21"/>
        <v>0</v>
      </c>
      <c r="N1312" s="1">
        <v>1.9</v>
      </c>
    </row>
    <row r="1313" spans="1:14" x14ac:dyDescent="0.3">
      <c r="A1313">
        <v>1291</v>
      </c>
      <c r="B1313">
        <v>200</v>
      </c>
      <c r="C1313" s="1">
        <v>0.43</v>
      </c>
      <c r="D1313" t="s">
        <v>34</v>
      </c>
      <c r="E1313" t="s">
        <v>1272</v>
      </c>
      <c r="F1313">
        <v>3</v>
      </c>
      <c r="G1313">
        <v>6279</v>
      </c>
      <c r="H1313">
        <v>3</v>
      </c>
      <c r="I1313">
        <v>11946</v>
      </c>
      <c r="J1313" s="1">
        <v>0.04</v>
      </c>
      <c r="K1313">
        <v>0.53800000000000003</v>
      </c>
      <c r="L1313" s="3">
        <v>1</v>
      </c>
      <c r="M1313">
        <f t="shared" si="21"/>
        <v>0</v>
      </c>
      <c r="N1313" s="1">
        <v>1.9</v>
      </c>
    </row>
    <row r="1314" spans="1:14" x14ac:dyDescent="0.3">
      <c r="A1314">
        <v>1292</v>
      </c>
      <c r="B1314">
        <v>200</v>
      </c>
      <c r="C1314" s="1">
        <v>0.43</v>
      </c>
      <c r="D1314" t="s">
        <v>34</v>
      </c>
      <c r="E1314" t="s">
        <v>1273</v>
      </c>
      <c r="F1314">
        <v>3</v>
      </c>
      <c r="G1314">
        <v>6279</v>
      </c>
      <c r="H1314">
        <v>3</v>
      </c>
      <c r="I1314">
        <v>11946</v>
      </c>
      <c r="J1314" s="1">
        <v>0.04</v>
      </c>
      <c r="K1314">
        <v>0.53800000000000003</v>
      </c>
      <c r="L1314" s="3">
        <v>1</v>
      </c>
      <c r="M1314">
        <f t="shared" si="21"/>
        <v>0</v>
      </c>
      <c r="N1314" s="1">
        <v>1.9</v>
      </c>
    </row>
    <row r="1315" spans="1:14" x14ac:dyDescent="0.3">
      <c r="A1315">
        <v>1293</v>
      </c>
      <c r="B1315">
        <v>200</v>
      </c>
      <c r="C1315" s="1">
        <v>0.43</v>
      </c>
      <c r="D1315" t="s">
        <v>34</v>
      </c>
      <c r="E1315" t="s">
        <v>1274</v>
      </c>
      <c r="F1315">
        <v>3</v>
      </c>
      <c r="G1315">
        <v>6279</v>
      </c>
      <c r="H1315">
        <v>3</v>
      </c>
      <c r="I1315">
        <v>11946</v>
      </c>
      <c r="J1315" s="1">
        <v>0.04</v>
      </c>
      <c r="K1315">
        <v>0.53800000000000003</v>
      </c>
      <c r="L1315" s="3">
        <v>1</v>
      </c>
      <c r="M1315">
        <f t="shared" si="21"/>
        <v>0</v>
      </c>
      <c r="N1315" s="1">
        <v>1.9</v>
      </c>
    </row>
    <row r="1316" spans="1:14" x14ac:dyDescent="0.3">
      <c r="A1316">
        <v>1294</v>
      </c>
      <c r="B1316">
        <v>200</v>
      </c>
      <c r="C1316" s="1">
        <v>0.43</v>
      </c>
      <c r="D1316" t="s">
        <v>34</v>
      </c>
      <c r="E1316" t="s">
        <v>1275</v>
      </c>
      <c r="F1316">
        <v>3</v>
      </c>
      <c r="G1316">
        <v>6279</v>
      </c>
      <c r="H1316">
        <v>3</v>
      </c>
      <c r="I1316">
        <v>11946</v>
      </c>
      <c r="J1316" s="1">
        <v>0.04</v>
      </c>
      <c r="K1316">
        <v>0.53800000000000003</v>
      </c>
      <c r="L1316" s="3">
        <v>1</v>
      </c>
      <c r="M1316">
        <f t="shared" si="21"/>
        <v>0</v>
      </c>
      <c r="N1316" s="1">
        <v>1.9</v>
      </c>
    </row>
    <row r="1317" spans="1:14" x14ac:dyDescent="0.3">
      <c r="A1317">
        <v>1295</v>
      </c>
      <c r="B1317">
        <v>200</v>
      </c>
      <c r="C1317" s="1">
        <v>0.43</v>
      </c>
      <c r="D1317" t="s">
        <v>34</v>
      </c>
      <c r="E1317" t="s">
        <v>1276</v>
      </c>
      <c r="F1317">
        <v>3</v>
      </c>
      <c r="G1317">
        <v>6279</v>
      </c>
      <c r="H1317">
        <v>3</v>
      </c>
      <c r="I1317">
        <v>11946</v>
      </c>
      <c r="J1317" s="1">
        <v>0.04</v>
      </c>
      <c r="K1317">
        <v>0.53800000000000003</v>
      </c>
      <c r="L1317" s="3">
        <v>1</v>
      </c>
      <c r="M1317">
        <f t="shared" si="21"/>
        <v>0</v>
      </c>
      <c r="N1317" s="1">
        <v>1.9</v>
      </c>
    </row>
    <row r="1318" spans="1:14" x14ac:dyDescent="0.3">
      <c r="A1318">
        <v>1296</v>
      </c>
      <c r="B1318">
        <v>200</v>
      </c>
      <c r="C1318" s="1">
        <v>0.43</v>
      </c>
      <c r="D1318" t="s">
        <v>34</v>
      </c>
      <c r="E1318" t="s">
        <v>1277</v>
      </c>
      <c r="F1318">
        <v>3</v>
      </c>
      <c r="G1318">
        <v>6279</v>
      </c>
      <c r="H1318">
        <v>3</v>
      </c>
      <c r="I1318">
        <v>11946</v>
      </c>
      <c r="J1318" s="1">
        <v>0.04</v>
      </c>
      <c r="K1318">
        <v>0.53800000000000003</v>
      </c>
      <c r="L1318" s="3">
        <v>1</v>
      </c>
      <c r="M1318">
        <f t="shared" si="21"/>
        <v>0</v>
      </c>
      <c r="N1318" s="1">
        <v>1.9</v>
      </c>
    </row>
    <row r="1319" spans="1:14" x14ac:dyDescent="0.3">
      <c r="A1319">
        <v>1297</v>
      </c>
      <c r="B1319">
        <v>200</v>
      </c>
      <c r="C1319" s="1">
        <v>0.43</v>
      </c>
      <c r="D1319" t="s">
        <v>34</v>
      </c>
      <c r="E1319" t="s">
        <v>1278</v>
      </c>
      <c r="F1319">
        <v>3</v>
      </c>
      <c r="G1319">
        <v>6279</v>
      </c>
      <c r="H1319">
        <v>3</v>
      </c>
      <c r="I1319">
        <v>11946</v>
      </c>
      <c r="J1319" s="1">
        <v>0.04</v>
      </c>
      <c r="K1319">
        <v>0.53800000000000003</v>
      </c>
      <c r="L1319" s="3">
        <v>1</v>
      </c>
      <c r="M1319">
        <f t="shared" si="21"/>
        <v>0</v>
      </c>
      <c r="N1319" s="1">
        <v>1.9</v>
      </c>
    </row>
    <row r="1320" spans="1:14" x14ac:dyDescent="0.3">
      <c r="A1320">
        <v>1298</v>
      </c>
      <c r="B1320">
        <v>200</v>
      </c>
      <c r="C1320" s="1">
        <v>0.43</v>
      </c>
      <c r="D1320" t="s">
        <v>34</v>
      </c>
      <c r="E1320" t="s">
        <v>1279</v>
      </c>
      <c r="F1320">
        <v>3</v>
      </c>
      <c r="G1320">
        <v>6279</v>
      </c>
      <c r="H1320">
        <v>3</v>
      </c>
      <c r="I1320">
        <v>11946</v>
      </c>
      <c r="J1320" s="1">
        <v>0.04</v>
      </c>
      <c r="K1320">
        <v>0.53800000000000003</v>
      </c>
      <c r="L1320" s="3">
        <v>1</v>
      </c>
      <c r="M1320">
        <f t="shared" si="21"/>
        <v>0</v>
      </c>
      <c r="N1320" s="1">
        <v>1.9</v>
      </c>
    </row>
    <row r="1321" spans="1:14" x14ac:dyDescent="0.3">
      <c r="A1321">
        <v>1299</v>
      </c>
      <c r="B1321">
        <v>200</v>
      </c>
      <c r="C1321" s="1">
        <v>0.43</v>
      </c>
      <c r="D1321" t="s">
        <v>34</v>
      </c>
      <c r="E1321" t="s">
        <v>1280</v>
      </c>
      <c r="F1321">
        <v>3</v>
      </c>
      <c r="G1321">
        <v>6279</v>
      </c>
      <c r="H1321">
        <v>3</v>
      </c>
      <c r="I1321">
        <v>11946</v>
      </c>
      <c r="J1321" s="1">
        <v>0.04</v>
      </c>
      <c r="K1321">
        <v>0.53800000000000003</v>
      </c>
      <c r="L1321" s="3">
        <v>1</v>
      </c>
      <c r="M1321">
        <f t="shared" si="21"/>
        <v>0</v>
      </c>
      <c r="N1321" s="1">
        <v>1.9</v>
      </c>
    </row>
    <row r="1322" spans="1:14" x14ac:dyDescent="0.3">
      <c r="A1322">
        <v>1300</v>
      </c>
      <c r="B1322">
        <v>200</v>
      </c>
      <c r="C1322" s="1">
        <v>0.43</v>
      </c>
      <c r="D1322" t="s">
        <v>34</v>
      </c>
      <c r="E1322" t="s">
        <v>1281</v>
      </c>
      <c r="F1322">
        <v>3</v>
      </c>
      <c r="G1322">
        <v>6279</v>
      </c>
      <c r="H1322">
        <v>3</v>
      </c>
      <c r="I1322">
        <v>11946</v>
      </c>
      <c r="J1322" s="1">
        <v>0.04</v>
      </c>
      <c r="K1322">
        <v>0.53800000000000003</v>
      </c>
      <c r="L1322" s="3">
        <v>1</v>
      </c>
      <c r="M1322">
        <f t="shared" si="21"/>
        <v>0</v>
      </c>
      <c r="N1322" s="1">
        <v>1.9</v>
      </c>
    </row>
    <row r="1323" spans="1:14" x14ac:dyDescent="0.3">
      <c r="A1323">
        <v>1301</v>
      </c>
      <c r="B1323">
        <v>200</v>
      </c>
      <c r="C1323" s="1">
        <v>0.43</v>
      </c>
      <c r="D1323" t="s">
        <v>34</v>
      </c>
      <c r="E1323" t="s">
        <v>1282</v>
      </c>
      <c r="F1323">
        <v>3</v>
      </c>
      <c r="G1323">
        <v>6279</v>
      </c>
      <c r="H1323">
        <v>3</v>
      </c>
      <c r="I1323">
        <v>11946</v>
      </c>
      <c r="J1323" s="1">
        <v>0.04</v>
      </c>
      <c r="K1323">
        <v>0.53800000000000003</v>
      </c>
      <c r="L1323" s="3">
        <v>1</v>
      </c>
      <c r="M1323">
        <f t="shared" si="21"/>
        <v>0</v>
      </c>
      <c r="N1323" s="1">
        <v>1.9</v>
      </c>
    </row>
    <row r="1324" spans="1:14" x14ac:dyDescent="0.3">
      <c r="A1324">
        <v>1302</v>
      </c>
      <c r="B1324">
        <v>200</v>
      </c>
      <c r="C1324" s="1">
        <v>0.43</v>
      </c>
      <c r="D1324" t="s">
        <v>34</v>
      </c>
      <c r="E1324" t="s">
        <v>1283</v>
      </c>
      <c r="F1324">
        <v>8</v>
      </c>
      <c r="G1324">
        <v>6279</v>
      </c>
      <c r="H1324">
        <v>13</v>
      </c>
      <c r="I1324">
        <v>11946</v>
      </c>
      <c r="J1324" s="1">
        <v>0.11</v>
      </c>
      <c r="K1324">
        <v>0.57499999999999996</v>
      </c>
      <c r="L1324" s="3">
        <v>1</v>
      </c>
      <c r="M1324">
        <f t="shared" si="21"/>
        <v>0</v>
      </c>
      <c r="N1324" s="1">
        <v>1.17</v>
      </c>
    </row>
    <row r="1325" spans="1:14" x14ac:dyDescent="0.3">
      <c r="A1325">
        <v>1303</v>
      </c>
      <c r="B1325">
        <v>200</v>
      </c>
      <c r="C1325" s="1">
        <v>0.43</v>
      </c>
      <c r="D1325" t="s">
        <v>34</v>
      </c>
      <c r="E1325" t="s">
        <v>1284</v>
      </c>
      <c r="F1325">
        <v>25</v>
      </c>
      <c r="G1325">
        <v>6279</v>
      </c>
      <c r="H1325">
        <v>46</v>
      </c>
      <c r="I1325">
        <v>11946</v>
      </c>
      <c r="J1325" s="1">
        <v>0.35</v>
      </c>
      <c r="K1325">
        <v>0.57999999999999996</v>
      </c>
      <c r="L1325" s="3">
        <v>1</v>
      </c>
      <c r="M1325">
        <f t="shared" si="21"/>
        <v>0</v>
      </c>
      <c r="N1325" s="1">
        <v>1.03</v>
      </c>
    </row>
    <row r="1326" spans="1:14" x14ac:dyDescent="0.3">
      <c r="A1326">
        <v>1304</v>
      </c>
      <c r="B1326">
        <v>200</v>
      </c>
      <c r="C1326" s="1">
        <v>0.43</v>
      </c>
      <c r="D1326" t="s">
        <v>34</v>
      </c>
      <c r="E1326" t="s">
        <v>1285</v>
      </c>
      <c r="F1326">
        <v>11</v>
      </c>
      <c r="G1326">
        <v>6279</v>
      </c>
      <c r="H1326">
        <v>19</v>
      </c>
      <c r="I1326">
        <v>11946</v>
      </c>
      <c r="J1326" s="1">
        <v>0.16</v>
      </c>
      <c r="K1326">
        <v>0.58899999999999997</v>
      </c>
      <c r="L1326" s="3">
        <v>1</v>
      </c>
      <c r="M1326">
        <f t="shared" si="21"/>
        <v>0</v>
      </c>
      <c r="N1326" s="1">
        <v>1.1000000000000001</v>
      </c>
    </row>
    <row r="1327" spans="1:14" x14ac:dyDescent="0.3">
      <c r="A1327">
        <v>1305</v>
      </c>
      <c r="B1327">
        <v>200</v>
      </c>
      <c r="C1327" s="1">
        <v>0.43</v>
      </c>
      <c r="D1327" t="s">
        <v>34</v>
      </c>
      <c r="E1327" t="s">
        <v>1286</v>
      </c>
      <c r="F1327">
        <v>16</v>
      </c>
      <c r="G1327">
        <v>6279</v>
      </c>
      <c r="H1327">
        <v>29</v>
      </c>
      <c r="I1327">
        <v>11946</v>
      </c>
      <c r="J1327" s="1">
        <v>0.23</v>
      </c>
      <c r="K1327">
        <v>0.60899999999999999</v>
      </c>
      <c r="L1327" s="3">
        <v>1</v>
      </c>
      <c r="M1327">
        <f t="shared" si="21"/>
        <v>0</v>
      </c>
      <c r="N1327" s="1">
        <v>1.05</v>
      </c>
    </row>
    <row r="1328" spans="1:14" x14ac:dyDescent="0.3">
      <c r="A1328">
        <v>1306</v>
      </c>
      <c r="B1328">
        <v>200</v>
      </c>
      <c r="C1328" s="1">
        <v>0.43</v>
      </c>
      <c r="D1328" t="s">
        <v>34</v>
      </c>
      <c r="E1328" t="s">
        <v>1287</v>
      </c>
      <c r="F1328">
        <v>12</v>
      </c>
      <c r="G1328">
        <v>6279</v>
      </c>
      <c r="H1328">
        <v>22</v>
      </c>
      <c r="I1328">
        <v>11946</v>
      </c>
      <c r="J1328" s="1">
        <v>0.17</v>
      </c>
      <c r="K1328">
        <v>0.67600000000000005</v>
      </c>
      <c r="L1328" s="3">
        <v>1</v>
      </c>
      <c r="M1328">
        <f t="shared" si="21"/>
        <v>0</v>
      </c>
      <c r="N1328" s="1">
        <v>1.04</v>
      </c>
    </row>
    <row r="1329" spans="1:14" x14ac:dyDescent="0.3">
      <c r="A1329">
        <v>1307</v>
      </c>
      <c r="B1329">
        <v>200</v>
      </c>
      <c r="C1329" s="1">
        <v>0.43</v>
      </c>
      <c r="D1329" t="s">
        <v>34</v>
      </c>
      <c r="E1329" t="s">
        <v>1288</v>
      </c>
      <c r="F1329">
        <v>12</v>
      </c>
      <c r="G1329">
        <v>6279</v>
      </c>
      <c r="H1329">
        <v>22</v>
      </c>
      <c r="I1329">
        <v>11946</v>
      </c>
      <c r="J1329" s="1">
        <v>0.17</v>
      </c>
      <c r="K1329">
        <v>0.67600000000000005</v>
      </c>
      <c r="L1329" s="3">
        <v>1</v>
      </c>
      <c r="M1329">
        <f t="shared" si="21"/>
        <v>0</v>
      </c>
      <c r="N1329" s="1">
        <v>1.04</v>
      </c>
    </row>
    <row r="1330" spans="1:14" x14ac:dyDescent="0.3">
      <c r="A1330">
        <v>1308</v>
      </c>
      <c r="B1330">
        <v>200</v>
      </c>
      <c r="C1330" s="1">
        <v>0.43</v>
      </c>
      <c r="D1330" t="s">
        <v>34</v>
      </c>
      <c r="E1330" t="s">
        <v>1289</v>
      </c>
      <c r="F1330">
        <v>19</v>
      </c>
      <c r="G1330">
        <v>6279</v>
      </c>
      <c r="H1330">
        <v>36</v>
      </c>
      <c r="I1330">
        <v>11946</v>
      </c>
      <c r="J1330" s="1">
        <v>0.27</v>
      </c>
      <c r="K1330">
        <v>0.68300000000000005</v>
      </c>
      <c r="L1330" s="3">
        <v>1</v>
      </c>
      <c r="M1330">
        <f t="shared" si="21"/>
        <v>0</v>
      </c>
      <c r="N1330" s="1">
        <v>1</v>
      </c>
    </row>
    <row r="1331" spans="1:14" x14ac:dyDescent="0.3">
      <c r="A1331">
        <v>1309</v>
      </c>
      <c r="B1331">
        <v>200</v>
      </c>
      <c r="C1331" s="1">
        <v>0.43</v>
      </c>
      <c r="D1331" t="s">
        <v>34</v>
      </c>
      <c r="E1331" t="s">
        <v>1290</v>
      </c>
      <c r="F1331">
        <v>20</v>
      </c>
      <c r="G1331">
        <v>6279</v>
      </c>
      <c r="H1331">
        <v>39</v>
      </c>
      <c r="I1331">
        <v>11946</v>
      </c>
      <c r="J1331" s="1">
        <v>0.28000000000000003</v>
      </c>
      <c r="K1331">
        <v>0.74</v>
      </c>
      <c r="L1331" s="3">
        <v>1</v>
      </c>
      <c r="M1331">
        <f t="shared" si="21"/>
        <v>0</v>
      </c>
      <c r="N1331" s="1">
        <v>0.98</v>
      </c>
    </row>
    <row r="1332" spans="1:14" x14ac:dyDescent="0.3">
      <c r="A1332">
        <v>1310</v>
      </c>
      <c r="B1332">
        <v>201</v>
      </c>
      <c r="C1332" s="1">
        <v>0.43</v>
      </c>
      <c r="D1332" t="s">
        <v>12</v>
      </c>
      <c r="E1332" t="s">
        <v>1291</v>
      </c>
      <c r="F1332">
        <v>5</v>
      </c>
      <c r="G1332">
        <v>6068</v>
      </c>
      <c r="H1332">
        <v>5</v>
      </c>
      <c r="I1332">
        <v>12857</v>
      </c>
      <c r="J1332" s="1">
        <v>7.0000000000000007E-2</v>
      </c>
      <c r="K1332">
        <v>0.154</v>
      </c>
      <c r="L1332" s="3">
        <v>1</v>
      </c>
      <c r="M1332">
        <f t="shared" si="21"/>
        <v>0</v>
      </c>
      <c r="N1332" s="1">
        <v>2.12</v>
      </c>
    </row>
    <row r="1333" spans="1:14" x14ac:dyDescent="0.3">
      <c r="A1333">
        <v>1311</v>
      </c>
      <c r="B1333">
        <v>201</v>
      </c>
      <c r="C1333" s="1">
        <v>0.43</v>
      </c>
      <c r="D1333" t="s">
        <v>16</v>
      </c>
      <c r="E1333" t="s">
        <v>1292</v>
      </c>
      <c r="F1333">
        <v>4</v>
      </c>
      <c r="G1333">
        <v>6407</v>
      </c>
      <c r="H1333">
        <v>4</v>
      </c>
      <c r="I1333">
        <v>13681</v>
      </c>
      <c r="J1333" s="1">
        <v>0.06</v>
      </c>
      <c r="K1333">
        <v>0.26600000000000001</v>
      </c>
      <c r="L1333" s="3">
        <v>1</v>
      </c>
      <c r="M1333">
        <f t="shared" si="21"/>
        <v>0</v>
      </c>
      <c r="N1333" s="1">
        <v>2.14</v>
      </c>
    </row>
    <row r="1334" spans="1:14" x14ac:dyDescent="0.3">
      <c r="A1334">
        <v>1312</v>
      </c>
      <c r="B1334">
        <v>201</v>
      </c>
      <c r="C1334" s="1">
        <v>0.43</v>
      </c>
      <c r="D1334" t="s">
        <v>12</v>
      </c>
      <c r="E1334" t="s">
        <v>1293</v>
      </c>
      <c r="F1334">
        <v>3</v>
      </c>
      <c r="G1334">
        <v>6068</v>
      </c>
      <c r="H1334">
        <v>3</v>
      </c>
      <c r="I1334">
        <v>12857</v>
      </c>
      <c r="J1334" s="1">
        <v>0.04</v>
      </c>
      <c r="K1334">
        <v>0.45800000000000002</v>
      </c>
      <c r="L1334" s="3">
        <v>1</v>
      </c>
      <c r="M1334">
        <f t="shared" si="21"/>
        <v>0</v>
      </c>
      <c r="N1334" s="1">
        <v>2.12</v>
      </c>
    </row>
    <row r="1335" spans="1:14" x14ac:dyDescent="0.3">
      <c r="A1335">
        <v>1313</v>
      </c>
      <c r="B1335">
        <v>201</v>
      </c>
      <c r="C1335" s="1">
        <v>0.43</v>
      </c>
      <c r="D1335" t="s">
        <v>27</v>
      </c>
      <c r="E1335" t="s">
        <v>1294</v>
      </c>
      <c r="F1335">
        <v>3</v>
      </c>
      <c r="G1335">
        <v>6417</v>
      </c>
      <c r="H1335">
        <v>3</v>
      </c>
      <c r="I1335">
        <v>11741</v>
      </c>
      <c r="J1335" s="1">
        <v>0.04</v>
      </c>
      <c r="K1335">
        <v>0.56899999999999995</v>
      </c>
      <c r="L1335" s="3">
        <v>1</v>
      </c>
      <c r="M1335">
        <f t="shared" si="21"/>
        <v>0</v>
      </c>
      <c r="N1335" s="1">
        <v>1.83</v>
      </c>
    </row>
    <row r="1336" spans="1:14" x14ac:dyDescent="0.3">
      <c r="A1336">
        <v>1314</v>
      </c>
      <c r="B1336">
        <v>201</v>
      </c>
      <c r="C1336" s="1">
        <v>0.43</v>
      </c>
      <c r="D1336" t="s">
        <v>13</v>
      </c>
      <c r="E1336" t="s">
        <v>1295</v>
      </c>
      <c r="F1336">
        <v>4</v>
      </c>
      <c r="G1336">
        <v>5812</v>
      </c>
      <c r="H1336">
        <v>7</v>
      </c>
      <c r="I1336">
        <v>12773</v>
      </c>
      <c r="J1336" s="1">
        <v>0.06</v>
      </c>
      <c r="K1336">
        <v>0.69299999999999995</v>
      </c>
      <c r="L1336" s="3">
        <v>1</v>
      </c>
      <c r="M1336">
        <f t="shared" si="21"/>
        <v>0</v>
      </c>
      <c r="N1336" s="1">
        <v>1.26</v>
      </c>
    </row>
    <row r="1337" spans="1:14" x14ac:dyDescent="0.3">
      <c r="A1337">
        <v>1315</v>
      </c>
      <c r="B1337">
        <v>202</v>
      </c>
      <c r="C1337" s="1">
        <v>0.42</v>
      </c>
      <c r="D1337" t="s">
        <v>27</v>
      </c>
      <c r="E1337" t="s">
        <v>1296</v>
      </c>
      <c r="F1337">
        <v>7</v>
      </c>
      <c r="G1337">
        <v>6417</v>
      </c>
      <c r="H1337">
        <v>8</v>
      </c>
      <c r="I1337">
        <v>11741</v>
      </c>
      <c r="J1337" s="1">
        <v>0.1</v>
      </c>
      <c r="K1337">
        <v>0.214</v>
      </c>
      <c r="L1337" s="3">
        <v>1</v>
      </c>
      <c r="M1337">
        <f t="shared" si="21"/>
        <v>0</v>
      </c>
      <c r="N1337" s="1">
        <v>1.6</v>
      </c>
    </row>
    <row r="1338" spans="1:14" x14ac:dyDescent="0.3">
      <c r="A1338">
        <v>1316</v>
      </c>
      <c r="B1338">
        <v>202</v>
      </c>
      <c r="C1338" s="1">
        <v>0.42</v>
      </c>
      <c r="D1338" t="s">
        <v>27</v>
      </c>
      <c r="E1338" t="s">
        <v>1297</v>
      </c>
      <c r="F1338">
        <v>7</v>
      </c>
      <c r="G1338">
        <v>6417</v>
      </c>
      <c r="H1338">
        <v>9</v>
      </c>
      <c r="I1338">
        <v>11741</v>
      </c>
      <c r="J1338" s="1">
        <v>0.1</v>
      </c>
      <c r="K1338">
        <v>0.35299999999999998</v>
      </c>
      <c r="L1338" s="3">
        <v>1</v>
      </c>
      <c r="M1338">
        <f t="shared" si="21"/>
        <v>0</v>
      </c>
      <c r="N1338" s="1">
        <v>1.42</v>
      </c>
    </row>
    <row r="1339" spans="1:14" x14ac:dyDescent="0.3">
      <c r="A1339">
        <v>1317</v>
      </c>
      <c r="B1339">
        <v>202</v>
      </c>
      <c r="C1339" s="1">
        <v>0.42</v>
      </c>
      <c r="D1339" t="s">
        <v>27</v>
      </c>
      <c r="E1339" t="s">
        <v>1298</v>
      </c>
      <c r="F1339">
        <v>7</v>
      </c>
      <c r="G1339">
        <v>6417</v>
      </c>
      <c r="H1339">
        <v>9</v>
      </c>
      <c r="I1339">
        <v>11741</v>
      </c>
      <c r="J1339" s="1">
        <v>0.1</v>
      </c>
      <c r="K1339">
        <v>0.35299999999999998</v>
      </c>
      <c r="L1339" s="3">
        <v>1</v>
      </c>
      <c r="M1339">
        <f t="shared" si="21"/>
        <v>0</v>
      </c>
      <c r="N1339" s="1">
        <v>1.42</v>
      </c>
    </row>
    <row r="1340" spans="1:14" x14ac:dyDescent="0.3">
      <c r="A1340">
        <v>1318</v>
      </c>
      <c r="B1340">
        <v>202</v>
      </c>
      <c r="C1340" s="1">
        <v>0.42</v>
      </c>
      <c r="D1340" t="s">
        <v>27</v>
      </c>
      <c r="E1340" t="s">
        <v>1299</v>
      </c>
      <c r="F1340">
        <v>3</v>
      </c>
      <c r="G1340">
        <v>6417</v>
      </c>
      <c r="H1340">
        <v>4</v>
      </c>
      <c r="I1340">
        <v>11741</v>
      </c>
      <c r="J1340" s="1">
        <v>0.04</v>
      </c>
      <c r="K1340">
        <v>0.754</v>
      </c>
      <c r="L1340" s="3">
        <v>1</v>
      </c>
      <c r="M1340">
        <f t="shared" si="21"/>
        <v>0</v>
      </c>
      <c r="N1340" s="1">
        <v>1.37</v>
      </c>
    </row>
    <row r="1341" spans="1:14" x14ac:dyDescent="0.3">
      <c r="A1341">
        <v>1319</v>
      </c>
      <c r="B1341">
        <v>203</v>
      </c>
      <c r="C1341" s="1">
        <v>0.42</v>
      </c>
      <c r="D1341" t="s">
        <v>27</v>
      </c>
      <c r="E1341" t="s">
        <v>1300</v>
      </c>
      <c r="F1341">
        <v>18</v>
      </c>
      <c r="G1341">
        <v>6417</v>
      </c>
      <c r="H1341">
        <v>27</v>
      </c>
      <c r="I1341">
        <v>11741</v>
      </c>
      <c r="J1341" s="1">
        <v>0.25</v>
      </c>
      <c r="K1341">
        <v>0.251</v>
      </c>
      <c r="L1341" s="3">
        <v>1</v>
      </c>
      <c r="M1341">
        <f t="shared" si="21"/>
        <v>0</v>
      </c>
      <c r="N1341" s="1">
        <v>1.22</v>
      </c>
    </row>
    <row r="1342" spans="1:14" x14ac:dyDescent="0.3">
      <c r="A1342">
        <v>1320</v>
      </c>
      <c r="B1342">
        <v>203</v>
      </c>
      <c r="C1342" s="1">
        <v>0.42</v>
      </c>
      <c r="D1342" t="s">
        <v>43</v>
      </c>
      <c r="E1342" t="s">
        <v>1301</v>
      </c>
      <c r="F1342">
        <v>10</v>
      </c>
      <c r="G1342">
        <v>2905</v>
      </c>
      <c r="H1342">
        <v>14</v>
      </c>
      <c r="I1342">
        <v>5401</v>
      </c>
      <c r="J1342" s="1">
        <v>0.14000000000000001</v>
      </c>
      <c r="K1342">
        <v>0.30399999999999999</v>
      </c>
      <c r="L1342" s="3">
        <v>1</v>
      </c>
      <c r="M1342">
        <f t="shared" si="21"/>
        <v>0</v>
      </c>
      <c r="N1342" s="1">
        <v>1.33</v>
      </c>
    </row>
    <row r="1343" spans="1:14" x14ac:dyDescent="0.3">
      <c r="A1343">
        <v>1321</v>
      </c>
      <c r="B1343">
        <v>203</v>
      </c>
      <c r="C1343" s="1">
        <v>0.42</v>
      </c>
      <c r="D1343" t="s">
        <v>27</v>
      </c>
      <c r="E1343" t="s">
        <v>1302</v>
      </c>
      <c r="F1343">
        <v>13</v>
      </c>
      <c r="G1343">
        <v>6417</v>
      </c>
      <c r="H1343">
        <v>20</v>
      </c>
      <c r="I1343">
        <v>11741</v>
      </c>
      <c r="J1343" s="1">
        <v>0.18</v>
      </c>
      <c r="K1343">
        <v>0.40200000000000002</v>
      </c>
      <c r="L1343" s="3">
        <v>1</v>
      </c>
      <c r="M1343">
        <f t="shared" si="21"/>
        <v>0</v>
      </c>
      <c r="N1343" s="1">
        <v>1.19</v>
      </c>
    </row>
    <row r="1344" spans="1:14" x14ac:dyDescent="0.3">
      <c r="A1344">
        <v>1322</v>
      </c>
      <c r="B1344">
        <v>203</v>
      </c>
      <c r="C1344" s="1">
        <v>0.42</v>
      </c>
      <c r="D1344" t="s">
        <v>34</v>
      </c>
      <c r="E1344" t="s">
        <v>1303</v>
      </c>
      <c r="F1344">
        <v>9</v>
      </c>
      <c r="G1344">
        <v>6279</v>
      </c>
      <c r="H1344">
        <v>16</v>
      </c>
      <c r="I1344">
        <v>11946</v>
      </c>
      <c r="J1344" s="1">
        <v>0.13</v>
      </c>
      <c r="K1344">
        <v>0.67600000000000005</v>
      </c>
      <c r="L1344" s="3">
        <v>1</v>
      </c>
      <c r="M1344">
        <f t="shared" si="21"/>
        <v>0</v>
      </c>
      <c r="N1344" s="1">
        <v>1.07</v>
      </c>
    </row>
    <row r="1345" spans="1:14" x14ac:dyDescent="0.3">
      <c r="A1345">
        <v>1325</v>
      </c>
      <c r="B1345">
        <v>204</v>
      </c>
      <c r="C1345" s="1">
        <v>0.42</v>
      </c>
      <c r="D1345" t="s">
        <v>13</v>
      </c>
      <c r="E1345" t="s">
        <v>1306</v>
      </c>
      <c r="F1345">
        <v>9</v>
      </c>
      <c r="G1345">
        <v>5812</v>
      </c>
      <c r="H1345">
        <v>13</v>
      </c>
      <c r="I1345">
        <v>12773</v>
      </c>
      <c r="J1345" s="1">
        <v>0.13</v>
      </c>
      <c r="K1345">
        <v>0.188</v>
      </c>
      <c r="L1345" s="3">
        <v>1</v>
      </c>
      <c r="M1345">
        <f t="shared" si="21"/>
        <v>0</v>
      </c>
      <c r="N1345" s="1">
        <v>1.52</v>
      </c>
    </row>
    <row r="1346" spans="1:14" x14ac:dyDescent="0.3">
      <c r="A1346">
        <v>1327</v>
      </c>
      <c r="B1346">
        <v>204</v>
      </c>
      <c r="C1346" s="1">
        <v>0.42</v>
      </c>
      <c r="D1346" t="s">
        <v>34</v>
      </c>
      <c r="E1346" t="s">
        <v>1308</v>
      </c>
      <c r="F1346">
        <v>3</v>
      </c>
      <c r="G1346">
        <v>6279</v>
      </c>
      <c r="H1346">
        <v>3</v>
      </c>
      <c r="I1346">
        <v>11946</v>
      </c>
      <c r="J1346" s="1">
        <v>0.04</v>
      </c>
      <c r="K1346">
        <v>0.53800000000000003</v>
      </c>
      <c r="L1346" s="3">
        <v>1</v>
      </c>
      <c r="M1346">
        <f t="shared" si="21"/>
        <v>0</v>
      </c>
      <c r="N1346" s="1">
        <v>1.9</v>
      </c>
    </row>
    <row r="1347" spans="1:14" x14ac:dyDescent="0.3">
      <c r="A1347">
        <v>1328</v>
      </c>
      <c r="B1347">
        <v>204</v>
      </c>
      <c r="C1347" s="1">
        <v>0.42</v>
      </c>
      <c r="D1347" t="s">
        <v>34</v>
      </c>
      <c r="E1347" t="s">
        <v>1309</v>
      </c>
      <c r="F1347">
        <v>3</v>
      </c>
      <c r="G1347">
        <v>6279</v>
      </c>
      <c r="H1347">
        <v>3</v>
      </c>
      <c r="I1347">
        <v>11946</v>
      </c>
      <c r="J1347" s="1">
        <v>0.04</v>
      </c>
      <c r="K1347">
        <v>0.53800000000000003</v>
      </c>
      <c r="L1347" s="3">
        <v>1</v>
      </c>
      <c r="M1347">
        <f t="shared" si="21"/>
        <v>0</v>
      </c>
      <c r="N1347" s="1">
        <v>1.9</v>
      </c>
    </row>
    <row r="1348" spans="1:14" x14ac:dyDescent="0.3">
      <c r="A1348">
        <v>1329</v>
      </c>
      <c r="B1348">
        <v>204</v>
      </c>
      <c r="C1348" s="1">
        <v>0.42</v>
      </c>
      <c r="D1348" t="s">
        <v>34</v>
      </c>
      <c r="E1348" t="s">
        <v>1310</v>
      </c>
      <c r="F1348">
        <v>3</v>
      </c>
      <c r="G1348">
        <v>6279</v>
      </c>
      <c r="H1348">
        <v>3</v>
      </c>
      <c r="I1348">
        <v>11946</v>
      </c>
      <c r="J1348" s="1">
        <v>0.04</v>
      </c>
      <c r="K1348">
        <v>0.53800000000000003</v>
      </c>
      <c r="L1348" s="3">
        <v>1</v>
      </c>
      <c r="M1348">
        <f t="shared" si="21"/>
        <v>0</v>
      </c>
      <c r="N1348" s="1">
        <v>1.9</v>
      </c>
    </row>
    <row r="1349" spans="1:14" x14ac:dyDescent="0.3">
      <c r="A1349">
        <v>1330</v>
      </c>
      <c r="B1349">
        <v>204</v>
      </c>
      <c r="C1349" s="1">
        <v>0.42</v>
      </c>
      <c r="D1349" t="s">
        <v>34</v>
      </c>
      <c r="E1349" t="s">
        <v>1311</v>
      </c>
      <c r="F1349">
        <v>3</v>
      </c>
      <c r="G1349">
        <v>6279</v>
      </c>
      <c r="H1349">
        <v>3</v>
      </c>
      <c r="I1349">
        <v>11946</v>
      </c>
      <c r="J1349" s="1">
        <v>0.04</v>
      </c>
      <c r="K1349">
        <v>0.53800000000000003</v>
      </c>
      <c r="L1349" s="3">
        <v>1</v>
      </c>
      <c r="M1349">
        <f t="shared" si="21"/>
        <v>0</v>
      </c>
      <c r="N1349" s="1">
        <v>1.9</v>
      </c>
    </row>
    <row r="1350" spans="1:14" x14ac:dyDescent="0.3">
      <c r="A1350">
        <v>1331</v>
      </c>
      <c r="B1350">
        <v>204</v>
      </c>
      <c r="C1350" s="1">
        <v>0.42</v>
      </c>
      <c r="D1350" t="s">
        <v>43</v>
      </c>
      <c r="E1350" t="s">
        <v>1312</v>
      </c>
      <c r="F1350">
        <v>3</v>
      </c>
      <c r="G1350">
        <v>2905</v>
      </c>
      <c r="H1350">
        <v>3</v>
      </c>
      <c r="I1350">
        <v>5401</v>
      </c>
      <c r="J1350" s="1">
        <v>0.04</v>
      </c>
      <c r="K1350">
        <v>0.55600000000000005</v>
      </c>
      <c r="L1350" s="3">
        <v>1</v>
      </c>
      <c r="M1350">
        <f t="shared" si="21"/>
        <v>0</v>
      </c>
      <c r="N1350" s="1">
        <v>1.86</v>
      </c>
    </row>
    <row r="1351" spans="1:14" x14ac:dyDescent="0.3">
      <c r="A1351">
        <v>1332</v>
      </c>
      <c r="B1351">
        <v>204</v>
      </c>
      <c r="C1351" s="1">
        <v>0.42</v>
      </c>
      <c r="D1351" t="s">
        <v>27</v>
      </c>
      <c r="E1351" t="s">
        <v>1313</v>
      </c>
      <c r="F1351">
        <v>3</v>
      </c>
      <c r="G1351">
        <v>6417</v>
      </c>
      <c r="H1351">
        <v>3</v>
      </c>
      <c r="I1351">
        <v>11741</v>
      </c>
      <c r="J1351" s="1">
        <v>0.04</v>
      </c>
      <c r="K1351">
        <v>0.56899999999999995</v>
      </c>
      <c r="L1351" s="3">
        <v>1</v>
      </c>
      <c r="M1351">
        <f t="shared" si="21"/>
        <v>0</v>
      </c>
      <c r="N1351" s="1">
        <v>1.83</v>
      </c>
    </row>
    <row r="1352" spans="1:14" x14ac:dyDescent="0.3">
      <c r="A1352">
        <v>1333</v>
      </c>
      <c r="B1352">
        <v>204</v>
      </c>
      <c r="C1352" s="1">
        <v>0.42</v>
      </c>
      <c r="D1352" t="s">
        <v>27</v>
      </c>
      <c r="E1352" t="s">
        <v>1314</v>
      </c>
      <c r="F1352">
        <v>3</v>
      </c>
      <c r="G1352">
        <v>6417</v>
      </c>
      <c r="H1352">
        <v>3</v>
      </c>
      <c r="I1352">
        <v>11741</v>
      </c>
      <c r="J1352" s="1">
        <v>0.04</v>
      </c>
      <c r="K1352">
        <v>0.56899999999999995</v>
      </c>
      <c r="L1352" s="3">
        <v>1</v>
      </c>
      <c r="M1352">
        <f t="shared" si="21"/>
        <v>0</v>
      </c>
      <c r="N1352" s="1">
        <v>1.83</v>
      </c>
    </row>
    <row r="1353" spans="1:14" x14ac:dyDescent="0.3">
      <c r="A1353">
        <v>1334</v>
      </c>
      <c r="B1353">
        <v>204</v>
      </c>
      <c r="C1353" s="1">
        <v>0.42</v>
      </c>
      <c r="D1353" t="s">
        <v>27</v>
      </c>
      <c r="E1353" t="s">
        <v>1307</v>
      </c>
      <c r="F1353">
        <v>3</v>
      </c>
      <c r="G1353">
        <v>6417</v>
      </c>
      <c r="H1353">
        <v>3</v>
      </c>
      <c r="I1353">
        <v>11741</v>
      </c>
      <c r="J1353" s="1">
        <v>0.04</v>
      </c>
      <c r="K1353">
        <v>0.56899999999999995</v>
      </c>
      <c r="L1353" s="3">
        <v>1</v>
      </c>
      <c r="M1353">
        <f t="shared" si="21"/>
        <v>0</v>
      </c>
      <c r="N1353" s="1">
        <v>1.83</v>
      </c>
    </row>
    <row r="1354" spans="1:14" x14ac:dyDescent="0.3">
      <c r="A1354">
        <v>1335</v>
      </c>
      <c r="B1354">
        <v>204</v>
      </c>
      <c r="C1354" s="1">
        <v>0.42</v>
      </c>
      <c r="D1354" t="s">
        <v>27</v>
      </c>
      <c r="E1354" t="s">
        <v>1315</v>
      </c>
      <c r="F1354">
        <v>3</v>
      </c>
      <c r="G1354">
        <v>6417</v>
      </c>
      <c r="H1354">
        <v>3</v>
      </c>
      <c r="I1354">
        <v>11741</v>
      </c>
      <c r="J1354" s="1">
        <v>0.04</v>
      </c>
      <c r="K1354">
        <v>0.56899999999999995</v>
      </c>
      <c r="L1354" s="3">
        <v>1</v>
      </c>
      <c r="M1354">
        <f t="shared" si="21"/>
        <v>0</v>
      </c>
      <c r="N1354" s="1">
        <v>1.83</v>
      </c>
    </row>
    <row r="1355" spans="1:14" x14ac:dyDescent="0.3">
      <c r="A1355">
        <v>1336</v>
      </c>
      <c r="B1355">
        <v>204</v>
      </c>
      <c r="C1355" s="1">
        <v>0.42</v>
      </c>
      <c r="D1355" t="s">
        <v>25</v>
      </c>
      <c r="E1355" t="s">
        <v>1316</v>
      </c>
      <c r="F1355">
        <v>3</v>
      </c>
      <c r="G1355">
        <v>1794</v>
      </c>
      <c r="H1355">
        <v>3</v>
      </c>
      <c r="I1355">
        <v>3187</v>
      </c>
      <c r="J1355" s="1">
        <v>0.04</v>
      </c>
      <c r="K1355">
        <v>0.59299999999999997</v>
      </c>
      <c r="L1355" s="3">
        <v>1</v>
      </c>
      <c r="M1355">
        <f t="shared" si="21"/>
        <v>0</v>
      </c>
      <c r="N1355" s="1">
        <v>1.78</v>
      </c>
    </row>
    <row r="1356" spans="1:14" x14ac:dyDescent="0.3">
      <c r="A1356">
        <v>1337</v>
      </c>
      <c r="B1356">
        <v>205</v>
      </c>
      <c r="C1356" s="1">
        <v>0.42</v>
      </c>
      <c r="D1356" t="s">
        <v>34</v>
      </c>
      <c r="E1356" t="s">
        <v>1317</v>
      </c>
      <c r="F1356">
        <v>4</v>
      </c>
      <c r="G1356">
        <v>6279</v>
      </c>
      <c r="H1356">
        <v>4</v>
      </c>
      <c r="I1356">
        <v>11946</v>
      </c>
      <c r="J1356" s="1">
        <v>0.06</v>
      </c>
      <c r="K1356">
        <v>0.35199999999999998</v>
      </c>
      <c r="L1356" s="3">
        <v>1</v>
      </c>
      <c r="M1356">
        <f t="shared" si="21"/>
        <v>0</v>
      </c>
      <c r="N1356" s="1">
        <v>1.9</v>
      </c>
    </row>
    <row r="1357" spans="1:14" x14ac:dyDescent="0.3">
      <c r="A1357">
        <v>1338</v>
      </c>
      <c r="B1357">
        <v>205</v>
      </c>
      <c r="C1357" s="1">
        <v>0.42</v>
      </c>
      <c r="D1357" t="s">
        <v>43</v>
      </c>
      <c r="E1357" t="s">
        <v>1318</v>
      </c>
      <c r="F1357">
        <v>4</v>
      </c>
      <c r="G1357">
        <v>2905</v>
      </c>
      <c r="H1357">
        <v>4</v>
      </c>
      <c r="I1357">
        <v>5401</v>
      </c>
      <c r="J1357" s="1">
        <v>0.06</v>
      </c>
      <c r="K1357">
        <v>0.371</v>
      </c>
      <c r="L1357" s="3">
        <v>1</v>
      </c>
      <c r="M1357">
        <f t="shared" si="21"/>
        <v>0</v>
      </c>
      <c r="N1357" s="1">
        <v>1.86</v>
      </c>
    </row>
    <row r="1358" spans="1:14" x14ac:dyDescent="0.3">
      <c r="A1358">
        <v>1339</v>
      </c>
      <c r="B1358">
        <v>205</v>
      </c>
      <c r="C1358" s="1">
        <v>0.42</v>
      </c>
      <c r="D1358" t="s">
        <v>27</v>
      </c>
      <c r="E1358" t="s">
        <v>1319</v>
      </c>
      <c r="F1358">
        <v>4</v>
      </c>
      <c r="G1358">
        <v>6417</v>
      </c>
      <c r="H1358">
        <v>4</v>
      </c>
      <c r="I1358">
        <v>11741</v>
      </c>
      <c r="J1358" s="1">
        <v>0.06</v>
      </c>
      <c r="K1358">
        <v>0.38500000000000001</v>
      </c>
      <c r="L1358" s="3">
        <v>1</v>
      </c>
      <c r="M1358">
        <f t="shared" si="21"/>
        <v>0</v>
      </c>
      <c r="N1358" s="1">
        <v>1.83</v>
      </c>
    </row>
    <row r="1359" spans="1:14" x14ac:dyDescent="0.3">
      <c r="A1359">
        <v>1340</v>
      </c>
      <c r="B1359">
        <v>205</v>
      </c>
      <c r="C1359" s="1">
        <v>0.42</v>
      </c>
      <c r="D1359" t="s">
        <v>27</v>
      </c>
      <c r="E1359" t="s">
        <v>1320</v>
      </c>
      <c r="F1359">
        <v>4</v>
      </c>
      <c r="G1359">
        <v>6417</v>
      </c>
      <c r="H1359">
        <v>4</v>
      </c>
      <c r="I1359">
        <v>11741</v>
      </c>
      <c r="J1359" s="1">
        <v>0.06</v>
      </c>
      <c r="K1359">
        <v>0.38500000000000001</v>
      </c>
      <c r="L1359" s="3">
        <v>1</v>
      </c>
      <c r="M1359">
        <f t="shared" si="21"/>
        <v>0</v>
      </c>
      <c r="N1359" s="1">
        <v>1.83</v>
      </c>
    </row>
    <row r="1360" spans="1:14" x14ac:dyDescent="0.3">
      <c r="A1360">
        <v>1341</v>
      </c>
      <c r="B1360">
        <v>205</v>
      </c>
      <c r="C1360" s="1">
        <v>0.42</v>
      </c>
      <c r="D1360" t="s">
        <v>13</v>
      </c>
      <c r="E1360" t="s">
        <v>1321</v>
      </c>
      <c r="F1360">
        <v>3</v>
      </c>
      <c r="G1360">
        <v>5812</v>
      </c>
      <c r="H1360">
        <v>3</v>
      </c>
      <c r="I1360">
        <v>12773</v>
      </c>
      <c r="J1360" s="1">
        <v>0.04</v>
      </c>
      <c r="K1360">
        <v>0.433</v>
      </c>
      <c r="L1360" s="3">
        <v>1</v>
      </c>
      <c r="M1360">
        <f t="shared" si="21"/>
        <v>0</v>
      </c>
      <c r="N1360" s="1">
        <v>2.2000000000000002</v>
      </c>
    </row>
    <row r="1361" spans="1:14" x14ac:dyDescent="0.3">
      <c r="A1361">
        <v>1342</v>
      </c>
      <c r="B1361">
        <v>206</v>
      </c>
      <c r="C1361" s="1">
        <v>0.41</v>
      </c>
      <c r="D1361" t="s">
        <v>27</v>
      </c>
      <c r="E1361" t="s">
        <v>1322</v>
      </c>
      <c r="F1361">
        <v>9</v>
      </c>
      <c r="G1361">
        <v>6417</v>
      </c>
      <c r="H1361">
        <v>11</v>
      </c>
      <c r="I1361">
        <v>11741</v>
      </c>
      <c r="J1361" s="1">
        <v>0.13</v>
      </c>
      <c r="K1361">
        <v>0.185</v>
      </c>
      <c r="L1361" s="3">
        <v>1</v>
      </c>
      <c r="M1361">
        <f t="shared" si="21"/>
        <v>0</v>
      </c>
      <c r="N1361" s="1">
        <v>1.5</v>
      </c>
    </row>
    <row r="1362" spans="1:14" x14ac:dyDescent="0.3">
      <c r="A1362">
        <v>1343</v>
      </c>
      <c r="B1362">
        <v>206</v>
      </c>
      <c r="C1362" s="1">
        <v>0.41</v>
      </c>
      <c r="D1362" t="s">
        <v>27</v>
      </c>
      <c r="E1362" t="s">
        <v>1323</v>
      </c>
      <c r="F1362">
        <v>8</v>
      </c>
      <c r="G1362">
        <v>6417</v>
      </c>
      <c r="H1362">
        <v>10</v>
      </c>
      <c r="I1362">
        <v>11741</v>
      </c>
      <c r="J1362" s="1">
        <v>0.11</v>
      </c>
      <c r="K1362">
        <v>0.25900000000000001</v>
      </c>
      <c r="L1362" s="3">
        <v>1</v>
      </c>
      <c r="M1362">
        <f t="shared" si="21"/>
        <v>0</v>
      </c>
      <c r="N1362" s="1">
        <v>1.46</v>
      </c>
    </row>
    <row r="1363" spans="1:14" x14ac:dyDescent="0.3">
      <c r="A1363">
        <v>1344</v>
      </c>
      <c r="B1363">
        <v>206</v>
      </c>
      <c r="C1363" s="1">
        <v>0.41</v>
      </c>
      <c r="D1363" t="s">
        <v>43</v>
      </c>
      <c r="E1363" t="s">
        <v>1324</v>
      </c>
      <c r="F1363">
        <v>4</v>
      </c>
      <c r="G1363">
        <v>2905</v>
      </c>
      <c r="H1363">
        <v>4</v>
      </c>
      <c r="I1363">
        <v>5401</v>
      </c>
      <c r="J1363" s="1">
        <v>0.06</v>
      </c>
      <c r="K1363">
        <v>0.371</v>
      </c>
      <c r="L1363" s="3">
        <v>1</v>
      </c>
      <c r="M1363">
        <f t="shared" si="21"/>
        <v>0</v>
      </c>
      <c r="N1363" s="1">
        <v>1.86</v>
      </c>
    </row>
    <row r="1364" spans="1:14" x14ac:dyDescent="0.3">
      <c r="A1364">
        <v>1345</v>
      </c>
      <c r="B1364">
        <v>206</v>
      </c>
      <c r="C1364" s="1">
        <v>0.41</v>
      </c>
      <c r="D1364" t="s">
        <v>27</v>
      </c>
      <c r="E1364" t="s">
        <v>1325</v>
      </c>
      <c r="F1364">
        <v>4</v>
      </c>
      <c r="G1364">
        <v>6417</v>
      </c>
      <c r="H1364">
        <v>4</v>
      </c>
      <c r="I1364">
        <v>11741</v>
      </c>
      <c r="J1364" s="1">
        <v>0.06</v>
      </c>
      <c r="K1364">
        <v>0.38500000000000001</v>
      </c>
      <c r="L1364" s="3">
        <v>1</v>
      </c>
      <c r="M1364">
        <f t="shared" si="21"/>
        <v>0</v>
      </c>
      <c r="N1364" s="1">
        <v>1.83</v>
      </c>
    </row>
    <row r="1365" spans="1:14" x14ac:dyDescent="0.3">
      <c r="A1365">
        <v>1346</v>
      </c>
      <c r="B1365">
        <v>206</v>
      </c>
      <c r="C1365" s="1">
        <v>0.41</v>
      </c>
      <c r="D1365" t="s">
        <v>43</v>
      </c>
      <c r="E1365" t="s">
        <v>1326</v>
      </c>
      <c r="F1365">
        <v>6</v>
      </c>
      <c r="G1365">
        <v>2905</v>
      </c>
      <c r="H1365">
        <v>8</v>
      </c>
      <c r="I1365">
        <v>5401</v>
      </c>
      <c r="J1365" s="1">
        <v>0.08</v>
      </c>
      <c r="K1365">
        <v>0.44800000000000001</v>
      </c>
      <c r="L1365" s="3">
        <v>1</v>
      </c>
      <c r="M1365">
        <f t="shared" si="21"/>
        <v>0</v>
      </c>
      <c r="N1365" s="1">
        <v>1.39</v>
      </c>
    </row>
    <row r="1366" spans="1:14" x14ac:dyDescent="0.3">
      <c r="A1366">
        <v>1347</v>
      </c>
      <c r="B1366">
        <v>206</v>
      </c>
      <c r="C1366" s="1">
        <v>0.41</v>
      </c>
      <c r="D1366" t="s">
        <v>27</v>
      </c>
      <c r="E1366" t="s">
        <v>1327</v>
      </c>
      <c r="F1366">
        <v>3</v>
      </c>
      <c r="G1366">
        <v>6417</v>
      </c>
      <c r="H1366">
        <v>3</v>
      </c>
      <c r="I1366">
        <v>11741</v>
      </c>
      <c r="J1366" s="1">
        <v>0.04</v>
      </c>
      <c r="K1366">
        <v>0.56899999999999995</v>
      </c>
      <c r="L1366" s="3">
        <v>1</v>
      </c>
      <c r="M1366">
        <f t="shared" si="21"/>
        <v>0</v>
      </c>
      <c r="N1366" s="1">
        <v>1.83</v>
      </c>
    </row>
    <row r="1367" spans="1:14" x14ac:dyDescent="0.3">
      <c r="A1367">
        <v>1348</v>
      </c>
      <c r="B1367">
        <v>206</v>
      </c>
      <c r="C1367" s="1">
        <v>0.41</v>
      </c>
      <c r="D1367" t="s">
        <v>34</v>
      </c>
      <c r="E1367" t="s">
        <v>1328</v>
      </c>
      <c r="F1367">
        <v>3</v>
      </c>
      <c r="G1367">
        <v>6279</v>
      </c>
      <c r="H1367">
        <v>4</v>
      </c>
      <c r="I1367">
        <v>11946</v>
      </c>
      <c r="J1367" s="1">
        <v>0.04</v>
      </c>
      <c r="K1367">
        <v>0.72499999999999998</v>
      </c>
      <c r="L1367" s="3">
        <v>1</v>
      </c>
      <c r="M1367">
        <f t="shared" ref="M1367:M1430" si="22">-LOG(L1367)</f>
        <v>0</v>
      </c>
      <c r="N1367" s="1">
        <v>1.43</v>
      </c>
    </row>
    <row r="1368" spans="1:14" x14ac:dyDescent="0.3">
      <c r="A1368">
        <v>1349</v>
      </c>
      <c r="B1368">
        <v>207</v>
      </c>
      <c r="C1368" s="1">
        <v>0.41</v>
      </c>
      <c r="D1368" t="s">
        <v>34</v>
      </c>
      <c r="E1368" t="s">
        <v>1329</v>
      </c>
      <c r="F1368">
        <v>7</v>
      </c>
      <c r="G1368">
        <v>6279</v>
      </c>
      <c r="H1368">
        <v>9</v>
      </c>
      <c r="I1368">
        <v>11946</v>
      </c>
      <c r="J1368" s="1">
        <v>0.1</v>
      </c>
      <c r="K1368">
        <v>0.307</v>
      </c>
      <c r="L1368" s="3">
        <v>1</v>
      </c>
      <c r="M1368">
        <f t="shared" si="22"/>
        <v>0</v>
      </c>
      <c r="N1368" s="1">
        <v>1.48</v>
      </c>
    </row>
    <row r="1369" spans="1:14" x14ac:dyDescent="0.3">
      <c r="A1369">
        <v>1350</v>
      </c>
      <c r="B1369">
        <v>207</v>
      </c>
      <c r="C1369" s="1">
        <v>0.41</v>
      </c>
      <c r="D1369" t="s">
        <v>43</v>
      </c>
      <c r="E1369" t="s">
        <v>1330</v>
      </c>
      <c r="F1369">
        <v>7</v>
      </c>
      <c r="G1369">
        <v>2905</v>
      </c>
      <c r="H1369">
        <v>9</v>
      </c>
      <c r="I1369">
        <v>5401</v>
      </c>
      <c r="J1369" s="1">
        <v>0.1</v>
      </c>
      <c r="K1369">
        <v>0.33300000000000002</v>
      </c>
      <c r="L1369" s="3">
        <v>1</v>
      </c>
      <c r="M1369">
        <f t="shared" si="22"/>
        <v>0</v>
      </c>
      <c r="N1369" s="1">
        <v>1.45</v>
      </c>
    </row>
    <row r="1370" spans="1:14" x14ac:dyDescent="0.3">
      <c r="A1370">
        <v>1351</v>
      </c>
      <c r="B1370">
        <v>207</v>
      </c>
      <c r="C1370" s="1">
        <v>0.41</v>
      </c>
      <c r="D1370" t="s">
        <v>27</v>
      </c>
      <c r="E1370" t="s">
        <v>1330</v>
      </c>
      <c r="F1370">
        <v>7</v>
      </c>
      <c r="G1370">
        <v>6417</v>
      </c>
      <c r="H1370">
        <v>9</v>
      </c>
      <c r="I1370">
        <v>11741</v>
      </c>
      <c r="J1370" s="1">
        <v>0.1</v>
      </c>
      <c r="K1370">
        <v>0.35299999999999998</v>
      </c>
      <c r="L1370" s="3">
        <v>1</v>
      </c>
      <c r="M1370">
        <f t="shared" si="22"/>
        <v>0</v>
      </c>
      <c r="N1370" s="1">
        <v>1.42</v>
      </c>
    </row>
    <row r="1371" spans="1:14" x14ac:dyDescent="0.3">
      <c r="A1371">
        <v>1352</v>
      </c>
      <c r="B1371">
        <v>207</v>
      </c>
      <c r="C1371" s="1">
        <v>0.41</v>
      </c>
      <c r="D1371" t="s">
        <v>27</v>
      </c>
      <c r="E1371" t="s">
        <v>1331</v>
      </c>
      <c r="F1371">
        <v>7</v>
      </c>
      <c r="G1371">
        <v>6417</v>
      </c>
      <c r="H1371">
        <v>10</v>
      </c>
      <c r="I1371">
        <v>11741</v>
      </c>
      <c r="J1371" s="1">
        <v>0.1</v>
      </c>
      <c r="K1371">
        <v>0.495</v>
      </c>
      <c r="L1371" s="3">
        <v>1</v>
      </c>
      <c r="M1371">
        <f t="shared" si="22"/>
        <v>0</v>
      </c>
      <c r="N1371" s="1">
        <v>1.28</v>
      </c>
    </row>
    <row r="1372" spans="1:14" x14ac:dyDescent="0.3">
      <c r="A1372">
        <v>1353</v>
      </c>
      <c r="B1372">
        <v>207</v>
      </c>
      <c r="C1372" s="1">
        <v>0.41</v>
      </c>
      <c r="D1372" t="s">
        <v>27</v>
      </c>
      <c r="E1372" t="s">
        <v>1332</v>
      </c>
      <c r="F1372">
        <v>7</v>
      </c>
      <c r="G1372">
        <v>6417</v>
      </c>
      <c r="H1372">
        <v>10</v>
      </c>
      <c r="I1372">
        <v>11741</v>
      </c>
      <c r="J1372" s="1">
        <v>0.1</v>
      </c>
      <c r="K1372">
        <v>0.495</v>
      </c>
      <c r="L1372" s="3">
        <v>1</v>
      </c>
      <c r="M1372">
        <f t="shared" si="22"/>
        <v>0</v>
      </c>
      <c r="N1372" s="1">
        <v>1.28</v>
      </c>
    </row>
    <row r="1373" spans="1:14" x14ac:dyDescent="0.3">
      <c r="A1373">
        <v>1354</v>
      </c>
      <c r="B1373">
        <v>208</v>
      </c>
      <c r="C1373" s="1">
        <v>0.41</v>
      </c>
      <c r="D1373" t="s">
        <v>12</v>
      </c>
      <c r="E1373" t="s">
        <v>1333</v>
      </c>
      <c r="F1373">
        <v>12</v>
      </c>
      <c r="G1373">
        <v>6068</v>
      </c>
      <c r="H1373">
        <v>16</v>
      </c>
      <c r="I1373">
        <v>12857</v>
      </c>
      <c r="J1373" s="1">
        <v>0.17</v>
      </c>
      <c r="K1373">
        <v>6.93E-2</v>
      </c>
      <c r="L1373" s="3">
        <v>1</v>
      </c>
      <c r="M1373">
        <f t="shared" si="22"/>
        <v>0</v>
      </c>
      <c r="N1373" s="1">
        <v>1.59</v>
      </c>
    </row>
    <row r="1374" spans="1:14" x14ac:dyDescent="0.3">
      <c r="A1374">
        <v>1356</v>
      </c>
      <c r="B1374">
        <v>208</v>
      </c>
      <c r="C1374" s="1">
        <v>0.41</v>
      </c>
      <c r="D1374" t="s">
        <v>13</v>
      </c>
      <c r="E1374" t="s">
        <v>1335</v>
      </c>
      <c r="F1374">
        <v>5</v>
      </c>
      <c r="G1374">
        <v>5812</v>
      </c>
      <c r="H1374">
        <v>7</v>
      </c>
      <c r="I1374">
        <v>12773</v>
      </c>
      <c r="J1374" s="1">
        <v>7.0000000000000007E-2</v>
      </c>
      <c r="K1374">
        <v>0.40200000000000002</v>
      </c>
      <c r="L1374" s="3">
        <v>1</v>
      </c>
      <c r="M1374">
        <f t="shared" si="22"/>
        <v>0</v>
      </c>
      <c r="N1374" s="1">
        <v>1.57</v>
      </c>
    </row>
    <row r="1375" spans="1:14" x14ac:dyDescent="0.3">
      <c r="A1375">
        <v>1357</v>
      </c>
      <c r="B1375">
        <v>208</v>
      </c>
      <c r="C1375" s="1">
        <v>0.41</v>
      </c>
      <c r="D1375" t="s">
        <v>23</v>
      </c>
      <c r="E1375" t="s">
        <v>1336</v>
      </c>
      <c r="F1375">
        <v>5</v>
      </c>
      <c r="G1375">
        <v>2945</v>
      </c>
      <c r="H1375">
        <v>6</v>
      </c>
      <c r="I1375">
        <v>5515</v>
      </c>
      <c r="J1375" s="1">
        <v>7.0000000000000007E-2</v>
      </c>
      <c r="K1375">
        <v>0.40899999999999997</v>
      </c>
      <c r="L1375" s="3">
        <v>1</v>
      </c>
      <c r="M1375">
        <f t="shared" si="22"/>
        <v>0</v>
      </c>
      <c r="N1375" s="1">
        <v>1.56</v>
      </c>
    </row>
    <row r="1376" spans="1:14" x14ac:dyDescent="0.3">
      <c r="A1376">
        <v>1358</v>
      </c>
      <c r="B1376">
        <v>208</v>
      </c>
      <c r="C1376" s="1">
        <v>0.41</v>
      </c>
      <c r="D1376" t="s">
        <v>25</v>
      </c>
      <c r="E1376" t="s">
        <v>1337</v>
      </c>
      <c r="F1376">
        <v>6</v>
      </c>
      <c r="G1376">
        <v>1794</v>
      </c>
      <c r="H1376">
        <v>8</v>
      </c>
      <c r="I1376">
        <v>3187</v>
      </c>
      <c r="J1376" s="1">
        <v>0.08</v>
      </c>
      <c r="K1376">
        <v>0.50600000000000001</v>
      </c>
      <c r="L1376" s="3">
        <v>1</v>
      </c>
      <c r="M1376">
        <f t="shared" si="22"/>
        <v>0</v>
      </c>
      <c r="N1376" s="1">
        <v>1.33</v>
      </c>
    </row>
    <row r="1377" spans="1:14" x14ac:dyDescent="0.3">
      <c r="A1377">
        <v>1359</v>
      </c>
      <c r="B1377">
        <v>208</v>
      </c>
      <c r="C1377" s="1">
        <v>0.41</v>
      </c>
      <c r="D1377" t="s">
        <v>27</v>
      </c>
      <c r="E1377" t="s">
        <v>1338</v>
      </c>
      <c r="F1377">
        <v>3</v>
      </c>
      <c r="G1377">
        <v>6417</v>
      </c>
      <c r="H1377">
        <v>3</v>
      </c>
      <c r="I1377">
        <v>11741</v>
      </c>
      <c r="J1377" s="1">
        <v>0.04</v>
      </c>
      <c r="K1377">
        <v>0.56899999999999995</v>
      </c>
      <c r="L1377" s="3">
        <v>1</v>
      </c>
      <c r="M1377">
        <f t="shared" si="22"/>
        <v>0</v>
      </c>
      <c r="N1377" s="1">
        <v>1.83</v>
      </c>
    </row>
    <row r="1378" spans="1:14" x14ac:dyDescent="0.3">
      <c r="A1378">
        <v>1360</v>
      </c>
      <c r="B1378">
        <v>208</v>
      </c>
      <c r="C1378" s="1">
        <v>0.41</v>
      </c>
      <c r="D1378" t="s">
        <v>27</v>
      </c>
      <c r="E1378" t="s">
        <v>1339</v>
      </c>
      <c r="F1378">
        <v>5</v>
      </c>
      <c r="G1378">
        <v>6417</v>
      </c>
      <c r="H1378">
        <v>7</v>
      </c>
      <c r="I1378">
        <v>11741</v>
      </c>
      <c r="J1378" s="1">
        <v>7.0000000000000007E-2</v>
      </c>
      <c r="K1378">
        <v>0.60099999999999998</v>
      </c>
      <c r="L1378" s="3">
        <v>1</v>
      </c>
      <c r="M1378">
        <f t="shared" si="22"/>
        <v>0</v>
      </c>
      <c r="N1378" s="1">
        <v>1.31</v>
      </c>
    </row>
    <row r="1379" spans="1:14" x14ac:dyDescent="0.3">
      <c r="A1379">
        <v>1361</v>
      </c>
      <c r="B1379">
        <v>208</v>
      </c>
      <c r="C1379" s="1">
        <v>0.41</v>
      </c>
      <c r="D1379" t="s">
        <v>27</v>
      </c>
      <c r="E1379" t="s">
        <v>1340</v>
      </c>
      <c r="F1379">
        <v>5</v>
      </c>
      <c r="G1379">
        <v>6417</v>
      </c>
      <c r="H1379">
        <v>7</v>
      </c>
      <c r="I1379">
        <v>11741</v>
      </c>
      <c r="J1379" s="1">
        <v>7.0000000000000007E-2</v>
      </c>
      <c r="K1379">
        <v>0.60099999999999998</v>
      </c>
      <c r="L1379" s="3">
        <v>1</v>
      </c>
      <c r="M1379">
        <f t="shared" si="22"/>
        <v>0</v>
      </c>
      <c r="N1379" s="1">
        <v>1.31</v>
      </c>
    </row>
    <row r="1380" spans="1:14" x14ac:dyDescent="0.3">
      <c r="A1380">
        <v>1362</v>
      </c>
      <c r="B1380">
        <v>208</v>
      </c>
      <c r="C1380" s="1">
        <v>0.41</v>
      </c>
      <c r="D1380" t="s">
        <v>27</v>
      </c>
      <c r="E1380" t="s">
        <v>1341</v>
      </c>
      <c r="F1380">
        <v>5</v>
      </c>
      <c r="G1380">
        <v>6417</v>
      </c>
      <c r="H1380">
        <v>7</v>
      </c>
      <c r="I1380">
        <v>11741</v>
      </c>
      <c r="J1380" s="1">
        <v>7.0000000000000007E-2</v>
      </c>
      <c r="K1380">
        <v>0.60099999999999998</v>
      </c>
      <c r="L1380" s="3">
        <v>1</v>
      </c>
      <c r="M1380">
        <f t="shared" si="22"/>
        <v>0</v>
      </c>
      <c r="N1380" s="1">
        <v>1.31</v>
      </c>
    </row>
    <row r="1381" spans="1:14" x14ac:dyDescent="0.3">
      <c r="A1381">
        <v>1363</v>
      </c>
      <c r="B1381">
        <v>209</v>
      </c>
      <c r="C1381" s="1">
        <v>0.41</v>
      </c>
      <c r="D1381" t="s">
        <v>12</v>
      </c>
      <c r="E1381" t="s">
        <v>1342</v>
      </c>
      <c r="F1381">
        <v>8</v>
      </c>
      <c r="G1381">
        <v>6068</v>
      </c>
      <c r="H1381">
        <v>10</v>
      </c>
      <c r="I1381">
        <v>12857</v>
      </c>
      <c r="J1381" s="1">
        <v>0.11</v>
      </c>
      <c r="K1381">
        <v>0.13</v>
      </c>
      <c r="L1381" s="3">
        <v>1</v>
      </c>
      <c r="M1381">
        <f t="shared" si="22"/>
        <v>0</v>
      </c>
      <c r="N1381" s="1">
        <v>1.7</v>
      </c>
    </row>
    <row r="1382" spans="1:14" x14ac:dyDescent="0.3">
      <c r="A1382">
        <v>1364</v>
      </c>
      <c r="B1382">
        <v>209</v>
      </c>
      <c r="C1382" s="1">
        <v>0.41</v>
      </c>
      <c r="D1382" t="s">
        <v>12</v>
      </c>
      <c r="E1382" t="s">
        <v>1343</v>
      </c>
      <c r="F1382">
        <v>4</v>
      </c>
      <c r="G1382">
        <v>6068</v>
      </c>
      <c r="H1382">
        <v>5</v>
      </c>
      <c r="I1382">
        <v>12857</v>
      </c>
      <c r="J1382" s="1">
        <v>0.06</v>
      </c>
      <c r="K1382">
        <v>0.44700000000000001</v>
      </c>
      <c r="L1382" s="3">
        <v>1</v>
      </c>
      <c r="M1382">
        <f t="shared" si="22"/>
        <v>0</v>
      </c>
      <c r="N1382" s="1">
        <v>1.7</v>
      </c>
    </row>
    <row r="1383" spans="1:14" x14ac:dyDescent="0.3">
      <c r="A1383">
        <v>1365</v>
      </c>
      <c r="B1383">
        <v>209</v>
      </c>
      <c r="C1383" s="1">
        <v>0.41</v>
      </c>
      <c r="D1383" t="s">
        <v>12</v>
      </c>
      <c r="E1383" t="s">
        <v>1344</v>
      </c>
      <c r="F1383">
        <v>4</v>
      </c>
      <c r="G1383">
        <v>6068</v>
      </c>
      <c r="H1383">
        <v>6</v>
      </c>
      <c r="I1383">
        <v>12857</v>
      </c>
      <c r="J1383" s="1">
        <v>0.06</v>
      </c>
      <c r="K1383">
        <v>0.60199999999999998</v>
      </c>
      <c r="L1383" s="3">
        <v>1</v>
      </c>
      <c r="M1383">
        <f t="shared" si="22"/>
        <v>0</v>
      </c>
      <c r="N1383" s="1">
        <v>1.41</v>
      </c>
    </row>
    <row r="1384" spans="1:14" x14ac:dyDescent="0.3">
      <c r="A1384">
        <v>1366</v>
      </c>
      <c r="B1384">
        <v>209</v>
      </c>
      <c r="C1384" s="1">
        <v>0.41</v>
      </c>
      <c r="D1384" t="s">
        <v>12</v>
      </c>
      <c r="E1384" t="s">
        <v>1345</v>
      </c>
      <c r="F1384">
        <v>6</v>
      </c>
      <c r="G1384">
        <v>6068</v>
      </c>
      <c r="H1384">
        <v>11</v>
      </c>
      <c r="I1384">
        <v>12857</v>
      </c>
      <c r="J1384" s="1">
        <v>0.08</v>
      </c>
      <c r="K1384">
        <v>0.65900000000000003</v>
      </c>
      <c r="L1384" s="3">
        <v>1</v>
      </c>
      <c r="M1384">
        <f t="shared" si="22"/>
        <v>0</v>
      </c>
      <c r="N1384" s="1">
        <v>1.1599999999999999</v>
      </c>
    </row>
    <row r="1385" spans="1:14" x14ac:dyDescent="0.3">
      <c r="A1385">
        <v>1367</v>
      </c>
      <c r="B1385">
        <v>210</v>
      </c>
      <c r="C1385" s="1">
        <v>0.41</v>
      </c>
      <c r="D1385" t="s">
        <v>34</v>
      </c>
      <c r="E1385" t="s">
        <v>1346</v>
      </c>
      <c r="F1385">
        <v>14</v>
      </c>
      <c r="G1385">
        <v>6279</v>
      </c>
      <c r="H1385">
        <v>22</v>
      </c>
      <c r="I1385">
        <v>11946</v>
      </c>
      <c r="J1385" s="1">
        <v>0.2</v>
      </c>
      <c r="K1385">
        <v>0.34599999999999997</v>
      </c>
      <c r="L1385" s="3">
        <v>1</v>
      </c>
      <c r="M1385">
        <f t="shared" si="22"/>
        <v>0</v>
      </c>
      <c r="N1385" s="1">
        <v>1.21</v>
      </c>
    </row>
    <row r="1386" spans="1:14" x14ac:dyDescent="0.3">
      <c r="A1386">
        <v>1368</v>
      </c>
      <c r="B1386">
        <v>210</v>
      </c>
      <c r="C1386" s="1">
        <v>0.41</v>
      </c>
      <c r="D1386" t="s">
        <v>43</v>
      </c>
      <c r="E1386" t="s">
        <v>1347</v>
      </c>
      <c r="F1386">
        <v>14</v>
      </c>
      <c r="G1386">
        <v>2905</v>
      </c>
      <c r="H1386">
        <v>22</v>
      </c>
      <c r="I1386">
        <v>5401</v>
      </c>
      <c r="J1386" s="1">
        <v>0.2</v>
      </c>
      <c r="K1386">
        <v>0.38900000000000001</v>
      </c>
      <c r="L1386" s="3">
        <v>1</v>
      </c>
      <c r="M1386">
        <f t="shared" si="22"/>
        <v>0</v>
      </c>
      <c r="N1386" s="1">
        <v>1.18</v>
      </c>
    </row>
    <row r="1387" spans="1:14" x14ac:dyDescent="0.3">
      <c r="A1387">
        <v>1369</v>
      </c>
      <c r="B1387">
        <v>210</v>
      </c>
      <c r="C1387" s="1">
        <v>0.41</v>
      </c>
      <c r="D1387" t="s">
        <v>27</v>
      </c>
      <c r="E1387" t="s">
        <v>1348</v>
      </c>
      <c r="F1387">
        <v>18</v>
      </c>
      <c r="G1387">
        <v>6417</v>
      </c>
      <c r="H1387">
        <v>29</v>
      </c>
      <c r="I1387">
        <v>11741</v>
      </c>
      <c r="J1387" s="1">
        <v>0.25</v>
      </c>
      <c r="K1387">
        <v>0.40600000000000003</v>
      </c>
      <c r="L1387" s="3">
        <v>1</v>
      </c>
      <c r="M1387">
        <f t="shared" si="22"/>
        <v>0</v>
      </c>
      <c r="N1387" s="1">
        <v>1.1399999999999999</v>
      </c>
    </row>
    <row r="1388" spans="1:14" x14ac:dyDescent="0.3">
      <c r="A1388">
        <v>1370</v>
      </c>
      <c r="B1388">
        <v>210</v>
      </c>
      <c r="C1388" s="1">
        <v>0.41</v>
      </c>
      <c r="D1388" t="s">
        <v>27</v>
      </c>
      <c r="E1388" t="s">
        <v>1349</v>
      </c>
      <c r="F1388">
        <v>14</v>
      </c>
      <c r="G1388">
        <v>6417</v>
      </c>
      <c r="H1388">
        <v>22</v>
      </c>
      <c r="I1388">
        <v>11741</v>
      </c>
      <c r="J1388" s="1">
        <v>0.2</v>
      </c>
      <c r="K1388">
        <v>0.42199999999999999</v>
      </c>
      <c r="L1388" s="3">
        <v>1</v>
      </c>
      <c r="M1388">
        <f t="shared" si="22"/>
        <v>0</v>
      </c>
      <c r="N1388" s="1">
        <v>1.1599999999999999</v>
      </c>
    </row>
    <row r="1389" spans="1:14" x14ac:dyDescent="0.3">
      <c r="A1389">
        <v>1372</v>
      </c>
      <c r="B1389">
        <v>211</v>
      </c>
      <c r="C1389" s="1">
        <v>0.41</v>
      </c>
      <c r="D1389" t="s">
        <v>16</v>
      </c>
      <c r="E1389" t="s">
        <v>1351</v>
      </c>
      <c r="F1389">
        <v>13</v>
      </c>
      <c r="G1389">
        <v>6407</v>
      </c>
      <c r="H1389">
        <v>21</v>
      </c>
      <c r="I1389">
        <v>13681</v>
      </c>
      <c r="J1389" s="1">
        <v>0.18</v>
      </c>
      <c r="K1389">
        <v>0.23300000000000001</v>
      </c>
      <c r="L1389" s="3">
        <v>1</v>
      </c>
      <c r="M1389">
        <f t="shared" si="22"/>
        <v>0</v>
      </c>
      <c r="N1389" s="1">
        <v>1.32</v>
      </c>
    </row>
    <row r="1390" spans="1:14" x14ac:dyDescent="0.3">
      <c r="A1390">
        <v>1373</v>
      </c>
      <c r="B1390">
        <v>211</v>
      </c>
      <c r="C1390" s="1">
        <v>0.41</v>
      </c>
      <c r="D1390" t="s">
        <v>12</v>
      </c>
      <c r="E1390" t="s">
        <v>1352</v>
      </c>
      <c r="F1390">
        <v>13</v>
      </c>
      <c r="G1390">
        <v>6068</v>
      </c>
      <c r="H1390">
        <v>23</v>
      </c>
      <c r="I1390">
        <v>12857</v>
      </c>
      <c r="J1390" s="1">
        <v>0.18</v>
      </c>
      <c r="K1390">
        <v>0.39200000000000002</v>
      </c>
      <c r="L1390" s="3">
        <v>1</v>
      </c>
      <c r="M1390">
        <f t="shared" si="22"/>
        <v>0</v>
      </c>
      <c r="N1390" s="1">
        <v>1.2</v>
      </c>
    </row>
    <row r="1391" spans="1:14" x14ac:dyDescent="0.3">
      <c r="A1391">
        <v>1374</v>
      </c>
      <c r="B1391">
        <v>211</v>
      </c>
      <c r="C1391" s="1">
        <v>0.41</v>
      </c>
      <c r="D1391" t="s">
        <v>16</v>
      </c>
      <c r="E1391" t="s">
        <v>1353</v>
      </c>
      <c r="F1391">
        <v>8</v>
      </c>
      <c r="G1391">
        <v>6407</v>
      </c>
      <c r="H1391">
        <v>13</v>
      </c>
      <c r="I1391">
        <v>13681</v>
      </c>
      <c r="J1391" s="1">
        <v>0.11</v>
      </c>
      <c r="K1391">
        <v>0.40799999999999997</v>
      </c>
      <c r="L1391" s="3">
        <v>1</v>
      </c>
      <c r="M1391">
        <f t="shared" si="22"/>
        <v>0</v>
      </c>
      <c r="N1391" s="1">
        <v>1.31</v>
      </c>
    </row>
    <row r="1392" spans="1:14" x14ac:dyDescent="0.3">
      <c r="A1392">
        <v>1375</v>
      </c>
      <c r="B1392">
        <v>211</v>
      </c>
      <c r="C1392" s="1">
        <v>0.41</v>
      </c>
      <c r="D1392" t="s">
        <v>27</v>
      </c>
      <c r="E1392" t="s">
        <v>1354</v>
      </c>
      <c r="F1392">
        <v>9</v>
      </c>
      <c r="G1392">
        <v>6417</v>
      </c>
      <c r="H1392">
        <v>13</v>
      </c>
      <c r="I1392">
        <v>11741</v>
      </c>
      <c r="J1392" s="1">
        <v>0.13</v>
      </c>
      <c r="K1392">
        <v>0.41699999999999998</v>
      </c>
      <c r="L1392" s="3">
        <v>1</v>
      </c>
      <c r="M1392">
        <f t="shared" si="22"/>
        <v>0</v>
      </c>
      <c r="N1392" s="1">
        <v>1.27</v>
      </c>
    </row>
    <row r="1393" spans="1:14" x14ac:dyDescent="0.3">
      <c r="A1393">
        <v>1376</v>
      </c>
      <c r="B1393">
        <v>211</v>
      </c>
      <c r="C1393" s="1">
        <v>0.41</v>
      </c>
      <c r="D1393" t="s">
        <v>13</v>
      </c>
      <c r="E1393" t="s">
        <v>1355</v>
      </c>
      <c r="F1393">
        <v>5</v>
      </c>
      <c r="G1393">
        <v>5812</v>
      </c>
      <c r="H1393">
        <v>8</v>
      </c>
      <c r="I1393">
        <v>12773</v>
      </c>
      <c r="J1393" s="1">
        <v>7.0000000000000007E-2</v>
      </c>
      <c r="K1393">
        <v>0.53500000000000003</v>
      </c>
      <c r="L1393" s="3">
        <v>1</v>
      </c>
      <c r="M1393">
        <f t="shared" si="22"/>
        <v>0</v>
      </c>
      <c r="N1393" s="1">
        <v>1.37</v>
      </c>
    </row>
    <row r="1394" spans="1:14" x14ac:dyDescent="0.3">
      <c r="A1394">
        <v>1377</v>
      </c>
      <c r="B1394">
        <v>211</v>
      </c>
      <c r="C1394" s="1">
        <v>0.41</v>
      </c>
      <c r="D1394" t="s">
        <v>16</v>
      </c>
      <c r="E1394" t="s">
        <v>1356</v>
      </c>
      <c r="F1394">
        <v>13</v>
      </c>
      <c r="G1394">
        <v>6407</v>
      </c>
      <c r="H1394">
        <v>26</v>
      </c>
      <c r="I1394">
        <v>13681</v>
      </c>
      <c r="J1394" s="1">
        <v>0.18</v>
      </c>
      <c r="K1394">
        <v>0.60299999999999998</v>
      </c>
      <c r="L1394" s="3">
        <v>1</v>
      </c>
      <c r="M1394">
        <f t="shared" si="22"/>
        <v>0</v>
      </c>
      <c r="N1394" s="1">
        <v>1.07</v>
      </c>
    </row>
    <row r="1395" spans="1:14" x14ac:dyDescent="0.3">
      <c r="A1395">
        <v>1378</v>
      </c>
      <c r="B1395">
        <v>211</v>
      </c>
      <c r="C1395" s="1">
        <v>0.41</v>
      </c>
      <c r="D1395" t="s">
        <v>27</v>
      </c>
      <c r="E1395" t="s">
        <v>1357</v>
      </c>
      <c r="F1395">
        <v>8</v>
      </c>
      <c r="G1395">
        <v>6417</v>
      </c>
      <c r="H1395">
        <v>13</v>
      </c>
      <c r="I1395">
        <v>11741</v>
      </c>
      <c r="J1395" s="1">
        <v>0.11</v>
      </c>
      <c r="K1395">
        <v>0.63400000000000001</v>
      </c>
      <c r="L1395" s="3">
        <v>1</v>
      </c>
      <c r="M1395">
        <f t="shared" si="22"/>
        <v>0</v>
      </c>
      <c r="N1395" s="1">
        <v>1.1299999999999999</v>
      </c>
    </row>
    <row r="1396" spans="1:14" x14ac:dyDescent="0.3">
      <c r="A1396">
        <v>1379</v>
      </c>
      <c r="B1396">
        <v>211</v>
      </c>
      <c r="C1396" s="1">
        <v>0.41</v>
      </c>
      <c r="D1396" t="s">
        <v>36</v>
      </c>
      <c r="E1396" t="s">
        <v>1358</v>
      </c>
      <c r="F1396">
        <v>29</v>
      </c>
      <c r="G1396">
        <v>3783</v>
      </c>
      <c r="H1396">
        <v>53</v>
      </c>
      <c r="I1396">
        <v>6963</v>
      </c>
      <c r="J1396" s="1">
        <v>0.41</v>
      </c>
      <c r="K1396">
        <v>0.64</v>
      </c>
      <c r="L1396" s="3">
        <v>1</v>
      </c>
      <c r="M1396">
        <f t="shared" si="22"/>
        <v>0</v>
      </c>
      <c r="N1396" s="1">
        <v>1.01</v>
      </c>
    </row>
    <row r="1397" spans="1:14" x14ac:dyDescent="0.3">
      <c r="A1397">
        <v>1380</v>
      </c>
      <c r="B1397">
        <v>211</v>
      </c>
      <c r="C1397" s="1">
        <v>0.41</v>
      </c>
      <c r="D1397" t="s">
        <v>20</v>
      </c>
      <c r="E1397" t="s">
        <v>1358</v>
      </c>
      <c r="F1397">
        <v>29</v>
      </c>
      <c r="G1397">
        <v>2077</v>
      </c>
      <c r="H1397">
        <v>53</v>
      </c>
      <c r="I1397">
        <v>3624</v>
      </c>
      <c r="J1397" s="1">
        <v>0.41</v>
      </c>
      <c r="K1397">
        <v>0.78900000000000003</v>
      </c>
      <c r="L1397" s="3">
        <v>1</v>
      </c>
      <c r="M1397">
        <f t="shared" si="22"/>
        <v>0</v>
      </c>
      <c r="N1397" s="1">
        <v>0.95</v>
      </c>
    </row>
    <row r="1398" spans="1:14" x14ac:dyDescent="0.3">
      <c r="A1398">
        <v>1381</v>
      </c>
      <c r="B1398">
        <v>211</v>
      </c>
      <c r="C1398" s="1">
        <v>0.41</v>
      </c>
      <c r="D1398" t="s">
        <v>23</v>
      </c>
      <c r="E1398" t="s">
        <v>1359</v>
      </c>
      <c r="F1398">
        <v>4</v>
      </c>
      <c r="G1398">
        <v>2945</v>
      </c>
      <c r="H1398">
        <v>7</v>
      </c>
      <c r="I1398">
        <v>5515</v>
      </c>
      <c r="J1398" s="1">
        <v>0.06</v>
      </c>
      <c r="K1398">
        <v>0.82499999999999996</v>
      </c>
      <c r="L1398" s="3">
        <v>1</v>
      </c>
      <c r="M1398">
        <f t="shared" si="22"/>
        <v>0</v>
      </c>
      <c r="N1398" s="1">
        <v>1.07</v>
      </c>
    </row>
    <row r="1399" spans="1:14" x14ac:dyDescent="0.3">
      <c r="A1399">
        <v>1382</v>
      </c>
      <c r="B1399">
        <v>211</v>
      </c>
      <c r="C1399" s="1">
        <v>0.41</v>
      </c>
      <c r="D1399" t="s">
        <v>27</v>
      </c>
      <c r="E1399" t="s">
        <v>1360</v>
      </c>
      <c r="F1399">
        <v>4</v>
      </c>
      <c r="G1399">
        <v>6417</v>
      </c>
      <c r="H1399">
        <v>7</v>
      </c>
      <c r="I1399">
        <v>11741</v>
      </c>
      <c r="J1399" s="1">
        <v>0.06</v>
      </c>
      <c r="K1399">
        <v>0.84199999999999997</v>
      </c>
      <c r="L1399" s="3">
        <v>1</v>
      </c>
      <c r="M1399">
        <f t="shared" si="22"/>
        <v>0</v>
      </c>
      <c r="N1399" s="1">
        <v>1.05</v>
      </c>
    </row>
    <row r="1400" spans="1:14" x14ac:dyDescent="0.3">
      <c r="A1400">
        <v>1383</v>
      </c>
      <c r="B1400">
        <v>211</v>
      </c>
      <c r="C1400" s="1">
        <v>0.41</v>
      </c>
      <c r="D1400" t="s">
        <v>27</v>
      </c>
      <c r="E1400" t="s">
        <v>1361</v>
      </c>
      <c r="F1400">
        <v>13</v>
      </c>
      <c r="G1400">
        <v>6417</v>
      </c>
      <c r="H1400">
        <v>26</v>
      </c>
      <c r="I1400">
        <v>11741</v>
      </c>
      <c r="J1400" s="1">
        <v>0.18</v>
      </c>
      <c r="K1400">
        <v>0.85699999999999998</v>
      </c>
      <c r="L1400" s="3">
        <v>1</v>
      </c>
      <c r="M1400">
        <f t="shared" si="22"/>
        <v>0</v>
      </c>
      <c r="N1400" s="1">
        <v>0.91</v>
      </c>
    </row>
    <row r="1401" spans="1:14" x14ac:dyDescent="0.3">
      <c r="A1401">
        <v>1384</v>
      </c>
      <c r="B1401">
        <v>211</v>
      </c>
      <c r="C1401" s="1">
        <v>0.41</v>
      </c>
      <c r="D1401" t="s">
        <v>27</v>
      </c>
      <c r="E1401" t="s">
        <v>1362</v>
      </c>
      <c r="F1401">
        <v>20</v>
      </c>
      <c r="G1401">
        <v>6417</v>
      </c>
      <c r="H1401">
        <v>42</v>
      </c>
      <c r="I1401">
        <v>11741</v>
      </c>
      <c r="J1401" s="1">
        <v>0.28000000000000003</v>
      </c>
      <c r="K1401">
        <v>0.91600000000000004</v>
      </c>
      <c r="L1401" s="3">
        <v>1</v>
      </c>
      <c r="M1401">
        <f t="shared" si="22"/>
        <v>0</v>
      </c>
      <c r="N1401" s="1">
        <v>0.87</v>
      </c>
    </row>
    <row r="1402" spans="1:14" x14ac:dyDescent="0.3">
      <c r="A1402">
        <v>1385</v>
      </c>
      <c r="B1402">
        <v>212</v>
      </c>
      <c r="C1402" s="1">
        <v>0.41</v>
      </c>
      <c r="D1402" t="s">
        <v>12</v>
      </c>
      <c r="E1402" t="s">
        <v>1363</v>
      </c>
      <c r="F1402">
        <v>17</v>
      </c>
      <c r="G1402">
        <v>6068</v>
      </c>
      <c r="H1402">
        <v>28</v>
      </c>
      <c r="I1402">
        <v>12857</v>
      </c>
      <c r="J1402" s="1">
        <v>0.24</v>
      </c>
      <c r="K1402">
        <v>0.193</v>
      </c>
      <c r="L1402" s="3">
        <v>1</v>
      </c>
      <c r="M1402">
        <f t="shared" si="22"/>
        <v>0</v>
      </c>
      <c r="N1402" s="1">
        <v>1.29</v>
      </c>
    </row>
    <row r="1403" spans="1:14" x14ac:dyDescent="0.3">
      <c r="A1403">
        <v>1386</v>
      </c>
      <c r="B1403">
        <v>212</v>
      </c>
      <c r="C1403" s="1">
        <v>0.41</v>
      </c>
      <c r="D1403" t="s">
        <v>27</v>
      </c>
      <c r="E1403" t="s">
        <v>1364</v>
      </c>
      <c r="F1403">
        <v>17</v>
      </c>
      <c r="G1403">
        <v>6417</v>
      </c>
      <c r="H1403">
        <v>27</v>
      </c>
      <c r="I1403">
        <v>11741</v>
      </c>
      <c r="J1403" s="1">
        <v>0.24</v>
      </c>
      <c r="K1403">
        <v>0.38900000000000001</v>
      </c>
      <c r="L1403" s="3">
        <v>1</v>
      </c>
      <c r="M1403">
        <f t="shared" si="22"/>
        <v>0</v>
      </c>
      <c r="N1403" s="1">
        <v>1.1499999999999999</v>
      </c>
    </row>
    <row r="1404" spans="1:14" x14ac:dyDescent="0.3">
      <c r="A1404">
        <v>1387</v>
      </c>
      <c r="B1404">
        <v>212</v>
      </c>
      <c r="C1404" s="1">
        <v>0.41</v>
      </c>
      <c r="D1404" t="s">
        <v>27</v>
      </c>
      <c r="E1404" t="s">
        <v>1365</v>
      </c>
      <c r="F1404">
        <v>43</v>
      </c>
      <c r="G1404">
        <v>6417</v>
      </c>
      <c r="H1404">
        <v>83</v>
      </c>
      <c r="I1404">
        <v>11741</v>
      </c>
      <c r="J1404" s="1">
        <v>0.61</v>
      </c>
      <c r="K1404">
        <v>0.80300000000000005</v>
      </c>
      <c r="L1404" s="3">
        <v>1</v>
      </c>
      <c r="M1404">
        <f t="shared" si="22"/>
        <v>0</v>
      </c>
      <c r="N1404" s="1">
        <v>0.95</v>
      </c>
    </row>
    <row r="1405" spans="1:14" x14ac:dyDescent="0.3">
      <c r="A1405">
        <v>1388</v>
      </c>
      <c r="B1405">
        <v>213</v>
      </c>
      <c r="C1405" s="1">
        <v>0.41</v>
      </c>
      <c r="D1405" t="s">
        <v>34</v>
      </c>
      <c r="E1405" t="s">
        <v>1366</v>
      </c>
      <c r="F1405">
        <v>12</v>
      </c>
      <c r="G1405">
        <v>6279</v>
      </c>
      <c r="H1405">
        <v>16</v>
      </c>
      <c r="I1405">
        <v>11946</v>
      </c>
      <c r="J1405" s="1">
        <v>0.17</v>
      </c>
      <c r="K1405">
        <v>0.14699999999999999</v>
      </c>
      <c r="L1405" s="3">
        <v>1</v>
      </c>
      <c r="M1405">
        <f t="shared" si="22"/>
        <v>0</v>
      </c>
      <c r="N1405" s="1">
        <v>1.43</v>
      </c>
    </row>
    <row r="1406" spans="1:14" x14ac:dyDescent="0.3">
      <c r="A1406">
        <v>1389</v>
      </c>
      <c r="B1406">
        <v>213</v>
      </c>
      <c r="C1406" s="1">
        <v>0.41</v>
      </c>
      <c r="D1406" t="s">
        <v>34</v>
      </c>
      <c r="E1406" t="s">
        <v>1367</v>
      </c>
      <c r="F1406">
        <v>12</v>
      </c>
      <c r="G1406">
        <v>6279</v>
      </c>
      <c r="H1406">
        <v>16</v>
      </c>
      <c r="I1406">
        <v>11946</v>
      </c>
      <c r="J1406" s="1">
        <v>0.17</v>
      </c>
      <c r="K1406">
        <v>0.14699999999999999</v>
      </c>
      <c r="L1406" s="3">
        <v>1</v>
      </c>
      <c r="M1406">
        <f t="shared" si="22"/>
        <v>0</v>
      </c>
      <c r="N1406" s="1">
        <v>1.43</v>
      </c>
    </row>
    <row r="1407" spans="1:14" x14ac:dyDescent="0.3">
      <c r="A1407">
        <v>1390</v>
      </c>
      <c r="B1407">
        <v>213</v>
      </c>
      <c r="C1407" s="1">
        <v>0.41</v>
      </c>
      <c r="D1407" t="s">
        <v>34</v>
      </c>
      <c r="E1407" t="s">
        <v>1368</v>
      </c>
      <c r="F1407">
        <v>12</v>
      </c>
      <c r="G1407">
        <v>6279</v>
      </c>
      <c r="H1407">
        <v>16</v>
      </c>
      <c r="I1407">
        <v>11946</v>
      </c>
      <c r="J1407" s="1">
        <v>0.17</v>
      </c>
      <c r="K1407">
        <v>0.14699999999999999</v>
      </c>
      <c r="L1407" s="3">
        <v>1</v>
      </c>
      <c r="M1407">
        <f t="shared" si="22"/>
        <v>0</v>
      </c>
      <c r="N1407" s="1">
        <v>1.43</v>
      </c>
    </row>
    <row r="1408" spans="1:14" x14ac:dyDescent="0.3">
      <c r="A1408">
        <v>1391</v>
      </c>
      <c r="B1408">
        <v>213</v>
      </c>
      <c r="C1408" s="1">
        <v>0.41</v>
      </c>
      <c r="D1408" t="s">
        <v>34</v>
      </c>
      <c r="E1408" t="s">
        <v>1369</v>
      </c>
      <c r="F1408">
        <v>12</v>
      </c>
      <c r="G1408">
        <v>6279</v>
      </c>
      <c r="H1408">
        <v>16</v>
      </c>
      <c r="I1408">
        <v>11946</v>
      </c>
      <c r="J1408" s="1">
        <v>0.17</v>
      </c>
      <c r="K1408">
        <v>0.14699999999999999</v>
      </c>
      <c r="L1408" s="3">
        <v>1</v>
      </c>
      <c r="M1408">
        <f t="shared" si="22"/>
        <v>0</v>
      </c>
      <c r="N1408" s="1">
        <v>1.43</v>
      </c>
    </row>
    <row r="1409" spans="1:14" x14ac:dyDescent="0.3">
      <c r="A1409">
        <v>1392</v>
      </c>
      <c r="B1409">
        <v>213</v>
      </c>
      <c r="C1409" s="1">
        <v>0.41</v>
      </c>
      <c r="D1409" t="s">
        <v>34</v>
      </c>
      <c r="E1409" t="s">
        <v>1370</v>
      </c>
      <c r="F1409">
        <v>11</v>
      </c>
      <c r="G1409">
        <v>6279</v>
      </c>
      <c r="H1409">
        <v>15</v>
      </c>
      <c r="I1409">
        <v>11946</v>
      </c>
      <c r="J1409" s="1">
        <v>0.16</v>
      </c>
      <c r="K1409">
        <v>0.20200000000000001</v>
      </c>
      <c r="L1409" s="3">
        <v>1</v>
      </c>
      <c r="M1409">
        <f t="shared" si="22"/>
        <v>0</v>
      </c>
      <c r="N1409" s="1">
        <v>1.4</v>
      </c>
    </row>
    <row r="1410" spans="1:14" x14ac:dyDescent="0.3">
      <c r="A1410">
        <v>1393</v>
      </c>
      <c r="B1410">
        <v>213</v>
      </c>
      <c r="C1410" s="1">
        <v>0.41</v>
      </c>
      <c r="D1410" t="s">
        <v>34</v>
      </c>
      <c r="E1410" t="s">
        <v>1371</v>
      </c>
      <c r="F1410">
        <v>8</v>
      </c>
      <c r="G1410">
        <v>6279</v>
      </c>
      <c r="H1410">
        <v>11</v>
      </c>
      <c r="I1410">
        <v>11946</v>
      </c>
      <c r="J1410" s="1">
        <v>0.11</v>
      </c>
      <c r="K1410">
        <v>0.33500000000000002</v>
      </c>
      <c r="L1410" s="3">
        <v>1</v>
      </c>
      <c r="M1410">
        <f t="shared" si="22"/>
        <v>0</v>
      </c>
      <c r="N1410" s="1">
        <v>1.38</v>
      </c>
    </row>
    <row r="1411" spans="1:14" x14ac:dyDescent="0.3">
      <c r="A1411">
        <v>1394</v>
      </c>
      <c r="B1411">
        <v>213</v>
      </c>
      <c r="C1411" s="1">
        <v>0.41</v>
      </c>
      <c r="D1411" t="s">
        <v>34</v>
      </c>
      <c r="E1411" t="s">
        <v>1372</v>
      </c>
      <c r="F1411">
        <v>9</v>
      </c>
      <c r="G1411">
        <v>6279</v>
      </c>
      <c r="H1411">
        <v>13</v>
      </c>
      <c r="I1411">
        <v>11946</v>
      </c>
      <c r="J1411" s="1">
        <v>0.13</v>
      </c>
      <c r="K1411">
        <v>0.35799999999999998</v>
      </c>
      <c r="L1411" s="3">
        <v>1</v>
      </c>
      <c r="M1411">
        <f t="shared" si="22"/>
        <v>0</v>
      </c>
      <c r="N1411" s="1">
        <v>1.32</v>
      </c>
    </row>
    <row r="1412" spans="1:14" x14ac:dyDescent="0.3">
      <c r="A1412">
        <v>1395</v>
      </c>
      <c r="B1412">
        <v>213</v>
      </c>
      <c r="C1412" s="1">
        <v>0.41</v>
      </c>
      <c r="D1412" t="s">
        <v>34</v>
      </c>
      <c r="E1412" t="s">
        <v>1373</v>
      </c>
      <c r="F1412">
        <v>6</v>
      </c>
      <c r="G1412">
        <v>6279</v>
      </c>
      <c r="H1412">
        <v>8</v>
      </c>
      <c r="I1412">
        <v>11946</v>
      </c>
      <c r="J1412" s="1">
        <v>0.08</v>
      </c>
      <c r="K1412">
        <v>0.42</v>
      </c>
      <c r="L1412" s="3">
        <v>1</v>
      </c>
      <c r="M1412">
        <f t="shared" si="22"/>
        <v>0</v>
      </c>
      <c r="N1412" s="1">
        <v>1.43</v>
      </c>
    </row>
    <row r="1413" spans="1:14" x14ac:dyDescent="0.3">
      <c r="A1413">
        <v>1396</v>
      </c>
      <c r="B1413">
        <v>213</v>
      </c>
      <c r="C1413" s="1">
        <v>0.41</v>
      </c>
      <c r="D1413" t="s">
        <v>34</v>
      </c>
      <c r="E1413" t="s">
        <v>1374</v>
      </c>
      <c r="F1413">
        <v>7</v>
      </c>
      <c r="G1413">
        <v>6279</v>
      </c>
      <c r="H1413">
        <v>10</v>
      </c>
      <c r="I1413">
        <v>11946</v>
      </c>
      <c r="J1413" s="1">
        <v>0.1</v>
      </c>
      <c r="K1413">
        <v>0.441</v>
      </c>
      <c r="L1413" s="3">
        <v>1</v>
      </c>
      <c r="M1413">
        <f t="shared" si="22"/>
        <v>0</v>
      </c>
      <c r="N1413" s="1">
        <v>1.33</v>
      </c>
    </row>
    <row r="1414" spans="1:14" x14ac:dyDescent="0.3">
      <c r="A1414">
        <v>1397</v>
      </c>
      <c r="B1414">
        <v>213</v>
      </c>
      <c r="C1414" s="1">
        <v>0.41</v>
      </c>
      <c r="D1414" t="s">
        <v>34</v>
      </c>
      <c r="E1414" t="s">
        <v>1375</v>
      </c>
      <c r="F1414">
        <v>7</v>
      </c>
      <c r="G1414">
        <v>6279</v>
      </c>
      <c r="H1414">
        <v>10</v>
      </c>
      <c r="I1414">
        <v>11946</v>
      </c>
      <c r="J1414" s="1">
        <v>0.1</v>
      </c>
      <c r="K1414">
        <v>0.441</v>
      </c>
      <c r="L1414" s="3">
        <v>1</v>
      </c>
      <c r="M1414">
        <f t="shared" si="22"/>
        <v>0</v>
      </c>
      <c r="N1414" s="1">
        <v>1.33</v>
      </c>
    </row>
    <row r="1415" spans="1:14" x14ac:dyDescent="0.3">
      <c r="A1415">
        <v>1398</v>
      </c>
      <c r="B1415">
        <v>213</v>
      </c>
      <c r="C1415" s="1">
        <v>0.41</v>
      </c>
      <c r="D1415" t="s">
        <v>34</v>
      </c>
      <c r="E1415" t="s">
        <v>1376</v>
      </c>
      <c r="F1415">
        <v>3</v>
      </c>
      <c r="G1415">
        <v>6279</v>
      </c>
      <c r="H1415">
        <v>3</v>
      </c>
      <c r="I1415">
        <v>11946</v>
      </c>
      <c r="J1415" s="1">
        <v>0.04</v>
      </c>
      <c r="K1415">
        <v>0.53800000000000003</v>
      </c>
      <c r="L1415" s="3">
        <v>1</v>
      </c>
      <c r="M1415">
        <f t="shared" si="22"/>
        <v>0</v>
      </c>
      <c r="N1415" s="1">
        <v>1.9</v>
      </c>
    </row>
    <row r="1416" spans="1:14" x14ac:dyDescent="0.3">
      <c r="A1416">
        <v>1399</v>
      </c>
      <c r="B1416">
        <v>213</v>
      </c>
      <c r="C1416" s="1">
        <v>0.41</v>
      </c>
      <c r="D1416" t="s">
        <v>34</v>
      </c>
      <c r="E1416" t="s">
        <v>1377</v>
      </c>
      <c r="F1416">
        <v>3</v>
      </c>
      <c r="G1416">
        <v>6279</v>
      </c>
      <c r="H1416">
        <v>3</v>
      </c>
      <c r="I1416">
        <v>11946</v>
      </c>
      <c r="J1416" s="1">
        <v>0.04</v>
      </c>
      <c r="K1416">
        <v>0.53800000000000003</v>
      </c>
      <c r="L1416" s="3">
        <v>1</v>
      </c>
      <c r="M1416">
        <f t="shared" si="22"/>
        <v>0</v>
      </c>
      <c r="N1416" s="1">
        <v>1.9</v>
      </c>
    </row>
    <row r="1417" spans="1:14" x14ac:dyDescent="0.3">
      <c r="A1417">
        <v>1400</v>
      </c>
      <c r="B1417">
        <v>213</v>
      </c>
      <c r="C1417" s="1">
        <v>0.41</v>
      </c>
      <c r="D1417" t="s">
        <v>34</v>
      </c>
      <c r="E1417" t="s">
        <v>1378</v>
      </c>
      <c r="F1417">
        <v>4</v>
      </c>
      <c r="G1417">
        <v>6279</v>
      </c>
      <c r="H1417">
        <v>5</v>
      </c>
      <c r="I1417">
        <v>11946</v>
      </c>
      <c r="J1417" s="1">
        <v>0.06</v>
      </c>
      <c r="K1417">
        <v>0.54800000000000004</v>
      </c>
      <c r="L1417" s="3">
        <v>1</v>
      </c>
      <c r="M1417">
        <f t="shared" si="22"/>
        <v>0</v>
      </c>
      <c r="N1417" s="1">
        <v>1.52</v>
      </c>
    </row>
    <row r="1418" spans="1:14" x14ac:dyDescent="0.3">
      <c r="A1418">
        <v>1401</v>
      </c>
      <c r="B1418">
        <v>213</v>
      </c>
      <c r="C1418" s="1">
        <v>0.41</v>
      </c>
      <c r="D1418" t="s">
        <v>34</v>
      </c>
      <c r="E1418" t="s">
        <v>1379</v>
      </c>
      <c r="F1418">
        <v>4</v>
      </c>
      <c r="G1418">
        <v>6279</v>
      </c>
      <c r="H1418">
        <v>5</v>
      </c>
      <c r="I1418">
        <v>11946</v>
      </c>
      <c r="J1418" s="1">
        <v>0.06</v>
      </c>
      <c r="K1418">
        <v>0.54800000000000004</v>
      </c>
      <c r="L1418" s="3">
        <v>1</v>
      </c>
      <c r="M1418">
        <f t="shared" si="22"/>
        <v>0</v>
      </c>
      <c r="N1418" s="1">
        <v>1.52</v>
      </c>
    </row>
    <row r="1419" spans="1:14" x14ac:dyDescent="0.3">
      <c r="A1419">
        <v>1402</v>
      </c>
      <c r="B1419">
        <v>213</v>
      </c>
      <c r="C1419" s="1">
        <v>0.41</v>
      </c>
      <c r="D1419" t="s">
        <v>34</v>
      </c>
      <c r="E1419" t="s">
        <v>1380</v>
      </c>
      <c r="F1419">
        <v>4</v>
      </c>
      <c r="G1419">
        <v>6279</v>
      </c>
      <c r="H1419">
        <v>5</v>
      </c>
      <c r="I1419">
        <v>11946</v>
      </c>
      <c r="J1419" s="1">
        <v>0.06</v>
      </c>
      <c r="K1419">
        <v>0.54800000000000004</v>
      </c>
      <c r="L1419" s="3">
        <v>1</v>
      </c>
      <c r="M1419">
        <f t="shared" si="22"/>
        <v>0</v>
      </c>
      <c r="N1419" s="1">
        <v>1.52</v>
      </c>
    </row>
    <row r="1420" spans="1:14" x14ac:dyDescent="0.3">
      <c r="A1420">
        <v>1403</v>
      </c>
      <c r="B1420">
        <v>213</v>
      </c>
      <c r="C1420" s="1">
        <v>0.41</v>
      </c>
      <c r="D1420" t="s">
        <v>34</v>
      </c>
      <c r="E1420" t="s">
        <v>1381</v>
      </c>
      <c r="F1420">
        <v>4</v>
      </c>
      <c r="G1420">
        <v>6279</v>
      </c>
      <c r="H1420">
        <v>5</v>
      </c>
      <c r="I1420">
        <v>11946</v>
      </c>
      <c r="J1420" s="1">
        <v>0.06</v>
      </c>
      <c r="K1420">
        <v>0.54800000000000004</v>
      </c>
      <c r="L1420" s="3">
        <v>1</v>
      </c>
      <c r="M1420">
        <f t="shared" si="22"/>
        <v>0</v>
      </c>
      <c r="N1420" s="1">
        <v>1.52</v>
      </c>
    </row>
    <row r="1421" spans="1:14" x14ac:dyDescent="0.3">
      <c r="A1421">
        <v>1404</v>
      </c>
      <c r="B1421">
        <v>213</v>
      </c>
      <c r="C1421" s="1">
        <v>0.41</v>
      </c>
      <c r="D1421" t="s">
        <v>34</v>
      </c>
      <c r="E1421" t="s">
        <v>1382</v>
      </c>
      <c r="F1421">
        <v>5</v>
      </c>
      <c r="G1421">
        <v>6279</v>
      </c>
      <c r="H1421">
        <v>7</v>
      </c>
      <c r="I1421">
        <v>11946</v>
      </c>
      <c r="J1421" s="1">
        <v>7.0000000000000007E-2</v>
      </c>
      <c r="K1421">
        <v>0.55600000000000005</v>
      </c>
      <c r="L1421" s="3">
        <v>1</v>
      </c>
      <c r="M1421">
        <f t="shared" si="22"/>
        <v>0</v>
      </c>
      <c r="N1421" s="1">
        <v>1.36</v>
      </c>
    </row>
    <row r="1422" spans="1:14" x14ac:dyDescent="0.3">
      <c r="A1422">
        <v>1405</v>
      </c>
      <c r="B1422">
        <v>213</v>
      </c>
      <c r="C1422" s="1">
        <v>0.41</v>
      </c>
      <c r="D1422" t="s">
        <v>27</v>
      </c>
      <c r="E1422" t="s">
        <v>1383</v>
      </c>
      <c r="F1422">
        <v>5</v>
      </c>
      <c r="G1422">
        <v>6417</v>
      </c>
      <c r="H1422">
        <v>7</v>
      </c>
      <c r="I1422">
        <v>11741</v>
      </c>
      <c r="J1422" s="1">
        <v>7.0000000000000007E-2</v>
      </c>
      <c r="K1422">
        <v>0.60099999999999998</v>
      </c>
      <c r="L1422" s="3">
        <v>1</v>
      </c>
      <c r="M1422">
        <f t="shared" si="22"/>
        <v>0</v>
      </c>
      <c r="N1422" s="1">
        <v>1.31</v>
      </c>
    </row>
    <row r="1423" spans="1:14" x14ac:dyDescent="0.3">
      <c r="A1423">
        <v>1406</v>
      </c>
      <c r="B1423">
        <v>213</v>
      </c>
      <c r="C1423" s="1">
        <v>0.41</v>
      </c>
      <c r="D1423" t="s">
        <v>34</v>
      </c>
      <c r="E1423" t="s">
        <v>1384</v>
      </c>
      <c r="F1423">
        <v>4</v>
      </c>
      <c r="G1423">
        <v>6279</v>
      </c>
      <c r="H1423">
        <v>6</v>
      </c>
      <c r="I1423">
        <v>11946</v>
      </c>
      <c r="J1423" s="1">
        <v>0.06</v>
      </c>
      <c r="K1423">
        <v>0.70299999999999996</v>
      </c>
      <c r="L1423" s="3">
        <v>1</v>
      </c>
      <c r="M1423">
        <f t="shared" si="22"/>
        <v>0</v>
      </c>
      <c r="N1423" s="1">
        <v>1.27</v>
      </c>
    </row>
    <row r="1424" spans="1:14" x14ac:dyDescent="0.3">
      <c r="A1424">
        <v>1407</v>
      </c>
      <c r="B1424">
        <v>213</v>
      </c>
      <c r="C1424" s="1">
        <v>0.41</v>
      </c>
      <c r="D1424" t="s">
        <v>34</v>
      </c>
      <c r="E1424" t="s">
        <v>1385</v>
      </c>
      <c r="F1424">
        <v>3</v>
      </c>
      <c r="G1424">
        <v>6279</v>
      </c>
      <c r="H1424">
        <v>4</v>
      </c>
      <c r="I1424">
        <v>11946</v>
      </c>
      <c r="J1424" s="1">
        <v>0.04</v>
      </c>
      <c r="K1424">
        <v>0.72499999999999998</v>
      </c>
      <c r="L1424" s="3">
        <v>1</v>
      </c>
      <c r="M1424">
        <f t="shared" si="22"/>
        <v>0</v>
      </c>
      <c r="N1424" s="1">
        <v>1.43</v>
      </c>
    </row>
    <row r="1425" spans="1:14" x14ac:dyDescent="0.3">
      <c r="A1425">
        <v>1408</v>
      </c>
      <c r="B1425">
        <v>213</v>
      </c>
      <c r="C1425" s="1">
        <v>0.41</v>
      </c>
      <c r="D1425" t="s">
        <v>34</v>
      </c>
      <c r="E1425" t="s">
        <v>1386</v>
      </c>
      <c r="F1425">
        <v>3</v>
      </c>
      <c r="G1425">
        <v>6279</v>
      </c>
      <c r="H1425">
        <v>4</v>
      </c>
      <c r="I1425">
        <v>11946</v>
      </c>
      <c r="J1425" s="1">
        <v>0.04</v>
      </c>
      <c r="K1425">
        <v>0.72499999999999998</v>
      </c>
      <c r="L1425" s="3">
        <v>1</v>
      </c>
      <c r="M1425">
        <f t="shared" si="22"/>
        <v>0</v>
      </c>
      <c r="N1425" s="1">
        <v>1.43</v>
      </c>
    </row>
    <row r="1426" spans="1:14" x14ac:dyDescent="0.3">
      <c r="A1426">
        <v>1410</v>
      </c>
      <c r="B1426">
        <v>214</v>
      </c>
      <c r="C1426" s="1">
        <v>0.4</v>
      </c>
      <c r="D1426" t="s">
        <v>43</v>
      </c>
      <c r="E1426" t="s">
        <v>1388</v>
      </c>
      <c r="F1426">
        <v>5</v>
      </c>
      <c r="G1426">
        <v>2905</v>
      </c>
      <c r="H1426">
        <v>6</v>
      </c>
      <c r="I1426">
        <v>5401</v>
      </c>
      <c r="J1426" s="1">
        <v>7.0000000000000007E-2</v>
      </c>
      <c r="K1426">
        <v>0.41699999999999998</v>
      </c>
      <c r="L1426" s="3">
        <v>1</v>
      </c>
      <c r="M1426">
        <f t="shared" si="22"/>
        <v>0</v>
      </c>
      <c r="N1426" s="1">
        <v>1.55</v>
      </c>
    </row>
    <row r="1427" spans="1:14" x14ac:dyDescent="0.3">
      <c r="A1427">
        <v>1411</v>
      </c>
      <c r="B1427">
        <v>214</v>
      </c>
      <c r="C1427" s="1">
        <v>0.4</v>
      </c>
      <c r="D1427" t="s">
        <v>27</v>
      </c>
      <c r="E1427" t="s">
        <v>1389</v>
      </c>
      <c r="F1427">
        <v>5</v>
      </c>
      <c r="G1427">
        <v>6417</v>
      </c>
      <c r="H1427">
        <v>6</v>
      </c>
      <c r="I1427">
        <v>11741</v>
      </c>
      <c r="J1427" s="1">
        <v>7.0000000000000007E-2</v>
      </c>
      <c r="K1427">
        <v>0.434</v>
      </c>
      <c r="L1427" s="3">
        <v>1</v>
      </c>
      <c r="M1427">
        <f t="shared" si="22"/>
        <v>0</v>
      </c>
      <c r="N1427" s="1">
        <v>1.52</v>
      </c>
    </row>
    <row r="1428" spans="1:14" x14ac:dyDescent="0.3">
      <c r="A1428">
        <v>1412</v>
      </c>
      <c r="B1428">
        <v>214</v>
      </c>
      <c r="C1428" s="1">
        <v>0.4</v>
      </c>
      <c r="D1428" t="s">
        <v>27</v>
      </c>
      <c r="E1428" t="s">
        <v>1390</v>
      </c>
      <c r="F1428">
        <v>5</v>
      </c>
      <c r="G1428">
        <v>6417</v>
      </c>
      <c r="H1428">
        <v>7</v>
      </c>
      <c r="I1428">
        <v>11741</v>
      </c>
      <c r="J1428" s="1">
        <v>7.0000000000000007E-2</v>
      </c>
      <c r="K1428">
        <v>0.60099999999999998</v>
      </c>
      <c r="L1428" s="3">
        <v>1</v>
      </c>
      <c r="M1428">
        <f t="shared" si="22"/>
        <v>0</v>
      </c>
      <c r="N1428" s="1">
        <v>1.31</v>
      </c>
    </row>
    <row r="1429" spans="1:14" x14ac:dyDescent="0.3">
      <c r="A1429">
        <v>1413</v>
      </c>
      <c r="B1429">
        <v>214</v>
      </c>
      <c r="C1429" s="1">
        <v>0.4</v>
      </c>
      <c r="D1429" t="s">
        <v>34</v>
      </c>
      <c r="E1429" t="s">
        <v>1391</v>
      </c>
      <c r="F1429">
        <v>3</v>
      </c>
      <c r="G1429">
        <v>6279</v>
      </c>
      <c r="H1429">
        <v>4</v>
      </c>
      <c r="I1429">
        <v>11946</v>
      </c>
      <c r="J1429" s="1">
        <v>0.04</v>
      </c>
      <c r="K1429">
        <v>0.72499999999999998</v>
      </c>
      <c r="L1429" s="3">
        <v>1</v>
      </c>
      <c r="M1429">
        <f t="shared" si="22"/>
        <v>0</v>
      </c>
      <c r="N1429" s="1">
        <v>1.43</v>
      </c>
    </row>
    <row r="1430" spans="1:14" x14ac:dyDescent="0.3">
      <c r="A1430">
        <v>1414</v>
      </c>
      <c r="B1430">
        <v>215</v>
      </c>
      <c r="C1430" s="1">
        <v>0.4</v>
      </c>
      <c r="D1430" t="s">
        <v>27</v>
      </c>
      <c r="E1430" t="s">
        <v>1392</v>
      </c>
      <c r="F1430">
        <v>24</v>
      </c>
      <c r="G1430">
        <v>6417</v>
      </c>
      <c r="H1430">
        <v>36</v>
      </c>
      <c r="I1430">
        <v>11741</v>
      </c>
      <c r="J1430" s="1">
        <v>0.34</v>
      </c>
      <c r="K1430">
        <v>0.17199999999999999</v>
      </c>
      <c r="L1430" s="3">
        <v>1</v>
      </c>
      <c r="M1430">
        <f t="shared" si="22"/>
        <v>0</v>
      </c>
      <c r="N1430" s="1">
        <v>1.22</v>
      </c>
    </row>
    <row r="1431" spans="1:14" x14ac:dyDescent="0.3">
      <c r="A1431">
        <v>1415</v>
      </c>
      <c r="B1431">
        <v>215</v>
      </c>
      <c r="C1431" s="1">
        <v>0.4</v>
      </c>
      <c r="D1431" t="s">
        <v>34</v>
      </c>
      <c r="E1431" t="s">
        <v>1393</v>
      </c>
      <c r="F1431">
        <v>17</v>
      </c>
      <c r="G1431">
        <v>6279</v>
      </c>
      <c r="H1431">
        <v>27</v>
      </c>
      <c r="I1431">
        <v>11946</v>
      </c>
      <c r="J1431" s="1">
        <v>0.24</v>
      </c>
      <c r="K1431">
        <v>0.308</v>
      </c>
      <c r="L1431" s="3">
        <v>1</v>
      </c>
      <c r="M1431">
        <f t="shared" ref="M1431:M1494" si="23">-LOG(L1431)</f>
        <v>0</v>
      </c>
      <c r="N1431" s="1">
        <v>1.2</v>
      </c>
    </row>
    <row r="1432" spans="1:14" x14ac:dyDescent="0.3">
      <c r="A1432">
        <v>1416</v>
      </c>
      <c r="B1432">
        <v>215</v>
      </c>
      <c r="C1432" s="1">
        <v>0.4</v>
      </c>
      <c r="D1432" t="s">
        <v>27</v>
      </c>
      <c r="E1432" t="s">
        <v>1394</v>
      </c>
      <c r="F1432">
        <v>14</v>
      </c>
      <c r="G1432">
        <v>6417</v>
      </c>
      <c r="H1432">
        <v>24</v>
      </c>
      <c r="I1432">
        <v>11741</v>
      </c>
      <c r="J1432" s="1">
        <v>0.2</v>
      </c>
      <c r="K1432">
        <v>0.60199999999999998</v>
      </c>
      <c r="L1432" s="3">
        <v>1</v>
      </c>
      <c r="M1432">
        <f t="shared" si="23"/>
        <v>0</v>
      </c>
      <c r="N1432" s="1">
        <v>1.07</v>
      </c>
    </row>
    <row r="1433" spans="1:14" x14ac:dyDescent="0.3">
      <c r="A1433">
        <v>1417</v>
      </c>
      <c r="B1433">
        <v>215</v>
      </c>
      <c r="C1433" s="1">
        <v>0.4</v>
      </c>
      <c r="D1433" t="s">
        <v>43</v>
      </c>
      <c r="E1433" t="s">
        <v>1394</v>
      </c>
      <c r="F1433">
        <v>9</v>
      </c>
      <c r="G1433">
        <v>2905</v>
      </c>
      <c r="H1433">
        <v>17</v>
      </c>
      <c r="I1433">
        <v>5401</v>
      </c>
      <c r="J1433" s="1">
        <v>0.13</v>
      </c>
      <c r="K1433">
        <v>0.78800000000000003</v>
      </c>
      <c r="L1433" s="3">
        <v>1</v>
      </c>
      <c r="M1433">
        <f t="shared" si="23"/>
        <v>0</v>
      </c>
      <c r="N1433" s="1">
        <v>0.98</v>
      </c>
    </row>
    <row r="1434" spans="1:14" x14ac:dyDescent="0.3">
      <c r="A1434">
        <v>1418</v>
      </c>
      <c r="B1434">
        <v>216</v>
      </c>
      <c r="C1434" s="1">
        <v>0.4</v>
      </c>
      <c r="D1434" t="s">
        <v>27</v>
      </c>
      <c r="E1434" t="s">
        <v>1395</v>
      </c>
      <c r="F1434">
        <v>5</v>
      </c>
      <c r="G1434">
        <v>6417</v>
      </c>
      <c r="H1434">
        <v>5</v>
      </c>
      <c r="I1434">
        <v>11741</v>
      </c>
      <c r="J1434" s="1">
        <v>7.0000000000000007E-2</v>
      </c>
      <c r="K1434">
        <v>0.251</v>
      </c>
      <c r="L1434" s="3">
        <v>1</v>
      </c>
      <c r="M1434">
        <f t="shared" si="23"/>
        <v>0</v>
      </c>
      <c r="N1434" s="1">
        <v>1.83</v>
      </c>
    </row>
    <row r="1435" spans="1:14" x14ac:dyDescent="0.3">
      <c r="A1435">
        <v>1419</v>
      </c>
      <c r="B1435">
        <v>216</v>
      </c>
      <c r="C1435" s="1">
        <v>0.4</v>
      </c>
      <c r="D1435" t="s">
        <v>43</v>
      </c>
      <c r="E1435" t="s">
        <v>1396</v>
      </c>
      <c r="F1435">
        <v>4</v>
      </c>
      <c r="G1435">
        <v>2905</v>
      </c>
      <c r="H1435">
        <v>4</v>
      </c>
      <c r="I1435">
        <v>5401</v>
      </c>
      <c r="J1435" s="1">
        <v>0.06</v>
      </c>
      <c r="K1435">
        <v>0.371</v>
      </c>
      <c r="L1435" s="3">
        <v>1</v>
      </c>
      <c r="M1435">
        <f t="shared" si="23"/>
        <v>0</v>
      </c>
      <c r="N1435" s="1">
        <v>1.86</v>
      </c>
    </row>
    <row r="1436" spans="1:14" x14ac:dyDescent="0.3">
      <c r="A1436">
        <v>1420</v>
      </c>
      <c r="B1436">
        <v>216</v>
      </c>
      <c r="C1436" s="1">
        <v>0.4</v>
      </c>
      <c r="D1436" t="s">
        <v>27</v>
      </c>
      <c r="E1436" t="s">
        <v>1396</v>
      </c>
      <c r="F1436">
        <v>4</v>
      </c>
      <c r="G1436">
        <v>6417</v>
      </c>
      <c r="H1436">
        <v>4</v>
      </c>
      <c r="I1436">
        <v>11741</v>
      </c>
      <c r="J1436" s="1">
        <v>0.06</v>
      </c>
      <c r="K1436">
        <v>0.38500000000000001</v>
      </c>
      <c r="L1436" s="3">
        <v>1</v>
      </c>
      <c r="M1436">
        <f t="shared" si="23"/>
        <v>0</v>
      </c>
      <c r="N1436" s="1">
        <v>1.83</v>
      </c>
    </row>
    <row r="1437" spans="1:14" x14ac:dyDescent="0.3">
      <c r="A1437">
        <v>1421</v>
      </c>
      <c r="B1437">
        <v>216</v>
      </c>
      <c r="C1437" s="1">
        <v>0.4</v>
      </c>
      <c r="D1437" t="s">
        <v>13</v>
      </c>
      <c r="E1437" t="s">
        <v>1397</v>
      </c>
      <c r="F1437">
        <v>3</v>
      </c>
      <c r="G1437">
        <v>5812</v>
      </c>
      <c r="H1437">
        <v>3</v>
      </c>
      <c r="I1437">
        <v>12773</v>
      </c>
      <c r="J1437" s="1">
        <v>0.04</v>
      </c>
      <c r="K1437">
        <v>0.433</v>
      </c>
      <c r="L1437" s="3">
        <v>1</v>
      </c>
      <c r="M1437">
        <f t="shared" si="23"/>
        <v>0</v>
      </c>
      <c r="N1437" s="1">
        <v>2.2000000000000002</v>
      </c>
    </row>
    <row r="1438" spans="1:14" x14ac:dyDescent="0.3">
      <c r="A1438">
        <v>1422</v>
      </c>
      <c r="B1438">
        <v>216</v>
      </c>
      <c r="C1438" s="1">
        <v>0.4</v>
      </c>
      <c r="D1438" t="s">
        <v>12</v>
      </c>
      <c r="E1438" t="s">
        <v>1398</v>
      </c>
      <c r="F1438">
        <v>3</v>
      </c>
      <c r="G1438">
        <v>6068</v>
      </c>
      <c r="H1438">
        <v>3</v>
      </c>
      <c r="I1438">
        <v>12857</v>
      </c>
      <c r="J1438" s="1">
        <v>0.04</v>
      </c>
      <c r="K1438">
        <v>0.45800000000000002</v>
      </c>
      <c r="L1438" s="3">
        <v>1</v>
      </c>
      <c r="M1438">
        <f t="shared" si="23"/>
        <v>0</v>
      </c>
      <c r="N1438" s="1">
        <v>2.12</v>
      </c>
    </row>
    <row r="1439" spans="1:14" x14ac:dyDescent="0.3">
      <c r="A1439">
        <v>1423</v>
      </c>
      <c r="B1439">
        <v>216</v>
      </c>
      <c r="C1439" s="1">
        <v>0.4</v>
      </c>
      <c r="D1439" t="s">
        <v>27</v>
      </c>
      <c r="E1439" t="s">
        <v>1399</v>
      </c>
      <c r="F1439">
        <v>3</v>
      </c>
      <c r="G1439">
        <v>6417</v>
      </c>
      <c r="H1439">
        <v>3</v>
      </c>
      <c r="I1439">
        <v>11741</v>
      </c>
      <c r="J1439" s="1">
        <v>0.04</v>
      </c>
      <c r="K1439">
        <v>0.56899999999999995</v>
      </c>
      <c r="L1439" s="3">
        <v>1</v>
      </c>
      <c r="M1439">
        <f t="shared" si="23"/>
        <v>0</v>
      </c>
      <c r="N1439" s="1">
        <v>1.83</v>
      </c>
    </row>
    <row r="1440" spans="1:14" x14ac:dyDescent="0.3">
      <c r="A1440">
        <v>1424</v>
      </c>
      <c r="B1440">
        <v>217</v>
      </c>
      <c r="C1440" s="1">
        <v>0.39</v>
      </c>
      <c r="D1440" t="s">
        <v>34</v>
      </c>
      <c r="E1440" t="s">
        <v>1400</v>
      </c>
      <c r="F1440">
        <v>4</v>
      </c>
      <c r="G1440">
        <v>6279</v>
      </c>
      <c r="H1440">
        <v>4</v>
      </c>
      <c r="I1440">
        <v>11946</v>
      </c>
      <c r="J1440" s="1">
        <v>0.06</v>
      </c>
      <c r="K1440">
        <v>0.35199999999999998</v>
      </c>
      <c r="L1440" s="3">
        <v>1</v>
      </c>
      <c r="M1440">
        <f t="shared" si="23"/>
        <v>0</v>
      </c>
      <c r="N1440" s="1">
        <v>1.9</v>
      </c>
    </row>
    <row r="1441" spans="1:14" x14ac:dyDescent="0.3">
      <c r="A1441">
        <v>1425</v>
      </c>
      <c r="B1441">
        <v>217</v>
      </c>
      <c r="C1441" s="1">
        <v>0.39</v>
      </c>
      <c r="D1441" t="s">
        <v>43</v>
      </c>
      <c r="E1441" t="s">
        <v>1401</v>
      </c>
      <c r="F1441">
        <v>4</v>
      </c>
      <c r="G1441">
        <v>2905</v>
      </c>
      <c r="H1441">
        <v>4</v>
      </c>
      <c r="I1441">
        <v>5401</v>
      </c>
      <c r="J1441" s="1">
        <v>0.06</v>
      </c>
      <c r="K1441">
        <v>0.371</v>
      </c>
      <c r="L1441" s="3">
        <v>1</v>
      </c>
      <c r="M1441">
        <f t="shared" si="23"/>
        <v>0</v>
      </c>
      <c r="N1441" s="1">
        <v>1.86</v>
      </c>
    </row>
    <row r="1442" spans="1:14" x14ac:dyDescent="0.3">
      <c r="A1442">
        <v>1426</v>
      </c>
      <c r="B1442">
        <v>217</v>
      </c>
      <c r="C1442" s="1">
        <v>0.39</v>
      </c>
      <c r="D1442" t="s">
        <v>27</v>
      </c>
      <c r="E1442" t="s">
        <v>1401</v>
      </c>
      <c r="F1442">
        <v>4</v>
      </c>
      <c r="G1442">
        <v>6417</v>
      </c>
      <c r="H1442">
        <v>4</v>
      </c>
      <c r="I1442">
        <v>11741</v>
      </c>
      <c r="J1442" s="1">
        <v>0.06</v>
      </c>
      <c r="K1442">
        <v>0.38500000000000001</v>
      </c>
      <c r="L1442" s="3">
        <v>1</v>
      </c>
      <c r="M1442">
        <f t="shared" si="23"/>
        <v>0</v>
      </c>
      <c r="N1442" s="1">
        <v>1.83</v>
      </c>
    </row>
    <row r="1443" spans="1:14" x14ac:dyDescent="0.3">
      <c r="A1443">
        <v>1427</v>
      </c>
      <c r="B1443">
        <v>217</v>
      </c>
      <c r="C1443" s="1">
        <v>0.39</v>
      </c>
      <c r="D1443" t="s">
        <v>27</v>
      </c>
      <c r="E1443" t="s">
        <v>1402</v>
      </c>
      <c r="F1443">
        <v>4</v>
      </c>
      <c r="G1443">
        <v>6417</v>
      </c>
      <c r="H1443">
        <v>4</v>
      </c>
      <c r="I1443">
        <v>11741</v>
      </c>
      <c r="J1443" s="1">
        <v>0.06</v>
      </c>
      <c r="K1443">
        <v>0.38500000000000001</v>
      </c>
      <c r="L1443" s="3">
        <v>1</v>
      </c>
      <c r="M1443">
        <f t="shared" si="23"/>
        <v>0</v>
      </c>
      <c r="N1443" s="1">
        <v>1.83</v>
      </c>
    </row>
    <row r="1444" spans="1:14" x14ac:dyDescent="0.3">
      <c r="A1444">
        <v>1428</v>
      </c>
      <c r="B1444">
        <v>217</v>
      </c>
      <c r="C1444" s="1">
        <v>0.39</v>
      </c>
      <c r="D1444" t="s">
        <v>27</v>
      </c>
      <c r="E1444" t="s">
        <v>1403</v>
      </c>
      <c r="F1444">
        <v>4</v>
      </c>
      <c r="G1444">
        <v>6417</v>
      </c>
      <c r="H1444">
        <v>4</v>
      </c>
      <c r="I1444">
        <v>11741</v>
      </c>
      <c r="J1444" s="1">
        <v>0.06</v>
      </c>
      <c r="K1444">
        <v>0.38500000000000001</v>
      </c>
      <c r="L1444" s="3">
        <v>1</v>
      </c>
      <c r="M1444">
        <f t="shared" si="23"/>
        <v>0</v>
      </c>
      <c r="N1444" s="1">
        <v>1.83</v>
      </c>
    </row>
    <row r="1445" spans="1:14" x14ac:dyDescent="0.3">
      <c r="A1445">
        <v>1429</v>
      </c>
      <c r="B1445">
        <v>217</v>
      </c>
      <c r="C1445" s="1">
        <v>0.39</v>
      </c>
      <c r="D1445" t="s">
        <v>27</v>
      </c>
      <c r="E1445" t="s">
        <v>1404</v>
      </c>
      <c r="F1445">
        <v>5</v>
      </c>
      <c r="G1445">
        <v>6417</v>
      </c>
      <c r="H1445">
        <v>6</v>
      </c>
      <c r="I1445">
        <v>11741</v>
      </c>
      <c r="J1445" s="1">
        <v>7.0000000000000007E-2</v>
      </c>
      <c r="K1445">
        <v>0.434</v>
      </c>
      <c r="L1445" s="3">
        <v>1</v>
      </c>
      <c r="M1445">
        <f t="shared" si="23"/>
        <v>0</v>
      </c>
      <c r="N1445" s="1">
        <v>1.52</v>
      </c>
    </row>
    <row r="1446" spans="1:14" x14ac:dyDescent="0.3">
      <c r="A1446">
        <v>1430</v>
      </c>
      <c r="B1446">
        <v>217</v>
      </c>
      <c r="C1446" s="1">
        <v>0.39</v>
      </c>
      <c r="D1446" t="s">
        <v>207</v>
      </c>
      <c r="E1446" t="s">
        <v>1402</v>
      </c>
      <c r="F1446">
        <v>4</v>
      </c>
      <c r="G1446">
        <v>590</v>
      </c>
      <c r="H1446">
        <v>4</v>
      </c>
      <c r="I1446">
        <v>916</v>
      </c>
      <c r="J1446" s="1">
        <v>0.06</v>
      </c>
      <c r="K1446">
        <v>0.55100000000000005</v>
      </c>
      <c r="L1446" s="3">
        <v>1</v>
      </c>
      <c r="M1446">
        <f t="shared" si="23"/>
        <v>0</v>
      </c>
      <c r="N1446" s="1">
        <v>1.55</v>
      </c>
    </row>
    <row r="1447" spans="1:14" x14ac:dyDescent="0.3">
      <c r="A1447">
        <v>1431</v>
      </c>
      <c r="B1447">
        <v>218</v>
      </c>
      <c r="C1447" s="1">
        <v>0.39</v>
      </c>
      <c r="D1447" t="s">
        <v>34</v>
      </c>
      <c r="E1447" t="s">
        <v>1405</v>
      </c>
      <c r="F1447">
        <v>6</v>
      </c>
      <c r="G1447">
        <v>6279</v>
      </c>
      <c r="H1447">
        <v>6</v>
      </c>
      <c r="I1447">
        <v>11946</v>
      </c>
      <c r="J1447" s="1">
        <v>0.08</v>
      </c>
      <c r="K1447">
        <v>0.13500000000000001</v>
      </c>
      <c r="L1447" s="3">
        <v>1</v>
      </c>
      <c r="M1447">
        <f t="shared" si="23"/>
        <v>0</v>
      </c>
      <c r="N1447" s="1">
        <v>1.9</v>
      </c>
    </row>
    <row r="1448" spans="1:14" x14ac:dyDescent="0.3">
      <c r="A1448">
        <v>1432</v>
      </c>
      <c r="B1448">
        <v>218</v>
      </c>
      <c r="C1448" s="1">
        <v>0.39</v>
      </c>
      <c r="D1448" t="s">
        <v>27</v>
      </c>
      <c r="E1448" t="s">
        <v>1406</v>
      </c>
      <c r="F1448">
        <v>6</v>
      </c>
      <c r="G1448">
        <v>6417</v>
      </c>
      <c r="H1448">
        <v>6</v>
      </c>
      <c r="I1448">
        <v>11741</v>
      </c>
      <c r="J1448" s="1">
        <v>0.08</v>
      </c>
      <c r="K1448">
        <v>0.159</v>
      </c>
      <c r="L1448" s="3">
        <v>1</v>
      </c>
      <c r="M1448">
        <f t="shared" si="23"/>
        <v>0</v>
      </c>
      <c r="N1448" s="1">
        <v>1.83</v>
      </c>
    </row>
    <row r="1449" spans="1:14" x14ac:dyDescent="0.3">
      <c r="A1449">
        <v>1433</v>
      </c>
      <c r="B1449">
        <v>218</v>
      </c>
      <c r="C1449" s="1">
        <v>0.39</v>
      </c>
      <c r="D1449" t="s">
        <v>27</v>
      </c>
      <c r="E1449" t="s">
        <v>1407</v>
      </c>
      <c r="F1449">
        <v>6</v>
      </c>
      <c r="G1449">
        <v>6417</v>
      </c>
      <c r="H1449">
        <v>6</v>
      </c>
      <c r="I1449">
        <v>11741</v>
      </c>
      <c r="J1449" s="1">
        <v>0.08</v>
      </c>
      <c r="K1449">
        <v>0.159</v>
      </c>
      <c r="L1449" s="3">
        <v>1</v>
      </c>
      <c r="M1449">
        <f t="shared" si="23"/>
        <v>0</v>
      </c>
      <c r="N1449" s="1">
        <v>1.83</v>
      </c>
    </row>
    <row r="1450" spans="1:14" x14ac:dyDescent="0.3">
      <c r="A1450">
        <v>1434</v>
      </c>
      <c r="B1450">
        <v>218</v>
      </c>
      <c r="C1450" s="1">
        <v>0.39</v>
      </c>
      <c r="D1450" t="s">
        <v>13</v>
      </c>
      <c r="E1450" t="s">
        <v>1408</v>
      </c>
      <c r="F1450">
        <v>5</v>
      </c>
      <c r="G1450">
        <v>5812</v>
      </c>
      <c r="H1450">
        <v>7</v>
      </c>
      <c r="I1450">
        <v>12773</v>
      </c>
      <c r="J1450" s="1">
        <v>7.0000000000000007E-2</v>
      </c>
      <c r="K1450">
        <v>0.40200000000000002</v>
      </c>
      <c r="L1450" s="3">
        <v>1</v>
      </c>
      <c r="M1450">
        <f t="shared" si="23"/>
        <v>0</v>
      </c>
      <c r="N1450" s="1">
        <v>1.57</v>
      </c>
    </row>
    <row r="1451" spans="1:14" x14ac:dyDescent="0.3">
      <c r="A1451">
        <v>1435</v>
      </c>
      <c r="B1451">
        <v>218</v>
      </c>
      <c r="C1451" s="1">
        <v>0.39</v>
      </c>
      <c r="D1451" t="s">
        <v>13</v>
      </c>
      <c r="E1451" t="s">
        <v>1409</v>
      </c>
      <c r="F1451">
        <v>3</v>
      </c>
      <c r="G1451">
        <v>5812</v>
      </c>
      <c r="H1451">
        <v>3</v>
      </c>
      <c r="I1451">
        <v>12773</v>
      </c>
      <c r="J1451" s="1">
        <v>0.04</v>
      </c>
      <c r="K1451">
        <v>0.433</v>
      </c>
      <c r="L1451" s="3">
        <v>1</v>
      </c>
      <c r="M1451">
        <f t="shared" si="23"/>
        <v>0</v>
      </c>
      <c r="N1451" s="1">
        <v>2.2000000000000002</v>
      </c>
    </row>
    <row r="1452" spans="1:14" x14ac:dyDescent="0.3">
      <c r="A1452">
        <v>1436</v>
      </c>
      <c r="B1452">
        <v>218</v>
      </c>
      <c r="C1452" s="1">
        <v>0.39</v>
      </c>
      <c r="D1452" t="s">
        <v>12</v>
      </c>
      <c r="E1452" t="s">
        <v>1410</v>
      </c>
      <c r="F1452">
        <v>3</v>
      </c>
      <c r="G1452">
        <v>6068</v>
      </c>
      <c r="H1452">
        <v>3</v>
      </c>
      <c r="I1452">
        <v>12857</v>
      </c>
      <c r="J1452" s="1">
        <v>0.04</v>
      </c>
      <c r="K1452">
        <v>0.45800000000000002</v>
      </c>
      <c r="L1452" s="3">
        <v>1</v>
      </c>
      <c r="M1452">
        <f t="shared" si="23"/>
        <v>0</v>
      </c>
      <c r="N1452" s="1">
        <v>2.12</v>
      </c>
    </row>
    <row r="1453" spans="1:14" x14ac:dyDescent="0.3">
      <c r="A1453">
        <v>1437</v>
      </c>
      <c r="B1453">
        <v>218</v>
      </c>
      <c r="C1453" s="1">
        <v>0.39</v>
      </c>
      <c r="D1453" t="s">
        <v>12</v>
      </c>
      <c r="E1453" t="s">
        <v>1411</v>
      </c>
      <c r="F1453">
        <v>3</v>
      </c>
      <c r="G1453">
        <v>6068</v>
      </c>
      <c r="H1453">
        <v>3</v>
      </c>
      <c r="I1453">
        <v>12857</v>
      </c>
      <c r="J1453" s="1">
        <v>0.04</v>
      </c>
      <c r="K1453">
        <v>0.45800000000000002</v>
      </c>
      <c r="L1453" s="3">
        <v>1</v>
      </c>
      <c r="M1453">
        <f t="shared" si="23"/>
        <v>0</v>
      </c>
      <c r="N1453" s="1">
        <v>2.12</v>
      </c>
    </row>
    <row r="1454" spans="1:14" x14ac:dyDescent="0.3">
      <c r="A1454">
        <v>1438</v>
      </c>
      <c r="B1454">
        <v>218</v>
      </c>
      <c r="C1454" s="1">
        <v>0.39</v>
      </c>
      <c r="D1454" t="s">
        <v>34</v>
      </c>
      <c r="E1454" t="s">
        <v>1412</v>
      </c>
      <c r="F1454">
        <v>3</v>
      </c>
      <c r="G1454">
        <v>6279</v>
      </c>
      <c r="H1454">
        <v>3</v>
      </c>
      <c r="I1454">
        <v>11946</v>
      </c>
      <c r="J1454" s="1">
        <v>0.04</v>
      </c>
      <c r="K1454">
        <v>0.53800000000000003</v>
      </c>
      <c r="L1454" s="3">
        <v>1</v>
      </c>
      <c r="M1454">
        <f t="shared" si="23"/>
        <v>0</v>
      </c>
      <c r="N1454" s="1">
        <v>1.9</v>
      </c>
    </row>
    <row r="1455" spans="1:14" x14ac:dyDescent="0.3">
      <c r="A1455">
        <v>1439</v>
      </c>
      <c r="B1455">
        <v>218</v>
      </c>
      <c r="C1455" s="1">
        <v>0.39</v>
      </c>
      <c r="D1455" t="s">
        <v>27</v>
      </c>
      <c r="E1455" t="s">
        <v>1413</v>
      </c>
      <c r="F1455">
        <v>3</v>
      </c>
      <c r="G1455">
        <v>6417</v>
      </c>
      <c r="H1455">
        <v>3</v>
      </c>
      <c r="I1455">
        <v>11741</v>
      </c>
      <c r="J1455" s="1">
        <v>0.04</v>
      </c>
      <c r="K1455">
        <v>0.56899999999999995</v>
      </c>
      <c r="L1455" s="3">
        <v>1</v>
      </c>
      <c r="M1455">
        <f t="shared" si="23"/>
        <v>0</v>
      </c>
      <c r="N1455" s="1">
        <v>1.83</v>
      </c>
    </row>
    <row r="1456" spans="1:14" x14ac:dyDescent="0.3">
      <c r="A1456">
        <v>1440</v>
      </c>
      <c r="B1456">
        <v>218</v>
      </c>
      <c r="C1456" s="1">
        <v>0.39</v>
      </c>
      <c r="D1456" t="s">
        <v>27</v>
      </c>
      <c r="E1456" t="s">
        <v>1414</v>
      </c>
      <c r="F1456">
        <v>3</v>
      </c>
      <c r="G1456">
        <v>6417</v>
      </c>
      <c r="H1456">
        <v>3</v>
      </c>
      <c r="I1456">
        <v>11741</v>
      </c>
      <c r="J1456" s="1">
        <v>0.04</v>
      </c>
      <c r="K1456">
        <v>0.56899999999999995</v>
      </c>
      <c r="L1456" s="3">
        <v>1</v>
      </c>
      <c r="M1456">
        <f t="shared" si="23"/>
        <v>0</v>
      </c>
      <c r="N1456" s="1">
        <v>1.83</v>
      </c>
    </row>
    <row r="1457" spans="1:14" x14ac:dyDescent="0.3">
      <c r="A1457">
        <v>1441</v>
      </c>
      <c r="B1457">
        <v>218</v>
      </c>
      <c r="C1457" s="1">
        <v>0.39</v>
      </c>
      <c r="D1457" t="s">
        <v>27</v>
      </c>
      <c r="E1457" t="s">
        <v>1415</v>
      </c>
      <c r="F1457">
        <v>3</v>
      </c>
      <c r="G1457">
        <v>6417</v>
      </c>
      <c r="H1457">
        <v>3</v>
      </c>
      <c r="I1457">
        <v>11741</v>
      </c>
      <c r="J1457" s="1">
        <v>0.04</v>
      </c>
      <c r="K1457">
        <v>0.56899999999999995</v>
      </c>
      <c r="L1457" s="3">
        <v>1</v>
      </c>
      <c r="M1457">
        <f t="shared" si="23"/>
        <v>0</v>
      </c>
      <c r="N1457" s="1">
        <v>1.83</v>
      </c>
    </row>
    <row r="1458" spans="1:14" x14ac:dyDescent="0.3">
      <c r="A1458">
        <v>1442</v>
      </c>
      <c r="B1458">
        <v>218</v>
      </c>
      <c r="C1458" s="1">
        <v>0.39</v>
      </c>
      <c r="D1458" t="s">
        <v>12</v>
      </c>
      <c r="E1458" t="s">
        <v>1416</v>
      </c>
      <c r="F1458">
        <v>7</v>
      </c>
      <c r="G1458">
        <v>6068</v>
      </c>
      <c r="H1458">
        <v>13</v>
      </c>
      <c r="I1458">
        <v>12857</v>
      </c>
      <c r="J1458" s="1">
        <v>0.1</v>
      </c>
      <c r="K1458">
        <v>0.63500000000000001</v>
      </c>
      <c r="L1458" s="3">
        <v>1</v>
      </c>
      <c r="M1458">
        <f t="shared" si="23"/>
        <v>0</v>
      </c>
      <c r="N1458" s="1">
        <v>1.1399999999999999</v>
      </c>
    </row>
    <row r="1459" spans="1:14" x14ac:dyDescent="0.3">
      <c r="A1459">
        <v>1443</v>
      </c>
      <c r="B1459">
        <v>218</v>
      </c>
      <c r="C1459" s="1">
        <v>0.39</v>
      </c>
      <c r="D1459" t="s">
        <v>13</v>
      </c>
      <c r="E1459" t="s">
        <v>1417</v>
      </c>
      <c r="F1459">
        <v>6</v>
      </c>
      <c r="G1459">
        <v>5812</v>
      </c>
      <c r="H1459">
        <v>27</v>
      </c>
      <c r="I1459">
        <v>12773</v>
      </c>
      <c r="J1459" s="1">
        <v>0.08</v>
      </c>
      <c r="K1459">
        <v>0.999</v>
      </c>
      <c r="L1459" s="3">
        <v>1</v>
      </c>
      <c r="M1459">
        <f t="shared" si="23"/>
        <v>0</v>
      </c>
      <c r="N1459" s="1">
        <v>0.49</v>
      </c>
    </row>
    <row r="1460" spans="1:14" x14ac:dyDescent="0.3">
      <c r="A1460">
        <v>1444</v>
      </c>
      <c r="B1460">
        <v>219</v>
      </c>
      <c r="C1460" s="1">
        <v>0.39</v>
      </c>
      <c r="D1460" t="s">
        <v>12</v>
      </c>
      <c r="E1460" t="s">
        <v>1418</v>
      </c>
      <c r="F1460">
        <v>17</v>
      </c>
      <c r="G1460">
        <v>6068</v>
      </c>
      <c r="H1460">
        <v>27</v>
      </c>
      <c r="I1460">
        <v>12857</v>
      </c>
      <c r="J1460" s="1">
        <v>0.24</v>
      </c>
      <c r="K1460">
        <v>0.14399999999999999</v>
      </c>
      <c r="L1460" s="3">
        <v>1</v>
      </c>
      <c r="M1460">
        <f t="shared" si="23"/>
        <v>0</v>
      </c>
      <c r="N1460" s="1">
        <v>1.33</v>
      </c>
    </row>
    <row r="1461" spans="1:14" x14ac:dyDescent="0.3">
      <c r="A1461">
        <v>1445</v>
      </c>
      <c r="B1461">
        <v>219</v>
      </c>
      <c r="C1461" s="1">
        <v>0.39</v>
      </c>
      <c r="D1461" t="s">
        <v>25</v>
      </c>
      <c r="E1461" t="s">
        <v>1419</v>
      </c>
      <c r="F1461">
        <v>23</v>
      </c>
      <c r="G1461">
        <v>1794</v>
      </c>
      <c r="H1461">
        <v>37</v>
      </c>
      <c r="I1461">
        <v>3187</v>
      </c>
      <c r="J1461" s="1">
        <v>0.32</v>
      </c>
      <c r="K1461">
        <v>0.41299999999999998</v>
      </c>
      <c r="L1461" s="3">
        <v>1</v>
      </c>
      <c r="M1461">
        <f t="shared" si="23"/>
        <v>0</v>
      </c>
      <c r="N1461" s="1">
        <v>1.1000000000000001</v>
      </c>
    </row>
    <row r="1462" spans="1:14" x14ac:dyDescent="0.3">
      <c r="A1462">
        <v>1446</v>
      </c>
      <c r="B1462">
        <v>219</v>
      </c>
      <c r="C1462" s="1">
        <v>0.39</v>
      </c>
      <c r="D1462" t="s">
        <v>23</v>
      </c>
      <c r="E1462" t="s">
        <v>1420</v>
      </c>
      <c r="F1462">
        <v>8</v>
      </c>
      <c r="G1462">
        <v>2945</v>
      </c>
      <c r="H1462">
        <v>13</v>
      </c>
      <c r="I1462">
        <v>5515</v>
      </c>
      <c r="J1462" s="1">
        <v>0.11</v>
      </c>
      <c r="K1462">
        <v>0.59799999999999998</v>
      </c>
      <c r="L1462" s="3">
        <v>1</v>
      </c>
      <c r="M1462">
        <f t="shared" si="23"/>
        <v>0</v>
      </c>
      <c r="N1462" s="1">
        <v>1.1499999999999999</v>
      </c>
    </row>
    <row r="1463" spans="1:14" x14ac:dyDescent="0.3">
      <c r="A1463">
        <v>1447</v>
      </c>
      <c r="B1463">
        <v>219</v>
      </c>
      <c r="C1463" s="1">
        <v>0.39</v>
      </c>
      <c r="D1463" t="s">
        <v>70</v>
      </c>
      <c r="E1463" t="s">
        <v>1421</v>
      </c>
      <c r="F1463">
        <v>14</v>
      </c>
      <c r="G1463">
        <v>2110</v>
      </c>
      <c r="H1463">
        <v>24</v>
      </c>
      <c r="I1463">
        <v>3518</v>
      </c>
      <c r="J1463" s="1">
        <v>0.2</v>
      </c>
      <c r="K1463">
        <v>0.78600000000000003</v>
      </c>
      <c r="L1463" s="3">
        <v>1</v>
      </c>
      <c r="M1463">
        <f t="shared" si="23"/>
        <v>0</v>
      </c>
      <c r="N1463" s="1">
        <v>0.97</v>
      </c>
    </row>
    <row r="1464" spans="1:14" x14ac:dyDescent="0.3">
      <c r="A1464">
        <v>1448</v>
      </c>
      <c r="B1464">
        <v>220</v>
      </c>
      <c r="C1464" s="1">
        <v>0.39</v>
      </c>
      <c r="D1464" t="s">
        <v>34</v>
      </c>
      <c r="E1464" t="s">
        <v>1422</v>
      </c>
      <c r="F1464">
        <v>6</v>
      </c>
      <c r="G1464">
        <v>6279</v>
      </c>
      <c r="H1464">
        <v>7</v>
      </c>
      <c r="I1464">
        <v>11946</v>
      </c>
      <c r="J1464" s="1">
        <v>0.08</v>
      </c>
      <c r="K1464">
        <v>0.27</v>
      </c>
      <c r="L1464" s="3">
        <v>1</v>
      </c>
      <c r="M1464">
        <f t="shared" si="23"/>
        <v>0</v>
      </c>
      <c r="N1464" s="1">
        <v>1.63</v>
      </c>
    </row>
    <row r="1465" spans="1:14" x14ac:dyDescent="0.3">
      <c r="A1465">
        <v>1449</v>
      </c>
      <c r="B1465">
        <v>220</v>
      </c>
      <c r="C1465" s="1">
        <v>0.39</v>
      </c>
      <c r="D1465" t="s">
        <v>43</v>
      </c>
      <c r="E1465" t="s">
        <v>1423</v>
      </c>
      <c r="F1465">
        <v>6</v>
      </c>
      <c r="G1465">
        <v>2905</v>
      </c>
      <c r="H1465">
        <v>7</v>
      </c>
      <c r="I1465">
        <v>5401</v>
      </c>
      <c r="J1465" s="1">
        <v>0.08</v>
      </c>
      <c r="K1465">
        <v>0.29299999999999998</v>
      </c>
      <c r="L1465" s="3">
        <v>1</v>
      </c>
      <c r="M1465">
        <f t="shared" si="23"/>
        <v>0</v>
      </c>
      <c r="N1465" s="1">
        <v>1.59</v>
      </c>
    </row>
    <row r="1466" spans="1:14" x14ac:dyDescent="0.3">
      <c r="A1466">
        <v>1450</v>
      </c>
      <c r="B1466">
        <v>220</v>
      </c>
      <c r="C1466" s="1">
        <v>0.39</v>
      </c>
      <c r="D1466" t="s">
        <v>27</v>
      </c>
      <c r="E1466" t="s">
        <v>1424</v>
      </c>
      <c r="F1466">
        <v>6</v>
      </c>
      <c r="G1466">
        <v>6417</v>
      </c>
      <c r="H1466">
        <v>7</v>
      </c>
      <c r="I1466">
        <v>11741</v>
      </c>
      <c r="J1466" s="1">
        <v>0.08</v>
      </c>
      <c r="K1466">
        <v>0.31</v>
      </c>
      <c r="L1466" s="3">
        <v>1</v>
      </c>
      <c r="M1466">
        <f t="shared" si="23"/>
        <v>0</v>
      </c>
      <c r="N1466" s="1">
        <v>1.57</v>
      </c>
    </row>
    <row r="1467" spans="1:14" x14ac:dyDescent="0.3">
      <c r="A1467">
        <v>1451</v>
      </c>
      <c r="B1467">
        <v>220</v>
      </c>
      <c r="C1467" s="1">
        <v>0.39</v>
      </c>
      <c r="D1467" t="s">
        <v>27</v>
      </c>
      <c r="E1467" t="s">
        <v>1425</v>
      </c>
      <c r="F1467">
        <v>6</v>
      </c>
      <c r="G1467">
        <v>6417</v>
      </c>
      <c r="H1467">
        <v>7</v>
      </c>
      <c r="I1467">
        <v>11741</v>
      </c>
      <c r="J1467" s="1">
        <v>0.08</v>
      </c>
      <c r="K1467">
        <v>0.31</v>
      </c>
      <c r="L1467" s="3">
        <v>1</v>
      </c>
      <c r="M1467">
        <f t="shared" si="23"/>
        <v>0</v>
      </c>
      <c r="N1467" s="1">
        <v>1.57</v>
      </c>
    </row>
    <row r="1468" spans="1:14" x14ac:dyDescent="0.3">
      <c r="A1468">
        <v>1452</v>
      </c>
      <c r="B1468">
        <v>220</v>
      </c>
      <c r="C1468" s="1">
        <v>0.39</v>
      </c>
      <c r="D1468" t="s">
        <v>27</v>
      </c>
      <c r="E1468" t="s">
        <v>1426</v>
      </c>
      <c r="F1468">
        <v>6</v>
      </c>
      <c r="G1468">
        <v>6417</v>
      </c>
      <c r="H1468">
        <v>7</v>
      </c>
      <c r="I1468">
        <v>11741</v>
      </c>
      <c r="J1468" s="1">
        <v>0.08</v>
      </c>
      <c r="K1468">
        <v>0.31</v>
      </c>
      <c r="L1468" s="3">
        <v>1</v>
      </c>
      <c r="M1468">
        <f t="shared" si="23"/>
        <v>0</v>
      </c>
      <c r="N1468" s="1">
        <v>1.57</v>
      </c>
    </row>
    <row r="1469" spans="1:14" x14ac:dyDescent="0.3">
      <c r="A1469">
        <v>1453</v>
      </c>
      <c r="B1469">
        <v>220</v>
      </c>
      <c r="C1469" s="1">
        <v>0.39</v>
      </c>
      <c r="D1469" t="s">
        <v>27</v>
      </c>
      <c r="E1469" t="s">
        <v>1427</v>
      </c>
      <c r="F1469">
        <v>6</v>
      </c>
      <c r="G1469">
        <v>6417</v>
      </c>
      <c r="H1469">
        <v>7</v>
      </c>
      <c r="I1469">
        <v>11741</v>
      </c>
      <c r="J1469" s="1">
        <v>0.08</v>
      </c>
      <c r="K1469">
        <v>0.31</v>
      </c>
      <c r="L1469" s="3">
        <v>1</v>
      </c>
      <c r="M1469">
        <f t="shared" si="23"/>
        <v>0</v>
      </c>
      <c r="N1469" s="1">
        <v>1.57</v>
      </c>
    </row>
    <row r="1470" spans="1:14" x14ac:dyDescent="0.3">
      <c r="A1470">
        <v>1454</v>
      </c>
      <c r="B1470">
        <v>220</v>
      </c>
      <c r="C1470" s="1">
        <v>0.39</v>
      </c>
      <c r="D1470" t="s">
        <v>43</v>
      </c>
      <c r="E1470" t="s">
        <v>1428</v>
      </c>
      <c r="F1470">
        <v>5</v>
      </c>
      <c r="G1470">
        <v>2905</v>
      </c>
      <c r="H1470">
        <v>6</v>
      </c>
      <c r="I1470">
        <v>5401</v>
      </c>
      <c r="J1470" s="1">
        <v>7.0000000000000007E-2</v>
      </c>
      <c r="K1470">
        <v>0.41699999999999998</v>
      </c>
      <c r="L1470" s="3">
        <v>1</v>
      </c>
      <c r="M1470">
        <f t="shared" si="23"/>
        <v>0</v>
      </c>
      <c r="N1470" s="1">
        <v>1.55</v>
      </c>
    </row>
    <row r="1471" spans="1:14" x14ac:dyDescent="0.3">
      <c r="A1471">
        <v>1455</v>
      </c>
      <c r="B1471">
        <v>220</v>
      </c>
      <c r="C1471" s="1">
        <v>0.39</v>
      </c>
      <c r="D1471" t="s">
        <v>27</v>
      </c>
      <c r="E1471" t="s">
        <v>1429</v>
      </c>
      <c r="F1471">
        <v>5</v>
      </c>
      <c r="G1471">
        <v>6417</v>
      </c>
      <c r="H1471">
        <v>6</v>
      </c>
      <c r="I1471">
        <v>11741</v>
      </c>
      <c r="J1471" s="1">
        <v>7.0000000000000007E-2</v>
      </c>
      <c r="K1471">
        <v>0.434</v>
      </c>
      <c r="L1471" s="3">
        <v>1</v>
      </c>
      <c r="M1471">
        <f t="shared" si="23"/>
        <v>0</v>
      </c>
      <c r="N1471" s="1">
        <v>1.52</v>
      </c>
    </row>
    <row r="1472" spans="1:14" x14ac:dyDescent="0.3">
      <c r="A1472">
        <v>1456</v>
      </c>
      <c r="B1472">
        <v>220</v>
      </c>
      <c r="C1472" s="1">
        <v>0.39</v>
      </c>
      <c r="D1472" t="s">
        <v>13</v>
      </c>
      <c r="E1472" t="s">
        <v>1430</v>
      </c>
      <c r="F1472">
        <v>4</v>
      </c>
      <c r="G1472">
        <v>5812</v>
      </c>
      <c r="H1472">
        <v>6</v>
      </c>
      <c r="I1472">
        <v>12773</v>
      </c>
      <c r="J1472" s="1">
        <v>0.06</v>
      </c>
      <c r="K1472">
        <v>0.56799999999999995</v>
      </c>
      <c r="L1472" s="3">
        <v>1</v>
      </c>
      <c r="M1472">
        <f t="shared" si="23"/>
        <v>0</v>
      </c>
      <c r="N1472" s="1">
        <v>1.47</v>
      </c>
    </row>
    <row r="1473" spans="1:14" x14ac:dyDescent="0.3">
      <c r="A1473">
        <v>1457</v>
      </c>
      <c r="B1473">
        <v>220</v>
      </c>
      <c r="C1473" s="1">
        <v>0.39</v>
      </c>
      <c r="D1473" t="s">
        <v>27</v>
      </c>
      <c r="E1473" t="s">
        <v>1431</v>
      </c>
      <c r="F1473">
        <v>4</v>
      </c>
      <c r="G1473">
        <v>6417</v>
      </c>
      <c r="H1473">
        <v>5</v>
      </c>
      <c r="I1473">
        <v>11741</v>
      </c>
      <c r="J1473" s="1">
        <v>0.06</v>
      </c>
      <c r="K1473">
        <v>0.58699999999999997</v>
      </c>
      <c r="L1473" s="3">
        <v>1</v>
      </c>
      <c r="M1473">
        <f t="shared" si="23"/>
        <v>0</v>
      </c>
      <c r="N1473" s="1">
        <v>1.46</v>
      </c>
    </row>
    <row r="1474" spans="1:14" x14ac:dyDescent="0.3">
      <c r="A1474">
        <v>1458</v>
      </c>
      <c r="B1474">
        <v>220</v>
      </c>
      <c r="C1474" s="1">
        <v>0.39</v>
      </c>
      <c r="D1474" t="s">
        <v>16</v>
      </c>
      <c r="E1474" t="s">
        <v>1432</v>
      </c>
      <c r="F1474">
        <v>5</v>
      </c>
      <c r="G1474">
        <v>6407</v>
      </c>
      <c r="H1474">
        <v>9</v>
      </c>
      <c r="I1474">
        <v>13681</v>
      </c>
      <c r="J1474" s="1">
        <v>7.0000000000000007E-2</v>
      </c>
      <c r="K1474">
        <v>0.68</v>
      </c>
      <c r="L1474" s="3">
        <v>1</v>
      </c>
      <c r="M1474">
        <f t="shared" si="23"/>
        <v>0</v>
      </c>
      <c r="N1474" s="1">
        <v>1.19</v>
      </c>
    </row>
    <row r="1475" spans="1:14" x14ac:dyDescent="0.3">
      <c r="A1475">
        <v>1459</v>
      </c>
      <c r="B1475">
        <v>220</v>
      </c>
      <c r="C1475" s="1">
        <v>0.39</v>
      </c>
      <c r="D1475" t="s">
        <v>27</v>
      </c>
      <c r="E1475" t="s">
        <v>1433</v>
      </c>
      <c r="F1475">
        <v>6</v>
      </c>
      <c r="G1475">
        <v>6417</v>
      </c>
      <c r="H1475">
        <v>10</v>
      </c>
      <c r="I1475">
        <v>11741</v>
      </c>
      <c r="J1475" s="1">
        <v>0.08</v>
      </c>
      <c r="K1475">
        <v>0.73099999999999998</v>
      </c>
      <c r="L1475" s="3">
        <v>1</v>
      </c>
      <c r="M1475">
        <f t="shared" si="23"/>
        <v>0</v>
      </c>
      <c r="N1475" s="1">
        <v>1.1000000000000001</v>
      </c>
    </row>
    <row r="1476" spans="1:14" x14ac:dyDescent="0.3">
      <c r="A1476">
        <v>1461</v>
      </c>
      <c r="B1476">
        <v>221</v>
      </c>
      <c r="C1476" s="1">
        <v>0.39</v>
      </c>
      <c r="D1476" t="s">
        <v>12</v>
      </c>
      <c r="E1476" t="s">
        <v>1435</v>
      </c>
      <c r="F1476">
        <v>6</v>
      </c>
      <c r="G1476">
        <v>6068</v>
      </c>
      <c r="H1476">
        <v>7</v>
      </c>
      <c r="I1476">
        <v>12857</v>
      </c>
      <c r="J1476" s="1">
        <v>0.08</v>
      </c>
      <c r="K1476">
        <v>0.183</v>
      </c>
      <c r="L1476" s="3">
        <v>1</v>
      </c>
      <c r="M1476">
        <f t="shared" si="23"/>
        <v>0</v>
      </c>
      <c r="N1476" s="1">
        <v>1.82</v>
      </c>
    </row>
    <row r="1477" spans="1:14" x14ac:dyDescent="0.3">
      <c r="A1477">
        <v>1462</v>
      </c>
      <c r="B1477">
        <v>221</v>
      </c>
      <c r="C1477" s="1">
        <v>0.39</v>
      </c>
      <c r="D1477" t="s">
        <v>13</v>
      </c>
      <c r="E1477" t="s">
        <v>1436</v>
      </c>
      <c r="F1477">
        <v>4</v>
      </c>
      <c r="G1477">
        <v>5812</v>
      </c>
      <c r="H1477">
        <v>5</v>
      </c>
      <c r="I1477">
        <v>12773</v>
      </c>
      <c r="J1477" s="1">
        <v>0.06</v>
      </c>
      <c r="K1477">
        <v>0.41599999999999998</v>
      </c>
      <c r="L1477" s="3">
        <v>1</v>
      </c>
      <c r="M1477">
        <f t="shared" si="23"/>
        <v>0</v>
      </c>
      <c r="N1477" s="1">
        <v>1.76</v>
      </c>
    </row>
    <row r="1478" spans="1:14" x14ac:dyDescent="0.3">
      <c r="A1478">
        <v>1463</v>
      </c>
      <c r="B1478">
        <v>221</v>
      </c>
      <c r="C1478" s="1">
        <v>0.39</v>
      </c>
      <c r="D1478" t="s">
        <v>27</v>
      </c>
      <c r="E1478" t="s">
        <v>1437</v>
      </c>
      <c r="F1478">
        <v>4</v>
      </c>
      <c r="G1478">
        <v>6417</v>
      </c>
      <c r="H1478">
        <v>5</v>
      </c>
      <c r="I1478">
        <v>11741</v>
      </c>
      <c r="J1478" s="1">
        <v>0.06</v>
      </c>
      <c r="K1478">
        <v>0.58699999999999997</v>
      </c>
      <c r="L1478" s="3">
        <v>1</v>
      </c>
      <c r="M1478">
        <f t="shared" si="23"/>
        <v>0</v>
      </c>
      <c r="N1478" s="1">
        <v>1.46</v>
      </c>
    </row>
    <row r="1479" spans="1:14" x14ac:dyDescent="0.3">
      <c r="A1479">
        <v>1464</v>
      </c>
      <c r="B1479">
        <v>221</v>
      </c>
      <c r="C1479" s="1">
        <v>0.39</v>
      </c>
      <c r="D1479" t="s">
        <v>34</v>
      </c>
      <c r="E1479" t="s">
        <v>1438</v>
      </c>
      <c r="F1479">
        <v>4</v>
      </c>
      <c r="G1479">
        <v>6279</v>
      </c>
      <c r="H1479">
        <v>6</v>
      </c>
      <c r="I1479">
        <v>11946</v>
      </c>
      <c r="J1479" s="1">
        <v>0.06</v>
      </c>
      <c r="K1479">
        <v>0.70299999999999996</v>
      </c>
      <c r="L1479" s="3">
        <v>1</v>
      </c>
      <c r="M1479">
        <f t="shared" si="23"/>
        <v>0</v>
      </c>
      <c r="N1479" s="1">
        <v>1.27</v>
      </c>
    </row>
    <row r="1480" spans="1:14" x14ac:dyDescent="0.3">
      <c r="A1480">
        <v>1465</v>
      </c>
      <c r="B1480">
        <v>221</v>
      </c>
      <c r="C1480" s="1">
        <v>0.39</v>
      </c>
      <c r="D1480" t="s">
        <v>27</v>
      </c>
      <c r="E1480" t="s">
        <v>1439</v>
      </c>
      <c r="F1480">
        <v>4</v>
      </c>
      <c r="G1480">
        <v>6417</v>
      </c>
      <c r="H1480">
        <v>6</v>
      </c>
      <c r="I1480">
        <v>11741</v>
      </c>
      <c r="J1480" s="1">
        <v>0.06</v>
      </c>
      <c r="K1480">
        <v>0.73899999999999999</v>
      </c>
      <c r="L1480" s="3">
        <v>1</v>
      </c>
      <c r="M1480">
        <f t="shared" si="23"/>
        <v>0</v>
      </c>
      <c r="N1480" s="1">
        <v>1.22</v>
      </c>
    </row>
    <row r="1481" spans="1:14" x14ac:dyDescent="0.3">
      <c r="A1481">
        <v>1466</v>
      </c>
      <c r="B1481">
        <v>221</v>
      </c>
      <c r="C1481" s="1">
        <v>0.39</v>
      </c>
      <c r="D1481" t="s">
        <v>27</v>
      </c>
      <c r="E1481" t="s">
        <v>1440</v>
      </c>
      <c r="F1481">
        <v>4</v>
      </c>
      <c r="G1481">
        <v>6417</v>
      </c>
      <c r="H1481">
        <v>6</v>
      </c>
      <c r="I1481">
        <v>11741</v>
      </c>
      <c r="J1481" s="1">
        <v>0.06</v>
      </c>
      <c r="K1481">
        <v>0.73899999999999999</v>
      </c>
      <c r="L1481" s="3">
        <v>1</v>
      </c>
      <c r="M1481">
        <f t="shared" si="23"/>
        <v>0</v>
      </c>
      <c r="N1481" s="1">
        <v>1.22</v>
      </c>
    </row>
    <row r="1482" spans="1:14" x14ac:dyDescent="0.3">
      <c r="A1482">
        <v>1467</v>
      </c>
      <c r="B1482">
        <v>221</v>
      </c>
      <c r="C1482" s="1">
        <v>0.39</v>
      </c>
      <c r="D1482" t="s">
        <v>207</v>
      </c>
      <c r="E1482" t="s">
        <v>1441</v>
      </c>
      <c r="F1482">
        <v>4</v>
      </c>
      <c r="G1482">
        <v>590</v>
      </c>
      <c r="H1482">
        <v>5</v>
      </c>
      <c r="I1482">
        <v>916</v>
      </c>
      <c r="J1482" s="1">
        <v>0.06</v>
      </c>
      <c r="K1482">
        <v>0.754</v>
      </c>
      <c r="L1482" s="3">
        <v>1</v>
      </c>
      <c r="M1482">
        <f t="shared" si="23"/>
        <v>0</v>
      </c>
      <c r="N1482" s="1">
        <v>1.24</v>
      </c>
    </row>
    <row r="1483" spans="1:14" x14ac:dyDescent="0.3">
      <c r="A1483">
        <v>1468</v>
      </c>
      <c r="B1483">
        <v>221</v>
      </c>
      <c r="C1483" s="1">
        <v>0.39</v>
      </c>
      <c r="D1483" t="s">
        <v>34</v>
      </c>
      <c r="E1483" t="s">
        <v>1442</v>
      </c>
      <c r="F1483">
        <v>5</v>
      </c>
      <c r="G1483">
        <v>6279</v>
      </c>
      <c r="H1483">
        <v>10</v>
      </c>
      <c r="I1483">
        <v>11946</v>
      </c>
      <c r="J1483" s="1">
        <v>7.0000000000000007E-2</v>
      </c>
      <c r="K1483">
        <v>0.86699999999999999</v>
      </c>
      <c r="L1483" s="3">
        <v>1</v>
      </c>
      <c r="M1483">
        <f t="shared" si="23"/>
        <v>0</v>
      </c>
      <c r="N1483" s="1">
        <v>0.95</v>
      </c>
    </row>
    <row r="1484" spans="1:14" x14ac:dyDescent="0.3">
      <c r="A1484">
        <v>1469</v>
      </c>
      <c r="B1484">
        <v>222</v>
      </c>
      <c r="C1484" s="1">
        <v>0.38</v>
      </c>
      <c r="D1484" t="s">
        <v>12</v>
      </c>
      <c r="E1484" t="s">
        <v>1443</v>
      </c>
      <c r="F1484">
        <v>6</v>
      </c>
      <c r="G1484">
        <v>6068</v>
      </c>
      <c r="H1484">
        <v>7</v>
      </c>
      <c r="I1484">
        <v>12857</v>
      </c>
      <c r="J1484" s="1">
        <v>0.08</v>
      </c>
      <c r="K1484">
        <v>0.183</v>
      </c>
      <c r="L1484" s="3">
        <v>1</v>
      </c>
      <c r="M1484">
        <f t="shared" si="23"/>
        <v>0</v>
      </c>
      <c r="N1484" s="1">
        <v>1.82</v>
      </c>
    </row>
    <row r="1485" spans="1:14" x14ac:dyDescent="0.3">
      <c r="A1485">
        <v>1470</v>
      </c>
      <c r="B1485">
        <v>222</v>
      </c>
      <c r="C1485" s="1">
        <v>0.38</v>
      </c>
      <c r="D1485" t="s">
        <v>12</v>
      </c>
      <c r="E1485" t="s">
        <v>1444</v>
      </c>
      <c r="F1485">
        <v>6</v>
      </c>
      <c r="G1485">
        <v>6068</v>
      </c>
      <c r="H1485">
        <v>8</v>
      </c>
      <c r="I1485">
        <v>12857</v>
      </c>
      <c r="J1485" s="1">
        <v>0.08</v>
      </c>
      <c r="K1485">
        <v>0.30399999999999999</v>
      </c>
      <c r="L1485" s="3">
        <v>1</v>
      </c>
      <c r="M1485">
        <f t="shared" si="23"/>
        <v>0</v>
      </c>
      <c r="N1485" s="1">
        <v>1.59</v>
      </c>
    </row>
    <row r="1486" spans="1:14" x14ac:dyDescent="0.3">
      <c r="A1486">
        <v>1471</v>
      </c>
      <c r="B1486">
        <v>222</v>
      </c>
      <c r="C1486" s="1">
        <v>0.38</v>
      </c>
      <c r="D1486" t="s">
        <v>12</v>
      </c>
      <c r="E1486" t="s">
        <v>1445</v>
      </c>
      <c r="F1486">
        <v>4</v>
      </c>
      <c r="G1486">
        <v>6068</v>
      </c>
      <c r="H1486">
        <v>6</v>
      </c>
      <c r="I1486">
        <v>12857</v>
      </c>
      <c r="J1486" s="1">
        <v>0.06</v>
      </c>
      <c r="K1486">
        <v>0.60199999999999998</v>
      </c>
      <c r="L1486" s="3">
        <v>1</v>
      </c>
      <c r="M1486">
        <f t="shared" si="23"/>
        <v>0</v>
      </c>
      <c r="N1486" s="1">
        <v>1.41</v>
      </c>
    </row>
    <row r="1487" spans="1:14" x14ac:dyDescent="0.3">
      <c r="A1487">
        <v>1472</v>
      </c>
      <c r="B1487">
        <v>222</v>
      </c>
      <c r="C1487" s="1">
        <v>0.38</v>
      </c>
      <c r="D1487" t="s">
        <v>27</v>
      </c>
      <c r="E1487" t="s">
        <v>1446</v>
      </c>
      <c r="F1487">
        <v>3</v>
      </c>
      <c r="G1487">
        <v>6417</v>
      </c>
      <c r="H1487">
        <v>5</v>
      </c>
      <c r="I1487">
        <v>11741</v>
      </c>
      <c r="J1487" s="1">
        <v>0.04</v>
      </c>
      <c r="K1487">
        <v>0.86499999999999999</v>
      </c>
      <c r="L1487" s="3">
        <v>1</v>
      </c>
      <c r="M1487">
        <f t="shared" si="23"/>
        <v>0</v>
      </c>
      <c r="N1487" s="1">
        <v>1.1000000000000001</v>
      </c>
    </row>
    <row r="1488" spans="1:14" x14ac:dyDescent="0.3">
      <c r="A1488">
        <v>1473</v>
      </c>
      <c r="B1488">
        <v>223</v>
      </c>
      <c r="C1488" s="1">
        <v>0.38</v>
      </c>
      <c r="D1488" t="s">
        <v>34</v>
      </c>
      <c r="E1488" t="s">
        <v>1447</v>
      </c>
      <c r="F1488">
        <v>11</v>
      </c>
      <c r="G1488">
        <v>6279</v>
      </c>
      <c r="H1488">
        <v>16</v>
      </c>
      <c r="I1488">
        <v>11946</v>
      </c>
      <c r="J1488" s="1">
        <v>0.16</v>
      </c>
      <c r="K1488">
        <v>0.29399999999999998</v>
      </c>
      <c r="L1488" s="3">
        <v>1</v>
      </c>
      <c r="M1488">
        <f t="shared" si="23"/>
        <v>0</v>
      </c>
      <c r="N1488" s="1">
        <v>1.31</v>
      </c>
    </row>
    <row r="1489" spans="1:14" x14ac:dyDescent="0.3">
      <c r="A1489">
        <v>1474</v>
      </c>
      <c r="B1489">
        <v>223</v>
      </c>
      <c r="C1489" s="1">
        <v>0.38</v>
      </c>
      <c r="D1489" t="s">
        <v>43</v>
      </c>
      <c r="E1489" t="s">
        <v>1448</v>
      </c>
      <c r="F1489">
        <v>10</v>
      </c>
      <c r="G1489">
        <v>2905</v>
      </c>
      <c r="H1489">
        <v>14</v>
      </c>
      <c r="I1489">
        <v>5401</v>
      </c>
      <c r="J1489" s="1">
        <v>0.14000000000000001</v>
      </c>
      <c r="K1489">
        <v>0.30399999999999999</v>
      </c>
      <c r="L1489" s="3">
        <v>1</v>
      </c>
      <c r="M1489">
        <f t="shared" si="23"/>
        <v>0</v>
      </c>
      <c r="N1489" s="1">
        <v>1.33</v>
      </c>
    </row>
    <row r="1490" spans="1:14" x14ac:dyDescent="0.3">
      <c r="A1490">
        <v>1475</v>
      </c>
      <c r="B1490">
        <v>223</v>
      </c>
      <c r="C1490" s="1">
        <v>0.38</v>
      </c>
      <c r="D1490" t="s">
        <v>27</v>
      </c>
      <c r="E1490" t="s">
        <v>1449</v>
      </c>
      <c r="F1490">
        <v>11</v>
      </c>
      <c r="G1490">
        <v>6417</v>
      </c>
      <c r="H1490">
        <v>16</v>
      </c>
      <c r="I1490">
        <v>11741</v>
      </c>
      <c r="J1490" s="1">
        <v>0.16</v>
      </c>
      <c r="K1490">
        <v>0.35499999999999998</v>
      </c>
      <c r="L1490" s="3">
        <v>1</v>
      </c>
      <c r="M1490">
        <f t="shared" si="23"/>
        <v>0</v>
      </c>
      <c r="N1490" s="1">
        <v>1.26</v>
      </c>
    </row>
    <row r="1491" spans="1:14" x14ac:dyDescent="0.3">
      <c r="A1491">
        <v>1476</v>
      </c>
      <c r="B1491">
        <v>223</v>
      </c>
      <c r="C1491" s="1">
        <v>0.38</v>
      </c>
      <c r="D1491" t="s">
        <v>27</v>
      </c>
      <c r="E1491" t="s">
        <v>1450</v>
      </c>
      <c r="F1491">
        <v>4</v>
      </c>
      <c r="G1491">
        <v>6417</v>
      </c>
      <c r="H1491">
        <v>4</v>
      </c>
      <c r="I1491">
        <v>11741</v>
      </c>
      <c r="J1491" s="1">
        <v>0.06</v>
      </c>
      <c r="K1491">
        <v>0.38500000000000001</v>
      </c>
      <c r="L1491" s="3">
        <v>1</v>
      </c>
      <c r="M1491">
        <f t="shared" si="23"/>
        <v>0</v>
      </c>
      <c r="N1491" s="1">
        <v>1.83</v>
      </c>
    </row>
    <row r="1492" spans="1:14" x14ac:dyDescent="0.3">
      <c r="A1492">
        <v>1477</v>
      </c>
      <c r="B1492">
        <v>223</v>
      </c>
      <c r="C1492" s="1">
        <v>0.38</v>
      </c>
      <c r="D1492" t="s">
        <v>27</v>
      </c>
      <c r="E1492" t="s">
        <v>1451</v>
      </c>
      <c r="F1492">
        <v>10</v>
      </c>
      <c r="G1492">
        <v>6417</v>
      </c>
      <c r="H1492">
        <v>16</v>
      </c>
      <c r="I1492">
        <v>11741</v>
      </c>
      <c r="J1492" s="1">
        <v>0.14000000000000001</v>
      </c>
      <c r="K1492">
        <v>0.55200000000000005</v>
      </c>
      <c r="L1492" s="3">
        <v>1</v>
      </c>
      <c r="M1492">
        <f t="shared" si="23"/>
        <v>0</v>
      </c>
      <c r="N1492" s="1">
        <v>1.1399999999999999</v>
      </c>
    </row>
    <row r="1493" spans="1:14" x14ac:dyDescent="0.3">
      <c r="A1493">
        <v>1478</v>
      </c>
      <c r="B1493">
        <v>223</v>
      </c>
      <c r="C1493" s="1">
        <v>0.38</v>
      </c>
      <c r="D1493" t="s">
        <v>27</v>
      </c>
      <c r="E1493" t="s">
        <v>1452</v>
      </c>
      <c r="F1493">
        <v>5</v>
      </c>
      <c r="G1493">
        <v>6417</v>
      </c>
      <c r="H1493">
        <v>8</v>
      </c>
      <c r="I1493">
        <v>11741</v>
      </c>
      <c r="J1493" s="1">
        <v>7.0000000000000007E-2</v>
      </c>
      <c r="K1493">
        <v>0.73299999999999998</v>
      </c>
      <c r="L1493" s="3">
        <v>1</v>
      </c>
      <c r="M1493">
        <f t="shared" si="23"/>
        <v>0</v>
      </c>
      <c r="N1493" s="1">
        <v>1.1399999999999999</v>
      </c>
    </row>
    <row r="1494" spans="1:14" x14ac:dyDescent="0.3">
      <c r="A1494">
        <v>1479</v>
      </c>
      <c r="B1494">
        <v>224</v>
      </c>
      <c r="C1494" s="1">
        <v>0.38</v>
      </c>
      <c r="D1494" t="s">
        <v>12</v>
      </c>
      <c r="E1494" t="s">
        <v>1453</v>
      </c>
      <c r="F1494">
        <v>9</v>
      </c>
      <c r="G1494">
        <v>6068</v>
      </c>
      <c r="H1494">
        <v>12</v>
      </c>
      <c r="I1494">
        <v>12857</v>
      </c>
      <c r="J1494" s="1">
        <v>0.13</v>
      </c>
      <c r="K1494">
        <v>0.14399999999999999</v>
      </c>
      <c r="L1494" s="3">
        <v>1</v>
      </c>
      <c r="M1494">
        <f t="shared" si="23"/>
        <v>0</v>
      </c>
      <c r="N1494" s="1">
        <v>1.59</v>
      </c>
    </row>
    <row r="1495" spans="1:14" x14ac:dyDescent="0.3">
      <c r="A1495">
        <v>1480</v>
      </c>
      <c r="B1495">
        <v>224</v>
      </c>
      <c r="C1495" s="1">
        <v>0.38</v>
      </c>
      <c r="D1495" t="s">
        <v>34</v>
      </c>
      <c r="E1495" t="s">
        <v>1454</v>
      </c>
      <c r="F1495">
        <v>5</v>
      </c>
      <c r="G1495">
        <v>6279</v>
      </c>
      <c r="H1495">
        <v>5</v>
      </c>
      <c r="I1495">
        <v>11946</v>
      </c>
      <c r="J1495" s="1">
        <v>7.0000000000000007E-2</v>
      </c>
      <c r="K1495">
        <v>0.221</v>
      </c>
      <c r="L1495" s="3">
        <v>1</v>
      </c>
      <c r="M1495">
        <f t="shared" ref="M1495:M1558" si="24">-LOG(L1495)</f>
        <v>0</v>
      </c>
      <c r="N1495" s="1">
        <v>1.9</v>
      </c>
    </row>
    <row r="1496" spans="1:14" x14ac:dyDescent="0.3">
      <c r="A1496">
        <v>1481</v>
      </c>
      <c r="B1496">
        <v>224</v>
      </c>
      <c r="C1496" s="1">
        <v>0.38</v>
      </c>
      <c r="D1496" t="s">
        <v>13</v>
      </c>
      <c r="E1496" t="s">
        <v>1455</v>
      </c>
      <c r="F1496">
        <v>4</v>
      </c>
      <c r="G1496">
        <v>5812</v>
      </c>
      <c r="H1496">
        <v>4</v>
      </c>
      <c r="I1496">
        <v>12773</v>
      </c>
      <c r="J1496" s="1">
        <v>0.06</v>
      </c>
      <c r="K1496">
        <v>0.248</v>
      </c>
      <c r="L1496" s="3">
        <v>1</v>
      </c>
      <c r="M1496">
        <f t="shared" si="24"/>
        <v>0</v>
      </c>
      <c r="N1496" s="1">
        <v>2.2000000000000002</v>
      </c>
    </row>
    <row r="1497" spans="1:14" x14ac:dyDescent="0.3">
      <c r="A1497">
        <v>1482</v>
      </c>
      <c r="B1497">
        <v>224</v>
      </c>
      <c r="C1497" s="1">
        <v>0.38</v>
      </c>
      <c r="D1497" t="s">
        <v>12</v>
      </c>
      <c r="E1497" t="s">
        <v>1456</v>
      </c>
      <c r="F1497">
        <v>4</v>
      </c>
      <c r="G1497">
        <v>6068</v>
      </c>
      <c r="H1497">
        <v>4</v>
      </c>
      <c r="I1497">
        <v>12857</v>
      </c>
      <c r="J1497" s="1">
        <v>0.06</v>
      </c>
      <c r="K1497">
        <v>0.27200000000000002</v>
      </c>
      <c r="L1497" s="3">
        <v>1</v>
      </c>
      <c r="M1497">
        <f t="shared" si="24"/>
        <v>0</v>
      </c>
      <c r="N1497" s="1">
        <v>2.12</v>
      </c>
    </row>
    <row r="1498" spans="1:14" x14ac:dyDescent="0.3">
      <c r="A1498">
        <v>1483</v>
      </c>
      <c r="B1498">
        <v>224</v>
      </c>
      <c r="C1498" s="1">
        <v>0.38</v>
      </c>
      <c r="D1498" t="s">
        <v>27</v>
      </c>
      <c r="E1498" t="s">
        <v>1457</v>
      </c>
      <c r="F1498">
        <v>4</v>
      </c>
      <c r="G1498">
        <v>6417</v>
      </c>
      <c r="H1498">
        <v>4</v>
      </c>
      <c r="I1498">
        <v>11741</v>
      </c>
      <c r="J1498" s="1">
        <v>0.06</v>
      </c>
      <c r="K1498">
        <v>0.38500000000000001</v>
      </c>
      <c r="L1498" s="3">
        <v>1</v>
      </c>
      <c r="M1498">
        <f t="shared" si="24"/>
        <v>0</v>
      </c>
      <c r="N1498" s="1">
        <v>1.83</v>
      </c>
    </row>
    <row r="1499" spans="1:14" x14ac:dyDescent="0.3">
      <c r="A1499">
        <v>1484</v>
      </c>
      <c r="B1499">
        <v>224</v>
      </c>
      <c r="C1499" s="1">
        <v>0.38</v>
      </c>
      <c r="D1499" t="s">
        <v>13</v>
      </c>
      <c r="E1499" t="s">
        <v>1458</v>
      </c>
      <c r="F1499">
        <v>3</v>
      </c>
      <c r="G1499">
        <v>5812</v>
      </c>
      <c r="H1499">
        <v>3</v>
      </c>
      <c r="I1499">
        <v>12773</v>
      </c>
      <c r="J1499" s="1">
        <v>0.04</v>
      </c>
      <c r="K1499">
        <v>0.433</v>
      </c>
      <c r="L1499" s="3">
        <v>1</v>
      </c>
      <c r="M1499">
        <f t="shared" si="24"/>
        <v>0</v>
      </c>
      <c r="N1499" s="1">
        <v>2.2000000000000002</v>
      </c>
    </row>
    <row r="1500" spans="1:14" x14ac:dyDescent="0.3">
      <c r="A1500">
        <v>1485</v>
      </c>
      <c r="B1500">
        <v>224</v>
      </c>
      <c r="C1500" s="1">
        <v>0.38</v>
      </c>
      <c r="D1500" t="s">
        <v>13</v>
      </c>
      <c r="E1500" t="s">
        <v>1459</v>
      </c>
      <c r="F1500">
        <v>5</v>
      </c>
      <c r="G1500">
        <v>5812</v>
      </c>
      <c r="H1500">
        <v>8</v>
      </c>
      <c r="I1500">
        <v>12773</v>
      </c>
      <c r="J1500" s="1">
        <v>7.0000000000000007E-2</v>
      </c>
      <c r="K1500">
        <v>0.53500000000000003</v>
      </c>
      <c r="L1500" s="3">
        <v>1</v>
      </c>
      <c r="M1500">
        <f t="shared" si="24"/>
        <v>0</v>
      </c>
      <c r="N1500" s="1">
        <v>1.37</v>
      </c>
    </row>
    <row r="1501" spans="1:14" x14ac:dyDescent="0.3">
      <c r="A1501">
        <v>1486</v>
      </c>
      <c r="B1501">
        <v>224</v>
      </c>
      <c r="C1501" s="1">
        <v>0.38</v>
      </c>
      <c r="D1501" t="s">
        <v>43</v>
      </c>
      <c r="E1501" t="s">
        <v>1460</v>
      </c>
      <c r="F1501">
        <v>3</v>
      </c>
      <c r="G1501">
        <v>2905</v>
      </c>
      <c r="H1501">
        <v>3</v>
      </c>
      <c r="I1501">
        <v>5401</v>
      </c>
      <c r="J1501" s="1">
        <v>0.04</v>
      </c>
      <c r="K1501">
        <v>0.55600000000000005</v>
      </c>
      <c r="L1501" s="3">
        <v>1</v>
      </c>
      <c r="M1501">
        <f t="shared" si="24"/>
        <v>0</v>
      </c>
      <c r="N1501" s="1">
        <v>1.86</v>
      </c>
    </row>
    <row r="1502" spans="1:14" x14ac:dyDescent="0.3">
      <c r="A1502">
        <v>1487</v>
      </c>
      <c r="B1502">
        <v>224</v>
      </c>
      <c r="C1502" s="1">
        <v>0.38</v>
      </c>
      <c r="D1502" t="s">
        <v>27</v>
      </c>
      <c r="E1502" t="s">
        <v>1461</v>
      </c>
      <c r="F1502">
        <v>3</v>
      </c>
      <c r="G1502">
        <v>6417</v>
      </c>
      <c r="H1502">
        <v>3</v>
      </c>
      <c r="I1502">
        <v>11741</v>
      </c>
      <c r="J1502" s="1">
        <v>0.04</v>
      </c>
      <c r="K1502">
        <v>0.56899999999999995</v>
      </c>
      <c r="L1502" s="3">
        <v>1</v>
      </c>
      <c r="M1502">
        <f t="shared" si="24"/>
        <v>0</v>
      </c>
      <c r="N1502" s="1">
        <v>1.83</v>
      </c>
    </row>
    <row r="1503" spans="1:14" x14ac:dyDescent="0.3">
      <c r="A1503">
        <v>1488</v>
      </c>
      <c r="B1503">
        <v>224</v>
      </c>
      <c r="C1503" s="1">
        <v>0.38</v>
      </c>
      <c r="D1503" t="s">
        <v>207</v>
      </c>
      <c r="E1503" t="s">
        <v>1461</v>
      </c>
      <c r="F1503">
        <v>3</v>
      </c>
      <c r="G1503">
        <v>590</v>
      </c>
      <c r="H1503">
        <v>3</v>
      </c>
      <c r="I1503">
        <v>916</v>
      </c>
      <c r="J1503" s="1">
        <v>0.04</v>
      </c>
      <c r="K1503">
        <v>0.70899999999999996</v>
      </c>
      <c r="L1503" s="3">
        <v>1</v>
      </c>
      <c r="M1503">
        <f t="shared" si="24"/>
        <v>0</v>
      </c>
      <c r="N1503" s="1">
        <v>1.55</v>
      </c>
    </row>
    <row r="1504" spans="1:14" x14ac:dyDescent="0.3">
      <c r="A1504">
        <v>1489</v>
      </c>
      <c r="B1504">
        <v>224</v>
      </c>
      <c r="C1504" s="1">
        <v>0.38</v>
      </c>
      <c r="D1504" t="s">
        <v>27</v>
      </c>
      <c r="E1504" t="s">
        <v>1462</v>
      </c>
      <c r="F1504">
        <v>3</v>
      </c>
      <c r="G1504">
        <v>6417</v>
      </c>
      <c r="H1504">
        <v>4</v>
      </c>
      <c r="I1504">
        <v>11741</v>
      </c>
      <c r="J1504" s="1">
        <v>0.04</v>
      </c>
      <c r="K1504">
        <v>0.754</v>
      </c>
      <c r="L1504" s="3">
        <v>1</v>
      </c>
      <c r="M1504">
        <f t="shared" si="24"/>
        <v>0</v>
      </c>
      <c r="N1504" s="1">
        <v>1.37</v>
      </c>
    </row>
    <row r="1505" spans="1:14" x14ac:dyDescent="0.3">
      <c r="A1505">
        <v>1490</v>
      </c>
      <c r="B1505">
        <v>224</v>
      </c>
      <c r="C1505" s="1">
        <v>0.38</v>
      </c>
      <c r="D1505" t="s">
        <v>27</v>
      </c>
      <c r="E1505" t="s">
        <v>1463</v>
      </c>
      <c r="F1505">
        <v>3</v>
      </c>
      <c r="G1505">
        <v>6417</v>
      </c>
      <c r="H1505">
        <v>4</v>
      </c>
      <c r="I1505">
        <v>11741</v>
      </c>
      <c r="J1505" s="1">
        <v>0.04</v>
      </c>
      <c r="K1505">
        <v>0.754</v>
      </c>
      <c r="L1505" s="3">
        <v>1</v>
      </c>
      <c r="M1505">
        <f t="shared" si="24"/>
        <v>0</v>
      </c>
      <c r="N1505" s="1">
        <v>1.37</v>
      </c>
    </row>
    <row r="1506" spans="1:14" x14ac:dyDescent="0.3">
      <c r="A1506">
        <v>1491</v>
      </c>
      <c r="B1506">
        <v>225</v>
      </c>
      <c r="C1506" s="1">
        <v>0.38</v>
      </c>
      <c r="D1506" t="s">
        <v>34</v>
      </c>
      <c r="E1506" t="s">
        <v>1464</v>
      </c>
      <c r="F1506">
        <v>4</v>
      </c>
      <c r="G1506">
        <v>6279</v>
      </c>
      <c r="H1506">
        <v>4</v>
      </c>
      <c r="I1506">
        <v>11946</v>
      </c>
      <c r="J1506" s="1">
        <v>0.06</v>
      </c>
      <c r="K1506">
        <v>0.35199999999999998</v>
      </c>
      <c r="L1506" s="3">
        <v>1</v>
      </c>
      <c r="M1506">
        <f t="shared" si="24"/>
        <v>0</v>
      </c>
      <c r="N1506" s="1">
        <v>1.9</v>
      </c>
    </row>
    <row r="1507" spans="1:14" x14ac:dyDescent="0.3">
      <c r="A1507">
        <v>1492</v>
      </c>
      <c r="B1507">
        <v>225</v>
      </c>
      <c r="C1507" s="1">
        <v>0.38</v>
      </c>
      <c r="D1507" t="s">
        <v>27</v>
      </c>
      <c r="E1507" t="s">
        <v>1465</v>
      </c>
      <c r="F1507">
        <v>4</v>
      </c>
      <c r="G1507">
        <v>6417</v>
      </c>
      <c r="H1507">
        <v>4</v>
      </c>
      <c r="I1507">
        <v>11741</v>
      </c>
      <c r="J1507" s="1">
        <v>0.06</v>
      </c>
      <c r="K1507">
        <v>0.38500000000000001</v>
      </c>
      <c r="L1507" s="3">
        <v>1</v>
      </c>
      <c r="M1507">
        <f t="shared" si="24"/>
        <v>0</v>
      </c>
      <c r="N1507" s="1">
        <v>1.83</v>
      </c>
    </row>
    <row r="1508" spans="1:14" x14ac:dyDescent="0.3">
      <c r="A1508">
        <v>1493</v>
      </c>
      <c r="B1508">
        <v>225</v>
      </c>
      <c r="C1508" s="1">
        <v>0.38</v>
      </c>
      <c r="D1508" t="s">
        <v>27</v>
      </c>
      <c r="E1508" t="s">
        <v>1466</v>
      </c>
      <c r="F1508">
        <v>4</v>
      </c>
      <c r="G1508">
        <v>6417</v>
      </c>
      <c r="H1508">
        <v>4</v>
      </c>
      <c r="I1508">
        <v>11741</v>
      </c>
      <c r="J1508" s="1">
        <v>0.06</v>
      </c>
      <c r="K1508">
        <v>0.38500000000000001</v>
      </c>
      <c r="L1508" s="3">
        <v>1</v>
      </c>
      <c r="M1508">
        <f t="shared" si="24"/>
        <v>0</v>
      </c>
      <c r="N1508" s="1">
        <v>1.83</v>
      </c>
    </row>
    <row r="1509" spans="1:14" x14ac:dyDescent="0.3">
      <c r="A1509">
        <v>1494</v>
      </c>
      <c r="B1509">
        <v>225</v>
      </c>
      <c r="C1509" s="1">
        <v>0.38</v>
      </c>
      <c r="D1509" t="s">
        <v>43</v>
      </c>
      <c r="E1509" t="s">
        <v>1467</v>
      </c>
      <c r="F1509">
        <v>3</v>
      </c>
      <c r="G1509">
        <v>2905</v>
      </c>
      <c r="H1509">
        <v>3</v>
      </c>
      <c r="I1509">
        <v>5401</v>
      </c>
      <c r="J1509" s="1">
        <v>0.04</v>
      </c>
      <c r="K1509">
        <v>0.55600000000000005</v>
      </c>
      <c r="L1509" s="3">
        <v>1</v>
      </c>
      <c r="M1509">
        <f t="shared" si="24"/>
        <v>0</v>
      </c>
      <c r="N1509" s="1">
        <v>1.86</v>
      </c>
    </row>
    <row r="1510" spans="1:14" x14ac:dyDescent="0.3">
      <c r="A1510">
        <v>1495</v>
      </c>
      <c r="B1510">
        <v>226</v>
      </c>
      <c r="C1510" s="1">
        <v>0.38</v>
      </c>
      <c r="D1510" t="s">
        <v>12</v>
      </c>
      <c r="E1510" t="s">
        <v>1468</v>
      </c>
      <c r="F1510">
        <v>9</v>
      </c>
      <c r="G1510">
        <v>6068</v>
      </c>
      <c r="H1510">
        <v>12</v>
      </c>
      <c r="I1510">
        <v>12857</v>
      </c>
      <c r="J1510" s="1">
        <v>0.13</v>
      </c>
      <c r="K1510">
        <v>0.14399999999999999</v>
      </c>
      <c r="L1510" s="3">
        <v>1</v>
      </c>
      <c r="M1510">
        <f t="shared" si="24"/>
        <v>0</v>
      </c>
      <c r="N1510" s="1">
        <v>1.59</v>
      </c>
    </row>
    <row r="1511" spans="1:14" x14ac:dyDescent="0.3">
      <c r="A1511">
        <v>1496</v>
      </c>
      <c r="B1511">
        <v>226</v>
      </c>
      <c r="C1511" s="1">
        <v>0.38</v>
      </c>
      <c r="D1511" t="s">
        <v>13</v>
      </c>
      <c r="E1511" t="s">
        <v>1469</v>
      </c>
      <c r="F1511">
        <v>6</v>
      </c>
      <c r="G1511">
        <v>5812</v>
      </c>
      <c r="H1511">
        <v>9</v>
      </c>
      <c r="I1511">
        <v>12773</v>
      </c>
      <c r="J1511" s="1">
        <v>0.08</v>
      </c>
      <c r="K1511">
        <v>0.39</v>
      </c>
      <c r="L1511" s="3">
        <v>1</v>
      </c>
      <c r="M1511">
        <f t="shared" si="24"/>
        <v>0</v>
      </c>
      <c r="N1511" s="1">
        <v>1.47</v>
      </c>
    </row>
    <row r="1512" spans="1:14" x14ac:dyDescent="0.3">
      <c r="A1512">
        <v>1497</v>
      </c>
      <c r="B1512">
        <v>226</v>
      </c>
      <c r="C1512" s="1">
        <v>0.38</v>
      </c>
      <c r="D1512" t="s">
        <v>13</v>
      </c>
      <c r="E1512" t="s">
        <v>1470</v>
      </c>
      <c r="F1512">
        <v>5</v>
      </c>
      <c r="G1512">
        <v>5812</v>
      </c>
      <c r="H1512">
        <v>8</v>
      </c>
      <c r="I1512">
        <v>12773</v>
      </c>
      <c r="J1512" s="1">
        <v>7.0000000000000007E-2</v>
      </c>
      <c r="K1512">
        <v>0.53500000000000003</v>
      </c>
      <c r="L1512" s="3">
        <v>1</v>
      </c>
      <c r="M1512">
        <f t="shared" si="24"/>
        <v>0</v>
      </c>
      <c r="N1512" s="1">
        <v>1.37</v>
      </c>
    </row>
    <row r="1513" spans="1:14" x14ac:dyDescent="0.3">
      <c r="A1513">
        <v>1498</v>
      </c>
      <c r="B1513">
        <v>226</v>
      </c>
      <c r="C1513" s="1">
        <v>0.38</v>
      </c>
      <c r="D1513" t="s">
        <v>13</v>
      </c>
      <c r="E1513" t="s">
        <v>1471</v>
      </c>
      <c r="F1513">
        <v>3</v>
      </c>
      <c r="G1513">
        <v>5812</v>
      </c>
      <c r="H1513">
        <v>4</v>
      </c>
      <c r="I1513">
        <v>12773</v>
      </c>
      <c r="J1513" s="1">
        <v>0.04</v>
      </c>
      <c r="K1513">
        <v>0.61699999999999999</v>
      </c>
      <c r="L1513" s="3">
        <v>1</v>
      </c>
      <c r="M1513">
        <f t="shared" si="24"/>
        <v>0</v>
      </c>
      <c r="N1513" s="1">
        <v>1.65</v>
      </c>
    </row>
    <row r="1514" spans="1:14" x14ac:dyDescent="0.3">
      <c r="A1514">
        <v>1499</v>
      </c>
      <c r="B1514">
        <v>226</v>
      </c>
      <c r="C1514" s="1">
        <v>0.38</v>
      </c>
      <c r="D1514" t="s">
        <v>70</v>
      </c>
      <c r="E1514" t="s">
        <v>1472</v>
      </c>
      <c r="F1514">
        <v>3</v>
      </c>
      <c r="G1514">
        <v>2110</v>
      </c>
      <c r="H1514">
        <v>3</v>
      </c>
      <c r="I1514">
        <v>3518</v>
      </c>
      <c r="J1514" s="1">
        <v>0.04</v>
      </c>
      <c r="K1514">
        <v>0.64700000000000002</v>
      </c>
      <c r="L1514" s="3">
        <v>1</v>
      </c>
      <c r="M1514">
        <f t="shared" si="24"/>
        <v>0</v>
      </c>
      <c r="N1514" s="1">
        <v>1.67</v>
      </c>
    </row>
    <row r="1515" spans="1:14" x14ac:dyDescent="0.3">
      <c r="A1515">
        <v>1500</v>
      </c>
      <c r="B1515">
        <v>227</v>
      </c>
      <c r="C1515" s="1">
        <v>0.38</v>
      </c>
      <c r="D1515" t="s">
        <v>27</v>
      </c>
      <c r="E1515" t="s">
        <v>1473</v>
      </c>
      <c r="F1515">
        <v>14</v>
      </c>
      <c r="G1515">
        <v>6417</v>
      </c>
      <c r="H1515">
        <v>20</v>
      </c>
      <c r="I1515">
        <v>11741</v>
      </c>
      <c r="J1515" s="1">
        <v>0.2</v>
      </c>
      <c r="K1515">
        <v>0.24199999999999999</v>
      </c>
      <c r="L1515" s="3">
        <v>1</v>
      </c>
      <c r="M1515">
        <f t="shared" si="24"/>
        <v>0</v>
      </c>
      <c r="N1515" s="1">
        <v>1.28</v>
      </c>
    </row>
    <row r="1516" spans="1:14" x14ac:dyDescent="0.3">
      <c r="A1516">
        <v>1501</v>
      </c>
      <c r="B1516">
        <v>227</v>
      </c>
      <c r="C1516" s="1">
        <v>0.38</v>
      </c>
      <c r="D1516" t="s">
        <v>27</v>
      </c>
      <c r="E1516" t="s">
        <v>1474</v>
      </c>
      <c r="F1516">
        <v>10</v>
      </c>
      <c r="G1516">
        <v>6417</v>
      </c>
      <c r="H1516">
        <v>14</v>
      </c>
      <c r="I1516">
        <v>11741</v>
      </c>
      <c r="J1516" s="1">
        <v>0.14000000000000001</v>
      </c>
      <c r="K1516">
        <v>0.32700000000000001</v>
      </c>
      <c r="L1516" s="3">
        <v>1</v>
      </c>
      <c r="M1516">
        <f t="shared" si="24"/>
        <v>0</v>
      </c>
      <c r="N1516" s="1">
        <v>1.31</v>
      </c>
    </row>
    <row r="1517" spans="1:14" x14ac:dyDescent="0.3">
      <c r="A1517">
        <v>1502</v>
      </c>
      <c r="B1517">
        <v>227</v>
      </c>
      <c r="C1517" s="1">
        <v>0.38</v>
      </c>
      <c r="D1517" t="s">
        <v>27</v>
      </c>
      <c r="E1517" t="s">
        <v>1475</v>
      </c>
      <c r="F1517">
        <v>12</v>
      </c>
      <c r="G1517">
        <v>6417</v>
      </c>
      <c r="H1517">
        <v>18</v>
      </c>
      <c r="I1517">
        <v>11741</v>
      </c>
      <c r="J1517" s="1">
        <v>0.17</v>
      </c>
      <c r="K1517">
        <v>0.38</v>
      </c>
      <c r="L1517" s="3">
        <v>1</v>
      </c>
      <c r="M1517">
        <f t="shared" si="24"/>
        <v>0</v>
      </c>
      <c r="N1517" s="1">
        <v>1.22</v>
      </c>
    </row>
    <row r="1518" spans="1:14" x14ac:dyDescent="0.3">
      <c r="A1518">
        <v>1503</v>
      </c>
      <c r="B1518">
        <v>227</v>
      </c>
      <c r="C1518" s="1">
        <v>0.38</v>
      </c>
      <c r="D1518" t="s">
        <v>34</v>
      </c>
      <c r="E1518" t="s">
        <v>1476</v>
      </c>
      <c r="F1518">
        <v>11</v>
      </c>
      <c r="G1518">
        <v>6279</v>
      </c>
      <c r="H1518">
        <v>17</v>
      </c>
      <c r="I1518">
        <v>11946</v>
      </c>
      <c r="J1518" s="1">
        <v>0.16</v>
      </c>
      <c r="K1518">
        <v>0.39400000000000002</v>
      </c>
      <c r="L1518" s="3">
        <v>1</v>
      </c>
      <c r="M1518">
        <f t="shared" si="24"/>
        <v>0</v>
      </c>
      <c r="N1518" s="1">
        <v>1.23</v>
      </c>
    </row>
    <row r="1519" spans="1:14" x14ac:dyDescent="0.3">
      <c r="A1519">
        <v>1504</v>
      </c>
      <c r="B1519">
        <v>227</v>
      </c>
      <c r="C1519" s="1">
        <v>0.38</v>
      </c>
      <c r="D1519" t="s">
        <v>43</v>
      </c>
      <c r="E1519" t="s">
        <v>1477</v>
      </c>
      <c r="F1519">
        <v>11</v>
      </c>
      <c r="G1519">
        <v>2905</v>
      </c>
      <c r="H1519">
        <v>17</v>
      </c>
      <c r="I1519">
        <v>5401</v>
      </c>
      <c r="J1519" s="1">
        <v>0.16</v>
      </c>
      <c r="K1519">
        <v>0.433</v>
      </c>
      <c r="L1519" s="3">
        <v>1</v>
      </c>
      <c r="M1519">
        <f t="shared" si="24"/>
        <v>0</v>
      </c>
      <c r="N1519" s="1">
        <v>1.2</v>
      </c>
    </row>
    <row r="1520" spans="1:14" x14ac:dyDescent="0.3">
      <c r="A1520">
        <v>1505</v>
      </c>
      <c r="B1520">
        <v>227</v>
      </c>
      <c r="C1520" s="1">
        <v>0.38</v>
      </c>
      <c r="D1520" t="s">
        <v>27</v>
      </c>
      <c r="E1520" t="s">
        <v>1478</v>
      </c>
      <c r="F1520">
        <v>11</v>
      </c>
      <c r="G1520">
        <v>6417</v>
      </c>
      <c r="H1520">
        <v>17</v>
      </c>
      <c r="I1520">
        <v>11741</v>
      </c>
      <c r="J1520" s="1">
        <v>0.16</v>
      </c>
      <c r="K1520">
        <v>0.46200000000000002</v>
      </c>
      <c r="L1520" s="3">
        <v>1</v>
      </c>
      <c r="M1520">
        <f t="shared" si="24"/>
        <v>0</v>
      </c>
      <c r="N1520" s="1">
        <v>1.18</v>
      </c>
    </row>
    <row r="1521" spans="1:14" x14ac:dyDescent="0.3">
      <c r="A1521">
        <v>1506</v>
      </c>
      <c r="B1521">
        <v>227</v>
      </c>
      <c r="C1521" s="1">
        <v>0.38</v>
      </c>
      <c r="D1521" t="s">
        <v>27</v>
      </c>
      <c r="E1521" t="s">
        <v>1479</v>
      </c>
      <c r="F1521">
        <v>33</v>
      </c>
      <c r="G1521">
        <v>6417</v>
      </c>
      <c r="H1521">
        <v>68</v>
      </c>
      <c r="I1521">
        <v>11741</v>
      </c>
      <c r="J1521" s="1">
        <v>0.47</v>
      </c>
      <c r="K1521">
        <v>0.91600000000000004</v>
      </c>
      <c r="L1521" s="3">
        <v>1</v>
      </c>
      <c r="M1521">
        <f t="shared" si="24"/>
        <v>0</v>
      </c>
      <c r="N1521" s="1">
        <v>0.89</v>
      </c>
    </row>
    <row r="1522" spans="1:14" x14ac:dyDescent="0.3">
      <c r="A1522">
        <v>1507</v>
      </c>
      <c r="B1522">
        <v>228</v>
      </c>
      <c r="C1522" s="1">
        <v>0.38</v>
      </c>
      <c r="D1522" t="s">
        <v>34</v>
      </c>
      <c r="E1522" t="s">
        <v>1480</v>
      </c>
      <c r="F1522">
        <v>5</v>
      </c>
      <c r="G1522">
        <v>6279</v>
      </c>
      <c r="H1522">
        <v>6</v>
      </c>
      <c r="I1522">
        <v>11946</v>
      </c>
      <c r="J1522" s="1">
        <v>7.0000000000000007E-2</v>
      </c>
      <c r="K1522">
        <v>0.39300000000000002</v>
      </c>
      <c r="L1522" s="3">
        <v>1</v>
      </c>
      <c r="M1522">
        <f t="shared" si="24"/>
        <v>0</v>
      </c>
      <c r="N1522" s="1">
        <v>1.59</v>
      </c>
    </row>
    <row r="1523" spans="1:14" x14ac:dyDescent="0.3">
      <c r="A1523">
        <v>1508</v>
      </c>
      <c r="B1523">
        <v>228</v>
      </c>
      <c r="C1523" s="1">
        <v>0.38</v>
      </c>
      <c r="D1523" t="s">
        <v>43</v>
      </c>
      <c r="E1523" t="s">
        <v>1481</v>
      </c>
      <c r="F1523">
        <v>5</v>
      </c>
      <c r="G1523">
        <v>2905</v>
      </c>
      <c r="H1523">
        <v>6</v>
      </c>
      <c r="I1523">
        <v>5401</v>
      </c>
      <c r="J1523" s="1">
        <v>7.0000000000000007E-2</v>
      </c>
      <c r="K1523">
        <v>0.41699999999999998</v>
      </c>
      <c r="L1523" s="3">
        <v>1</v>
      </c>
      <c r="M1523">
        <f t="shared" si="24"/>
        <v>0</v>
      </c>
      <c r="N1523" s="1">
        <v>1.55</v>
      </c>
    </row>
    <row r="1524" spans="1:14" x14ac:dyDescent="0.3">
      <c r="A1524">
        <v>1509</v>
      </c>
      <c r="B1524">
        <v>228</v>
      </c>
      <c r="C1524" s="1">
        <v>0.38</v>
      </c>
      <c r="D1524" t="s">
        <v>43</v>
      </c>
      <c r="E1524" t="s">
        <v>1482</v>
      </c>
      <c r="F1524">
        <v>5</v>
      </c>
      <c r="G1524">
        <v>2905</v>
      </c>
      <c r="H1524">
        <v>6</v>
      </c>
      <c r="I1524">
        <v>5401</v>
      </c>
      <c r="J1524" s="1">
        <v>7.0000000000000007E-2</v>
      </c>
      <c r="K1524">
        <v>0.41699999999999998</v>
      </c>
      <c r="L1524" s="3">
        <v>1</v>
      </c>
      <c r="M1524">
        <f t="shared" si="24"/>
        <v>0</v>
      </c>
      <c r="N1524" s="1">
        <v>1.55</v>
      </c>
    </row>
    <row r="1525" spans="1:14" x14ac:dyDescent="0.3">
      <c r="A1525">
        <v>1510</v>
      </c>
      <c r="B1525">
        <v>228</v>
      </c>
      <c r="C1525" s="1">
        <v>0.38</v>
      </c>
      <c r="D1525" t="s">
        <v>27</v>
      </c>
      <c r="E1525" t="s">
        <v>1483</v>
      </c>
      <c r="F1525">
        <v>5</v>
      </c>
      <c r="G1525">
        <v>6417</v>
      </c>
      <c r="H1525">
        <v>6</v>
      </c>
      <c r="I1525">
        <v>11741</v>
      </c>
      <c r="J1525" s="1">
        <v>7.0000000000000007E-2</v>
      </c>
      <c r="K1525">
        <v>0.434</v>
      </c>
      <c r="L1525" s="3">
        <v>1</v>
      </c>
      <c r="M1525">
        <f t="shared" si="24"/>
        <v>0</v>
      </c>
      <c r="N1525" s="1">
        <v>1.52</v>
      </c>
    </row>
    <row r="1526" spans="1:14" x14ac:dyDescent="0.3">
      <c r="A1526">
        <v>1511</v>
      </c>
      <c r="B1526">
        <v>228</v>
      </c>
      <c r="C1526" s="1">
        <v>0.38</v>
      </c>
      <c r="D1526" t="s">
        <v>27</v>
      </c>
      <c r="E1526" t="s">
        <v>1484</v>
      </c>
      <c r="F1526">
        <v>5</v>
      </c>
      <c r="G1526">
        <v>6417</v>
      </c>
      <c r="H1526">
        <v>6</v>
      </c>
      <c r="I1526">
        <v>11741</v>
      </c>
      <c r="J1526" s="1">
        <v>7.0000000000000007E-2</v>
      </c>
      <c r="K1526">
        <v>0.434</v>
      </c>
      <c r="L1526" s="3">
        <v>1</v>
      </c>
      <c r="M1526">
        <f t="shared" si="24"/>
        <v>0</v>
      </c>
      <c r="N1526" s="1">
        <v>1.52</v>
      </c>
    </row>
    <row r="1527" spans="1:14" x14ac:dyDescent="0.3">
      <c r="A1527">
        <v>1512</v>
      </c>
      <c r="B1527">
        <v>229</v>
      </c>
      <c r="C1527" s="1">
        <v>0.37</v>
      </c>
      <c r="D1527" t="s">
        <v>27</v>
      </c>
      <c r="E1527" t="s">
        <v>1485</v>
      </c>
      <c r="F1527">
        <v>34</v>
      </c>
      <c r="G1527">
        <v>6417</v>
      </c>
      <c r="H1527">
        <v>55</v>
      </c>
      <c r="I1527">
        <v>11741</v>
      </c>
      <c r="J1527" s="1">
        <v>0.48</v>
      </c>
      <c r="K1527">
        <v>0.254</v>
      </c>
      <c r="L1527" s="3">
        <v>1</v>
      </c>
      <c r="M1527">
        <f t="shared" si="24"/>
        <v>0</v>
      </c>
      <c r="N1527" s="1">
        <v>1.1299999999999999</v>
      </c>
    </row>
    <row r="1528" spans="1:14" x14ac:dyDescent="0.3">
      <c r="A1528">
        <v>1513</v>
      </c>
      <c r="B1528">
        <v>229</v>
      </c>
      <c r="C1528" s="1">
        <v>0.37</v>
      </c>
      <c r="D1528" t="s">
        <v>34</v>
      </c>
      <c r="E1528" t="s">
        <v>1486</v>
      </c>
      <c r="F1528">
        <v>25</v>
      </c>
      <c r="G1528">
        <v>6279</v>
      </c>
      <c r="H1528">
        <v>43</v>
      </c>
      <c r="I1528">
        <v>11946</v>
      </c>
      <c r="J1528" s="1">
        <v>0.35</v>
      </c>
      <c r="K1528">
        <v>0.39200000000000002</v>
      </c>
      <c r="L1528" s="3">
        <v>1</v>
      </c>
      <c r="M1528">
        <f t="shared" si="24"/>
        <v>0</v>
      </c>
      <c r="N1528" s="1">
        <v>1.1100000000000001</v>
      </c>
    </row>
    <row r="1529" spans="1:14" x14ac:dyDescent="0.3">
      <c r="A1529">
        <v>1514</v>
      </c>
      <c r="B1529">
        <v>229</v>
      </c>
      <c r="C1529" s="1">
        <v>0.37</v>
      </c>
      <c r="D1529" t="s">
        <v>43</v>
      </c>
      <c r="E1529" t="s">
        <v>1487</v>
      </c>
      <c r="F1529">
        <v>22</v>
      </c>
      <c r="G1529">
        <v>2905</v>
      </c>
      <c r="H1529">
        <v>39</v>
      </c>
      <c r="I1529">
        <v>5401</v>
      </c>
      <c r="J1529" s="1">
        <v>0.31</v>
      </c>
      <c r="K1529">
        <v>0.56200000000000006</v>
      </c>
      <c r="L1529" s="3">
        <v>1</v>
      </c>
      <c r="M1529">
        <f t="shared" si="24"/>
        <v>0</v>
      </c>
      <c r="N1529" s="1">
        <v>1.05</v>
      </c>
    </row>
    <row r="1530" spans="1:14" x14ac:dyDescent="0.3">
      <c r="A1530">
        <v>1515</v>
      </c>
      <c r="B1530">
        <v>229</v>
      </c>
      <c r="C1530" s="1">
        <v>0.37</v>
      </c>
      <c r="D1530" t="s">
        <v>27</v>
      </c>
      <c r="E1530" t="s">
        <v>1488</v>
      </c>
      <c r="F1530">
        <v>25</v>
      </c>
      <c r="G1530">
        <v>6417</v>
      </c>
      <c r="H1530">
        <v>44</v>
      </c>
      <c r="I1530">
        <v>11741</v>
      </c>
      <c r="J1530" s="1">
        <v>0.35</v>
      </c>
      <c r="K1530">
        <v>0.56699999999999995</v>
      </c>
      <c r="L1530" s="3">
        <v>1</v>
      </c>
      <c r="M1530">
        <f t="shared" si="24"/>
        <v>0</v>
      </c>
      <c r="N1530" s="1">
        <v>1.04</v>
      </c>
    </row>
    <row r="1531" spans="1:14" x14ac:dyDescent="0.3">
      <c r="A1531">
        <v>1516</v>
      </c>
      <c r="B1531">
        <v>230</v>
      </c>
      <c r="C1531" s="1">
        <v>0.37</v>
      </c>
      <c r="D1531" t="s">
        <v>34</v>
      </c>
      <c r="E1531" t="s">
        <v>1489</v>
      </c>
      <c r="F1531">
        <v>4</v>
      </c>
      <c r="G1531">
        <v>6279</v>
      </c>
      <c r="H1531">
        <v>4</v>
      </c>
      <c r="I1531">
        <v>11946</v>
      </c>
      <c r="J1531" s="1">
        <v>0.06</v>
      </c>
      <c r="K1531">
        <v>0.35199999999999998</v>
      </c>
      <c r="L1531" s="3">
        <v>1</v>
      </c>
      <c r="M1531">
        <f t="shared" si="24"/>
        <v>0</v>
      </c>
      <c r="N1531" s="1">
        <v>1.9</v>
      </c>
    </row>
    <row r="1532" spans="1:14" x14ac:dyDescent="0.3">
      <c r="A1532">
        <v>1517</v>
      </c>
      <c r="B1532">
        <v>230</v>
      </c>
      <c r="C1532" s="1">
        <v>0.37</v>
      </c>
      <c r="D1532" t="s">
        <v>27</v>
      </c>
      <c r="E1532" t="s">
        <v>1490</v>
      </c>
      <c r="F1532">
        <v>4</v>
      </c>
      <c r="G1532">
        <v>6417</v>
      </c>
      <c r="H1532">
        <v>4</v>
      </c>
      <c r="I1532">
        <v>11741</v>
      </c>
      <c r="J1532" s="1">
        <v>0.06</v>
      </c>
      <c r="K1532">
        <v>0.38500000000000001</v>
      </c>
      <c r="L1532" s="3">
        <v>1</v>
      </c>
      <c r="M1532">
        <f t="shared" si="24"/>
        <v>0</v>
      </c>
      <c r="N1532" s="1">
        <v>1.83</v>
      </c>
    </row>
    <row r="1533" spans="1:14" x14ac:dyDescent="0.3">
      <c r="A1533">
        <v>1518</v>
      </c>
      <c r="B1533">
        <v>230</v>
      </c>
      <c r="C1533" s="1">
        <v>0.37</v>
      </c>
      <c r="D1533" t="s">
        <v>43</v>
      </c>
      <c r="E1533" t="s">
        <v>1490</v>
      </c>
      <c r="F1533">
        <v>3</v>
      </c>
      <c r="G1533">
        <v>2905</v>
      </c>
      <c r="H1533">
        <v>3</v>
      </c>
      <c r="I1533">
        <v>5401</v>
      </c>
      <c r="J1533" s="1">
        <v>0.04</v>
      </c>
      <c r="K1533">
        <v>0.55600000000000005</v>
      </c>
      <c r="L1533" s="3">
        <v>1</v>
      </c>
      <c r="M1533">
        <f t="shared" si="24"/>
        <v>0</v>
      </c>
      <c r="N1533" s="1">
        <v>1.86</v>
      </c>
    </row>
    <row r="1534" spans="1:14" x14ac:dyDescent="0.3">
      <c r="A1534">
        <v>1520</v>
      </c>
      <c r="B1534">
        <v>231</v>
      </c>
      <c r="C1534" s="1">
        <v>0.37</v>
      </c>
      <c r="D1534" t="s">
        <v>27</v>
      </c>
      <c r="E1534" t="s">
        <v>1492</v>
      </c>
      <c r="F1534">
        <v>6</v>
      </c>
      <c r="G1534">
        <v>6417</v>
      </c>
      <c r="H1534">
        <v>6</v>
      </c>
      <c r="I1534">
        <v>11741</v>
      </c>
      <c r="J1534" s="1">
        <v>0.08</v>
      </c>
      <c r="K1534">
        <v>0.159</v>
      </c>
      <c r="L1534" s="3">
        <v>1</v>
      </c>
      <c r="M1534">
        <f t="shared" si="24"/>
        <v>0</v>
      </c>
      <c r="N1534" s="1">
        <v>1.83</v>
      </c>
    </row>
    <row r="1535" spans="1:14" x14ac:dyDescent="0.3">
      <c r="A1535">
        <v>1521</v>
      </c>
      <c r="B1535">
        <v>231</v>
      </c>
      <c r="C1535" s="1">
        <v>0.37</v>
      </c>
      <c r="D1535" t="s">
        <v>12</v>
      </c>
      <c r="E1535" t="s">
        <v>1493</v>
      </c>
      <c r="F1535">
        <v>4</v>
      </c>
      <c r="G1535">
        <v>6068</v>
      </c>
      <c r="H1535">
        <v>4</v>
      </c>
      <c r="I1535">
        <v>12857</v>
      </c>
      <c r="J1535" s="1">
        <v>0.06</v>
      </c>
      <c r="K1535">
        <v>0.27200000000000002</v>
      </c>
      <c r="L1535" s="3">
        <v>1</v>
      </c>
      <c r="M1535">
        <f t="shared" si="24"/>
        <v>0</v>
      </c>
      <c r="N1535" s="1">
        <v>2.12</v>
      </c>
    </row>
    <row r="1536" spans="1:14" x14ac:dyDescent="0.3">
      <c r="A1536">
        <v>1522</v>
      </c>
      <c r="B1536">
        <v>231</v>
      </c>
      <c r="C1536" s="1">
        <v>0.37</v>
      </c>
      <c r="D1536" t="s">
        <v>34</v>
      </c>
      <c r="E1536" t="s">
        <v>1494</v>
      </c>
      <c r="F1536">
        <v>4</v>
      </c>
      <c r="G1536">
        <v>6279</v>
      </c>
      <c r="H1536">
        <v>4</v>
      </c>
      <c r="I1536">
        <v>11946</v>
      </c>
      <c r="J1536" s="1">
        <v>0.06</v>
      </c>
      <c r="K1536">
        <v>0.35199999999999998</v>
      </c>
      <c r="L1536" s="3">
        <v>1</v>
      </c>
      <c r="M1536">
        <f t="shared" si="24"/>
        <v>0</v>
      </c>
      <c r="N1536" s="1">
        <v>1.9</v>
      </c>
    </row>
    <row r="1537" spans="1:14" x14ac:dyDescent="0.3">
      <c r="A1537">
        <v>1523</v>
      </c>
      <c r="B1537">
        <v>231</v>
      </c>
      <c r="C1537" s="1">
        <v>0.37</v>
      </c>
      <c r="D1537" t="s">
        <v>16</v>
      </c>
      <c r="E1537" t="s">
        <v>1495</v>
      </c>
      <c r="F1537">
        <v>9</v>
      </c>
      <c r="G1537">
        <v>6407</v>
      </c>
      <c r="H1537">
        <v>16</v>
      </c>
      <c r="I1537">
        <v>13681</v>
      </c>
      <c r="J1537" s="1">
        <v>0.13</v>
      </c>
      <c r="K1537">
        <v>0.496</v>
      </c>
      <c r="L1537" s="3">
        <v>1</v>
      </c>
      <c r="M1537">
        <f t="shared" si="24"/>
        <v>0</v>
      </c>
      <c r="N1537" s="1">
        <v>1.2</v>
      </c>
    </row>
    <row r="1538" spans="1:14" x14ac:dyDescent="0.3">
      <c r="A1538">
        <v>1524</v>
      </c>
      <c r="B1538">
        <v>231</v>
      </c>
      <c r="C1538" s="1">
        <v>0.37</v>
      </c>
      <c r="D1538" t="s">
        <v>34</v>
      </c>
      <c r="E1538" t="s">
        <v>1496</v>
      </c>
      <c r="F1538">
        <v>3</v>
      </c>
      <c r="G1538">
        <v>6279</v>
      </c>
      <c r="H1538">
        <v>3</v>
      </c>
      <c r="I1538">
        <v>11946</v>
      </c>
      <c r="J1538" s="1">
        <v>0.04</v>
      </c>
      <c r="K1538">
        <v>0.53800000000000003</v>
      </c>
      <c r="L1538" s="3">
        <v>1</v>
      </c>
      <c r="M1538">
        <f t="shared" si="24"/>
        <v>0</v>
      </c>
      <c r="N1538" s="1">
        <v>1.9</v>
      </c>
    </row>
    <row r="1539" spans="1:14" x14ac:dyDescent="0.3">
      <c r="A1539">
        <v>1525</v>
      </c>
      <c r="B1539">
        <v>231</v>
      </c>
      <c r="C1539" s="1">
        <v>0.37</v>
      </c>
      <c r="D1539" t="s">
        <v>34</v>
      </c>
      <c r="E1539" t="s">
        <v>1497</v>
      </c>
      <c r="F1539">
        <v>3</v>
      </c>
      <c r="G1539">
        <v>6279</v>
      </c>
      <c r="H1539">
        <v>3</v>
      </c>
      <c r="I1539">
        <v>11946</v>
      </c>
      <c r="J1539" s="1">
        <v>0.04</v>
      </c>
      <c r="K1539">
        <v>0.53800000000000003</v>
      </c>
      <c r="L1539" s="3">
        <v>1</v>
      </c>
      <c r="M1539">
        <f t="shared" si="24"/>
        <v>0</v>
      </c>
      <c r="N1539" s="1">
        <v>1.9</v>
      </c>
    </row>
    <row r="1540" spans="1:14" x14ac:dyDescent="0.3">
      <c r="A1540">
        <v>1526</v>
      </c>
      <c r="B1540">
        <v>231</v>
      </c>
      <c r="C1540" s="1">
        <v>0.37</v>
      </c>
      <c r="D1540" t="s">
        <v>34</v>
      </c>
      <c r="E1540" t="s">
        <v>1498</v>
      </c>
      <c r="F1540">
        <v>3</v>
      </c>
      <c r="G1540">
        <v>6279</v>
      </c>
      <c r="H1540">
        <v>3</v>
      </c>
      <c r="I1540">
        <v>11946</v>
      </c>
      <c r="J1540" s="1">
        <v>0.04</v>
      </c>
      <c r="K1540">
        <v>0.53800000000000003</v>
      </c>
      <c r="L1540" s="3">
        <v>1</v>
      </c>
      <c r="M1540">
        <f t="shared" si="24"/>
        <v>0</v>
      </c>
      <c r="N1540" s="1">
        <v>1.9</v>
      </c>
    </row>
    <row r="1541" spans="1:14" x14ac:dyDescent="0.3">
      <c r="A1541">
        <v>1527</v>
      </c>
      <c r="B1541">
        <v>231</v>
      </c>
      <c r="C1541" s="1">
        <v>0.37</v>
      </c>
      <c r="D1541" t="s">
        <v>34</v>
      </c>
      <c r="E1541" t="s">
        <v>1499</v>
      </c>
      <c r="F1541">
        <v>3</v>
      </c>
      <c r="G1541">
        <v>6279</v>
      </c>
      <c r="H1541">
        <v>3</v>
      </c>
      <c r="I1541">
        <v>11946</v>
      </c>
      <c r="J1541" s="1">
        <v>0.04</v>
      </c>
      <c r="K1541">
        <v>0.53800000000000003</v>
      </c>
      <c r="L1541" s="3">
        <v>1</v>
      </c>
      <c r="M1541">
        <f t="shared" si="24"/>
        <v>0</v>
      </c>
      <c r="N1541" s="1">
        <v>1.9</v>
      </c>
    </row>
    <row r="1542" spans="1:14" x14ac:dyDescent="0.3">
      <c r="A1542">
        <v>1528</v>
      </c>
      <c r="B1542">
        <v>231</v>
      </c>
      <c r="C1542" s="1">
        <v>0.37</v>
      </c>
      <c r="D1542" t="s">
        <v>27</v>
      </c>
      <c r="E1542" t="s">
        <v>1500</v>
      </c>
      <c r="F1542">
        <v>3</v>
      </c>
      <c r="G1542">
        <v>6417</v>
      </c>
      <c r="H1542">
        <v>3</v>
      </c>
      <c r="I1542">
        <v>11741</v>
      </c>
      <c r="J1542" s="1">
        <v>0.04</v>
      </c>
      <c r="K1542">
        <v>0.56899999999999995</v>
      </c>
      <c r="L1542" s="3">
        <v>1</v>
      </c>
      <c r="M1542">
        <f t="shared" si="24"/>
        <v>0</v>
      </c>
      <c r="N1542" s="1">
        <v>1.83</v>
      </c>
    </row>
    <row r="1543" spans="1:14" x14ac:dyDescent="0.3">
      <c r="A1543">
        <v>1529</v>
      </c>
      <c r="B1543">
        <v>231</v>
      </c>
      <c r="C1543" s="1">
        <v>0.37</v>
      </c>
      <c r="D1543" t="s">
        <v>27</v>
      </c>
      <c r="E1543" t="s">
        <v>1501</v>
      </c>
      <c r="F1543">
        <v>3</v>
      </c>
      <c r="G1543">
        <v>6417</v>
      </c>
      <c r="H1543">
        <v>3</v>
      </c>
      <c r="I1543">
        <v>11741</v>
      </c>
      <c r="J1543" s="1">
        <v>0.04</v>
      </c>
      <c r="K1543">
        <v>0.56899999999999995</v>
      </c>
      <c r="L1543" s="3">
        <v>1</v>
      </c>
      <c r="M1543">
        <f t="shared" si="24"/>
        <v>0</v>
      </c>
      <c r="N1543" s="1">
        <v>1.83</v>
      </c>
    </row>
    <row r="1544" spans="1:14" x14ac:dyDescent="0.3">
      <c r="A1544">
        <v>1530</v>
      </c>
      <c r="B1544">
        <v>231</v>
      </c>
      <c r="C1544" s="1">
        <v>0.37</v>
      </c>
      <c r="D1544" t="s">
        <v>27</v>
      </c>
      <c r="E1544" t="s">
        <v>1502</v>
      </c>
      <c r="F1544">
        <v>3</v>
      </c>
      <c r="G1544">
        <v>6417</v>
      </c>
      <c r="H1544">
        <v>3</v>
      </c>
      <c r="I1544">
        <v>11741</v>
      </c>
      <c r="J1544" s="1">
        <v>0.04</v>
      </c>
      <c r="K1544">
        <v>0.56899999999999995</v>
      </c>
      <c r="L1544" s="3">
        <v>1</v>
      </c>
      <c r="M1544">
        <f t="shared" si="24"/>
        <v>0</v>
      </c>
      <c r="N1544" s="1">
        <v>1.83</v>
      </c>
    </row>
    <row r="1545" spans="1:14" x14ac:dyDescent="0.3">
      <c r="A1545">
        <v>1531</v>
      </c>
      <c r="B1545">
        <v>231</v>
      </c>
      <c r="C1545" s="1">
        <v>0.37</v>
      </c>
      <c r="D1545" t="s">
        <v>27</v>
      </c>
      <c r="E1545" t="s">
        <v>1503</v>
      </c>
      <c r="F1545">
        <v>3</v>
      </c>
      <c r="G1545">
        <v>6417</v>
      </c>
      <c r="H1545">
        <v>3</v>
      </c>
      <c r="I1545">
        <v>11741</v>
      </c>
      <c r="J1545" s="1">
        <v>0.04</v>
      </c>
      <c r="K1545">
        <v>0.56899999999999995</v>
      </c>
      <c r="L1545" s="3">
        <v>1</v>
      </c>
      <c r="M1545">
        <f t="shared" si="24"/>
        <v>0</v>
      </c>
      <c r="N1545" s="1">
        <v>1.83</v>
      </c>
    </row>
    <row r="1546" spans="1:14" x14ac:dyDescent="0.3">
      <c r="A1546">
        <v>1532</v>
      </c>
      <c r="B1546">
        <v>231</v>
      </c>
      <c r="C1546" s="1">
        <v>0.37</v>
      </c>
      <c r="D1546" t="s">
        <v>27</v>
      </c>
      <c r="E1546" t="s">
        <v>1504</v>
      </c>
      <c r="F1546">
        <v>3</v>
      </c>
      <c r="G1546">
        <v>6417</v>
      </c>
      <c r="H1546">
        <v>3</v>
      </c>
      <c r="I1546">
        <v>11741</v>
      </c>
      <c r="J1546" s="1">
        <v>0.04</v>
      </c>
      <c r="K1546">
        <v>0.56899999999999995</v>
      </c>
      <c r="L1546" s="3">
        <v>1</v>
      </c>
      <c r="M1546">
        <f t="shared" si="24"/>
        <v>0</v>
      </c>
      <c r="N1546" s="1">
        <v>1.83</v>
      </c>
    </row>
    <row r="1547" spans="1:14" x14ac:dyDescent="0.3">
      <c r="A1547">
        <v>1533</v>
      </c>
      <c r="B1547">
        <v>231</v>
      </c>
      <c r="C1547" s="1">
        <v>0.37</v>
      </c>
      <c r="D1547" t="s">
        <v>27</v>
      </c>
      <c r="E1547" t="s">
        <v>1505</v>
      </c>
      <c r="F1547">
        <v>3</v>
      </c>
      <c r="G1547">
        <v>6417</v>
      </c>
      <c r="H1547">
        <v>3</v>
      </c>
      <c r="I1547">
        <v>11741</v>
      </c>
      <c r="J1547" s="1">
        <v>0.04</v>
      </c>
      <c r="K1547">
        <v>0.56899999999999995</v>
      </c>
      <c r="L1547" s="3">
        <v>1</v>
      </c>
      <c r="M1547">
        <f t="shared" si="24"/>
        <v>0</v>
      </c>
      <c r="N1547" s="1">
        <v>1.83</v>
      </c>
    </row>
    <row r="1548" spans="1:14" x14ac:dyDescent="0.3">
      <c r="A1548">
        <v>1534</v>
      </c>
      <c r="B1548">
        <v>231</v>
      </c>
      <c r="C1548" s="1">
        <v>0.37</v>
      </c>
      <c r="D1548" t="s">
        <v>27</v>
      </c>
      <c r="E1548" t="s">
        <v>1506</v>
      </c>
      <c r="F1548">
        <v>4</v>
      </c>
      <c r="G1548">
        <v>6417</v>
      </c>
      <c r="H1548">
        <v>5</v>
      </c>
      <c r="I1548">
        <v>11741</v>
      </c>
      <c r="J1548" s="1">
        <v>0.06</v>
      </c>
      <c r="K1548">
        <v>0.58699999999999997</v>
      </c>
      <c r="L1548" s="3">
        <v>1</v>
      </c>
      <c r="M1548">
        <f t="shared" si="24"/>
        <v>0</v>
      </c>
      <c r="N1548" s="1">
        <v>1.46</v>
      </c>
    </row>
    <row r="1549" spans="1:14" x14ac:dyDescent="0.3">
      <c r="A1549">
        <v>1535</v>
      </c>
      <c r="B1549">
        <v>232</v>
      </c>
      <c r="C1549" s="1">
        <v>0.37</v>
      </c>
      <c r="D1549" t="s">
        <v>34</v>
      </c>
      <c r="E1549" t="s">
        <v>1507</v>
      </c>
      <c r="F1549">
        <v>27</v>
      </c>
      <c r="G1549">
        <v>6279</v>
      </c>
      <c r="H1549">
        <v>41</v>
      </c>
      <c r="I1549">
        <v>11946</v>
      </c>
      <c r="J1549" s="1">
        <v>0.38</v>
      </c>
      <c r="K1549">
        <v>0.107</v>
      </c>
      <c r="L1549" s="3">
        <v>1</v>
      </c>
      <c r="M1549">
        <f t="shared" si="24"/>
        <v>0</v>
      </c>
      <c r="N1549" s="1">
        <v>1.25</v>
      </c>
    </row>
    <row r="1550" spans="1:14" x14ac:dyDescent="0.3">
      <c r="A1550">
        <v>1536</v>
      </c>
      <c r="B1550">
        <v>232</v>
      </c>
      <c r="C1550" s="1">
        <v>0.37</v>
      </c>
      <c r="D1550" t="s">
        <v>13</v>
      </c>
      <c r="E1550" t="s">
        <v>1508</v>
      </c>
      <c r="F1550">
        <v>40</v>
      </c>
      <c r="G1550">
        <v>5812</v>
      </c>
      <c r="H1550">
        <v>77</v>
      </c>
      <c r="I1550">
        <v>12773</v>
      </c>
      <c r="J1550" s="1">
        <v>0.56000000000000005</v>
      </c>
      <c r="K1550">
        <v>0.21299999999999999</v>
      </c>
      <c r="L1550" s="3">
        <v>1</v>
      </c>
      <c r="M1550">
        <f t="shared" si="24"/>
        <v>0</v>
      </c>
      <c r="N1550" s="1">
        <v>1.1399999999999999</v>
      </c>
    </row>
    <row r="1551" spans="1:14" x14ac:dyDescent="0.3">
      <c r="A1551">
        <v>1537</v>
      </c>
      <c r="B1551">
        <v>232</v>
      </c>
      <c r="C1551" s="1">
        <v>0.37</v>
      </c>
      <c r="D1551" t="s">
        <v>43</v>
      </c>
      <c r="E1551" t="s">
        <v>1509</v>
      </c>
      <c r="F1551">
        <v>31</v>
      </c>
      <c r="G1551">
        <v>2905</v>
      </c>
      <c r="H1551">
        <v>57</v>
      </c>
      <c r="I1551">
        <v>5401</v>
      </c>
      <c r="J1551" s="1">
        <v>0.44</v>
      </c>
      <c r="K1551">
        <v>0.621</v>
      </c>
      <c r="L1551" s="3">
        <v>1</v>
      </c>
      <c r="M1551">
        <f t="shared" si="24"/>
        <v>0</v>
      </c>
      <c r="N1551" s="1">
        <v>1.01</v>
      </c>
    </row>
    <row r="1552" spans="1:14" x14ac:dyDescent="0.3">
      <c r="A1552">
        <v>1538</v>
      </c>
      <c r="B1552">
        <v>232</v>
      </c>
      <c r="C1552" s="1">
        <v>0.37</v>
      </c>
      <c r="D1552" t="s">
        <v>27</v>
      </c>
      <c r="E1552" t="s">
        <v>1510</v>
      </c>
      <c r="F1552">
        <v>32</v>
      </c>
      <c r="G1552">
        <v>6417</v>
      </c>
      <c r="H1552">
        <v>58</v>
      </c>
      <c r="I1552">
        <v>11741</v>
      </c>
      <c r="J1552" s="1">
        <v>0.45</v>
      </c>
      <c r="K1552">
        <v>0.625</v>
      </c>
      <c r="L1552" s="3">
        <v>1</v>
      </c>
      <c r="M1552">
        <f t="shared" si="24"/>
        <v>0</v>
      </c>
      <c r="N1552" s="1">
        <v>1.01</v>
      </c>
    </row>
    <row r="1553" spans="1:14" x14ac:dyDescent="0.3">
      <c r="A1553">
        <v>1539</v>
      </c>
      <c r="B1553">
        <v>232</v>
      </c>
      <c r="C1553" s="1">
        <v>0.37</v>
      </c>
      <c r="D1553" t="s">
        <v>27</v>
      </c>
      <c r="E1553" t="s">
        <v>1511</v>
      </c>
      <c r="F1553">
        <v>31</v>
      </c>
      <c r="G1553">
        <v>6417</v>
      </c>
      <c r="H1553">
        <v>57</v>
      </c>
      <c r="I1553">
        <v>11741</v>
      </c>
      <c r="J1553" s="1">
        <v>0.44</v>
      </c>
      <c r="K1553">
        <v>0.67100000000000004</v>
      </c>
      <c r="L1553" s="3">
        <v>1</v>
      </c>
      <c r="M1553">
        <f t="shared" si="24"/>
        <v>0</v>
      </c>
      <c r="N1553" s="1">
        <v>1</v>
      </c>
    </row>
    <row r="1554" spans="1:14" x14ac:dyDescent="0.3">
      <c r="A1554">
        <v>1540</v>
      </c>
      <c r="B1554">
        <v>232</v>
      </c>
      <c r="C1554" s="1">
        <v>0.37</v>
      </c>
      <c r="D1554" t="s">
        <v>34</v>
      </c>
      <c r="E1554" t="s">
        <v>1512</v>
      </c>
      <c r="F1554">
        <v>13</v>
      </c>
      <c r="G1554">
        <v>6279</v>
      </c>
      <c r="H1554">
        <v>33</v>
      </c>
      <c r="I1554">
        <v>11946</v>
      </c>
      <c r="J1554" s="1">
        <v>0.18</v>
      </c>
      <c r="K1554">
        <v>0.98</v>
      </c>
      <c r="L1554" s="3">
        <v>1</v>
      </c>
      <c r="M1554">
        <f t="shared" si="24"/>
        <v>0</v>
      </c>
      <c r="N1554" s="1">
        <v>0.75</v>
      </c>
    </row>
    <row r="1555" spans="1:14" x14ac:dyDescent="0.3">
      <c r="A1555">
        <v>1541</v>
      </c>
      <c r="B1555">
        <v>233</v>
      </c>
      <c r="C1555" s="1">
        <v>0.37</v>
      </c>
      <c r="D1555" t="s">
        <v>12</v>
      </c>
      <c r="E1555" t="s">
        <v>1513</v>
      </c>
      <c r="F1555">
        <v>13</v>
      </c>
      <c r="G1555">
        <v>6068</v>
      </c>
      <c r="H1555">
        <v>19</v>
      </c>
      <c r="I1555">
        <v>12857</v>
      </c>
      <c r="J1555" s="1">
        <v>0.18</v>
      </c>
      <c r="K1555">
        <v>0.122</v>
      </c>
      <c r="L1555" s="3">
        <v>1</v>
      </c>
      <c r="M1555">
        <f t="shared" si="24"/>
        <v>0</v>
      </c>
      <c r="N1555" s="1">
        <v>1.45</v>
      </c>
    </row>
    <row r="1556" spans="1:14" x14ac:dyDescent="0.3">
      <c r="A1556">
        <v>1542</v>
      </c>
      <c r="B1556">
        <v>233</v>
      </c>
      <c r="C1556" s="1">
        <v>0.37</v>
      </c>
      <c r="D1556" t="s">
        <v>13</v>
      </c>
      <c r="E1556" t="s">
        <v>836</v>
      </c>
      <c r="F1556">
        <v>15</v>
      </c>
      <c r="G1556">
        <v>5812</v>
      </c>
      <c r="H1556">
        <v>26</v>
      </c>
      <c r="I1556">
        <v>12773</v>
      </c>
      <c r="J1556" s="1">
        <v>0.21</v>
      </c>
      <c r="K1556">
        <v>0.254</v>
      </c>
      <c r="L1556" s="3">
        <v>1</v>
      </c>
      <c r="M1556">
        <f t="shared" si="24"/>
        <v>0</v>
      </c>
      <c r="N1556" s="1">
        <v>1.27</v>
      </c>
    </row>
    <row r="1557" spans="1:14" x14ac:dyDescent="0.3">
      <c r="A1557">
        <v>1543</v>
      </c>
      <c r="B1557">
        <v>233</v>
      </c>
      <c r="C1557" s="1">
        <v>0.37</v>
      </c>
      <c r="D1557" t="s">
        <v>27</v>
      </c>
      <c r="E1557" t="s">
        <v>1514</v>
      </c>
      <c r="F1557">
        <v>4</v>
      </c>
      <c r="G1557">
        <v>6417</v>
      </c>
      <c r="H1557">
        <v>4</v>
      </c>
      <c r="I1557">
        <v>11741</v>
      </c>
      <c r="J1557" s="1">
        <v>0.06</v>
      </c>
      <c r="K1557">
        <v>0.38500000000000001</v>
      </c>
      <c r="L1557" s="3">
        <v>1</v>
      </c>
      <c r="M1557">
        <f t="shared" si="24"/>
        <v>0</v>
      </c>
      <c r="N1557" s="1">
        <v>1.83</v>
      </c>
    </row>
    <row r="1558" spans="1:14" x14ac:dyDescent="0.3">
      <c r="A1558">
        <v>1544</v>
      </c>
      <c r="B1558">
        <v>233</v>
      </c>
      <c r="C1558" s="1">
        <v>0.37</v>
      </c>
      <c r="D1558" t="s">
        <v>27</v>
      </c>
      <c r="E1558" t="s">
        <v>1515</v>
      </c>
      <c r="F1558">
        <v>4</v>
      </c>
      <c r="G1558">
        <v>6417</v>
      </c>
      <c r="H1558">
        <v>4</v>
      </c>
      <c r="I1558">
        <v>11741</v>
      </c>
      <c r="J1558" s="1">
        <v>0.06</v>
      </c>
      <c r="K1558">
        <v>0.38500000000000001</v>
      </c>
      <c r="L1558" s="3">
        <v>1</v>
      </c>
      <c r="M1558">
        <f t="shared" si="24"/>
        <v>0</v>
      </c>
      <c r="N1558" s="1">
        <v>1.83</v>
      </c>
    </row>
    <row r="1559" spans="1:14" x14ac:dyDescent="0.3">
      <c r="A1559">
        <v>1545</v>
      </c>
      <c r="B1559">
        <v>233</v>
      </c>
      <c r="C1559" s="1">
        <v>0.37</v>
      </c>
      <c r="D1559" t="s">
        <v>16</v>
      </c>
      <c r="E1559" t="s">
        <v>1516</v>
      </c>
      <c r="F1559">
        <v>6</v>
      </c>
      <c r="G1559">
        <v>6407</v>
      </c>
      <c r="H1559">
        <v>12</v>
      </c>
      <c r="I1559">
        <v>13681</v>
      </c>
      <c r="J1559" s="1">
        <v>0.08</v>
      </c>
      <c r="K1559">
        <v>0.73899999999999999</v>
      </c>
      <c r="L1559" s="3">
        <v>1</v>
      </c>
      <c r="M1559">
        <f t="shared" ref="M1559:M1622" si="25">-LOG(L1559)</f>
        <v>0</v>
      </c>
      <c r="N1559" s="1">
        <v>1.07</v>
      </c>
    </row>
    <row r="1560" spans="1:14" x14ac:dyDescent="0.3">
      <c r="A1560">
        <v>1546</v>
      </c>
      <c r="B1560">
        <v>233</v>
      </c>
      <c r="C1560" s="1">
        <v>0.37</v>
      </c>
      <c r="D1560" t="s">
        <v>25</v>
      </c>
      <c r="E1560" t="s">
        <v>1517</v>
      </c>
      <c r="F1560">
        <v>10</v>
      </c>
      <c r="G1560">
        <v>1794</v>
      </c>
      <c r="H1560">
        <v>19</v>
      </c>
      <c r="I1560">
        <v>3187</v>
      </c>
      <c r="J1560" s="1">
        <v>0.14000000000000001</v>
      </c>
      <c r="K1560">
        <v>0.84499999999999997</v>
      </c>
      <c r="L1560" s="3">
        <v>1</v>
      </c>
      <c r="M1560">
        <f t="shared" si="25"/>
        <v>0</v>
      </c>
      <c r="N1560" s="1">
        <v>0.93</v>
      </c>
    </row>
    <row r="1561" spans="1:14" x14ac:dyDescent="0.3">
      <c r="A1561">
        <v>1547</v>
      </c>
      <c r="B1561">
        <v>233</v>
      </c>
      <c r="C1561" s="1">
        <v>0.37</v>
      </c>
      <c r="D1561" t="s">
        <v>23</v>
      </c>
      <c r="E1561" t="s">
        <v>1518</v>
      </c>
      <c r="F1561">
        <v>6</v>
      </c>
      <c r="G1561">
        <v>2945</v>
      </c>
      <c r="H1561">
        <v>12</v>
      </c>
      <c r="I1561">
        <v>5515</v>
      </c>
      <c r="J1561" s="1">
        <v>0.08</v>
      </c>
      <c r="K1561">
        <v>0.86499999999999999</v>
      </c>
      <c r="L1561" s="3">
        <v>1</v>
      </c>
      <c r="M1561">
        <f t="shared" si="25"/>
        <v>0</v>
      </c>
      <c r="N1561" s="1">
        <v>0.94</v>
      </c>
    </row>
    <row r="1562" spans="1:14" x14ac:dyDescent="0.3">
      <c r="A1562">
        <v>1548</v>
      </c>
      <c r="B1562">
        <v>234</v>
      </c>
      <c r="C1562" s="1">
        <v>0.37</v>
      </c>
      <c r="D1562" t="s">
        <v>34</v>
      </c>
      <c r="E1562" t="s">
        <v>1519</v>
      </c>
      <c r="F1562">
        <v>7</v>
      </c>
      <c r="G1562">
        <v>6279</v>
      </c>
      <c r="H1562">
        <v>8</v>
      </c>
      <c r="I1562">
        <v>11946</v>
      </c>
      <c r="J1562" s="1">
        <v>0.1</v>
      </c>
      <c r="K1562">
        <v>0.18099999999999999</v>
      </c>
      <c r="L1562" s="3">
        <v>1</v>
      </c>
      <c r="M1562">
        <f t="shared" si="25"/>
        <v>0</v>
      </c>
      <c r="N1562" s="1">
        <v>1.66</v>
      </c>
    </row>
    <row r="1563" spans="1:14" x14ac:dyDescent="0.3">
      <c r="A1563">
        <v>1549</v>
      </c>
      <c r="B1563">
        <v>234</v>
      </c>
      <c r="C1563" s="1">
        <v>0.37</v>
      </c>
      <c r="D1563" t="s">
        <v>34</v>
      </c>
      <c r="E1563" t="s">
        <v>1520</v>
      </c>
      <c r="F1563">
        <v>7</v>
      </c>
      <c r="G1563">
        <v>6279</v>
      </c>
      <c r="H1563">
        <v>8</v>
      </c>
      <c r="I1563">
        <v>11946</v>
      </c>
      <c r="J1563" s="1">
        <v>0.1</v>
      </c>
      <c r="K1563">
        <v>0.18099999999999999</v>
      </c>
      <c r="L1563" s="3">
        <v>1</v>
      </c>
      <c r="M1563">
        <f t="shared" si="25"/>
        <v>0</v>
      </c>
      <c r="N1563" s="1">
        <v>1.66</v>
      </c>
    </row>
    <row r="1564" spans="1:14" x14ac:dyDescent="0.3">
      <c r="A1564">
        <v>1550</v>
      </c>
      <c r="B1564">
        <v>234</v>
      </c>
      <c r="C1564" s="1">
        <v>0.37</v>
      </c>
      <c r="D1564" t="s">
        <v>27</v>
      </c>
      <c r="E1564" t="s">
        <v>1521</v>
      </c>
      <c r="F1564">
        <v>12</v>
      </c>
      <c r="G1564">
        <v>6417</v>
      </c>
      <c r="H1564">
        <v>19</v>
      </c>
      <c r="I1564">
        <v>11741</v>
      </c>
      <c r="J1564" s="1">
        <v>0.17</v>
      </c>
      <c r="K1564">
        <v>0.48099999999999998</v>
      </c>
      <c r="L1564" s="3">
        <v>1</v>
      </c>
      <c r="M1564">
        <f t="shared" si="25"/>
        <v>0</v>
      </c>
      <c r="N1564" s="1">
        <v>1.1599999999999999</v>
      </c>
    </row>
    <row r="1565" spans="1:14" x14ac:dyDescent="0.3">
      <c r="A1565">
        <v>1551</v>
      </c>
      <c r="B1565">
        <v>234</v>
      </c>
      <c r="C1565" s="1">
        <v>0.37</v>
      </c>
      <c r="D1565" t="s">
        <v>27</v>
      </c>
      <c r="E1565" t="s">
        <v>1522</v>
      </c>
      <c r="F1565">
        <v>19</v>
      </c>
      <c r="G1565">
        <v>6417</v>
      </c>
      <c r="H1565">
        <v>32</v>
      </c>
      <c r="I1565">
        <v>11741</v>
      </c>
      <c r="J1565" s="1">
        <v>0.27</v>
      </c>
      <c r="K1565">
        <v>0.5</v>
      </c>
      <c r="L1565" s="3">
        <v>1</v>
      </c>
      <c r="M1565">
        <f t="shared" si="25"/>
        <v>0</v>
      </c>
      <c r="N1565" s="1">
        <v>1.0900000000000001</v>
      </c>
    </row>
    <row r="1566" spans="1:14" x14ac:dyDescent="0.3">
      <c r="A1566">
        <v>1552</v>
      </c>
      <c r="B1566">
        <v>234</v>
      </c>
      <c r="C1566" s="1">
        <v>0.37</v>
      </c>
      <c r="D1566" t="s">
        <v>34</v>
      </c>
      <c r="E1566" t="s">
        <v>1523</v>
      </c>
      <c r="F1566">
        <v>3</v>
      </c>
      <c r="G1566">
        <v>6279</v>
      </c>
      <c r="H1566">
        <v>3</v>
      </c>
      <c r="I1566">
        <v>11946</v>
      </c>
      <c r="J1566" s="1">
        <v>0.04</v>
      </c>
      <c r="K1566">
        <v>0.53800000000000003</v>
      </c>
      <c r="L1566" s="3">
        <v>1</v>
      </c>
      <c r="M1566">
        <f t="shared" si="25"/>
        <v>0</v>
      </c>
      <c r="N1566" s="1">
        <v>1.9</v>
      </c>
    </row>
    <row r="1567" spans="1:14" x14ac:dyDescent="0.3">
      <c r="A1567">
        <v>1553</v>
      </c>
      <c r="B1567">
        <v>234</v>
      </c>
      <c r="C1567" s="1">
        <v>0.37</v>
      </c>
      <c r="D1567" t="s">
        <v>34</v>
      </c>
      <c r="E1567" t="s">
        <v>1524</v>
      </c>
      <c r="F1567">
        <v>17</v>
      </c>
      <c r="G1567">
        <v>6279</v>
      </c>
      <c r="H1567">
        <v>30</v>
      </c>
      <c r="I1567">
        <v>11946</v>
      </c>
      <c r="J1567" s="1">
        <v>0.24</v>
      </c>
      <c r="K1567">
        <v>0.54</v>
      </c>
      <c r="L1567" s="3">
        <v>1</v>
      </c>
      <c r="M1567">
        <f t="shared" si="25"/>
        <v>0</v>
      </c>
      <c r="N1567" s="1">
        <v>1.08</v>
      </c>
    </row>
    <row r="1568" spans="1:14" x14ac:dyDescent="0.3">
      <c r="A1568">
        <v>1554</v>
      </c>
      <c r="B1568">
        <v>234</v>
      </c>
      <c r="C1568" s="1">
        <v>0.37</v>
      </c>
      <c r="D1568" t="s">
        <v>34</v>
      </c>
      <c r="E1568" t="s">
        <v>1525</v>
      </c>
      <c r="F1568">
        <v>16</v>
      </c>
      <c r="G1568">
        <v>6279</v>
      </c>
      <c r="H1568">
        <v>30</v>
      </c>
      <c r="I1568">
        <v>11946</v>
      </c>
      <c r="J1568" s="1">
        <v>0.23</v>
      </c>
      <c r="K1568">
        <v>0.67900000000000005</v>
      </c>
      <c r="L1568" s="3">
        <v>1</v>
      </c>
      <c r="M1568">
        <f t="shared" si="25"/>
        <v>0</v>
      </c>
      <c r="N1568" s="1">
        <v>1.01</v>
      </c>
    </row>
    <row r="1569" spans="1:14" x14ac:dyDescent="0.3">
      <c r="A1569">
        <v>1555</v>
      </c>
      <c r="B1569">
        <v>234</v>
      </c>
      <c r="C1569" s="1">
        <v>0.37</v>
      </c>
      <c r="D1569" t="s">
        <v>43</v>
      </c>
      <c r="E1569" t="s">
        <v>1526</v>
      </c>
      <c r="F1569">
        <v>10</v>
      </c>
      <c r="G1569">
        <v>2905</v>
      </c>
      <c r="H1569">
        <v>18</v>
      </c>
      <c r="I1569">
        <v>5401</v>
      </c>
      <c r="J1569" s="1">
        <v>0.14000000000000001</v>
      </c>
      <c r="K1569">
        <v>0.71199999999999997</v>
      </c>
      <c r="L1569" s="3">
        <v>1</v>
      </c>
      <c r="M1569">
        <f t="shared" si="25"/>
        <v>0</v>
      </c>
      <c r="N1569" s="1">
        <v>1.03</v>
      </c>
    </row>
    <row r="1570" spans="1:14" x14ac:dyDescent="0.3">
      <c r="A1570">
        <v>1556</v>
      </c>
      <c r="B1570">
        <v>235</v>
      </c>
      <c r="C1570" s="1">
        <v>0.37</v>
      </c>
      <c r="D1570" t="s">
        <v>12</v>
      </c>
      <c r="E1570" t="s">
        <v>1468</v>
      </c>
      <c r="F1570">
        <v>9</v>
      </c>
      <c r="G1570">
        <v>6068</v>
      </c>
      <c r="H1570">
        <v>12</v>
      </c>
      <c r="I1570">
        <v>12857</v>
      </c>
      <c r="J1570" s="1">
        <v>0.13</v>
      </c>
      <c r="K1570">
        <v>0.14399999999999999</v>
      </c>
      <c r="L1570" s="3">
        <v>1</v>
      </c>
      <c r="M1570">
        <f t="shared" si="25"/>
        <v>0</v>
      </c>
      <c r="N1570" s="1">
        <v>1.59</v>
      </c>
    </row>
    <row r="1571" spans="1:14" x14ac:dyDescent="0.3">
      <c r="A1571">
        <v>1557</v>
      </c>
      <c r="B1571">
        <v>235</v>
      </c>
      <c r="C1571" s="1">
        <v>0.37</v>
      </c>
      <c r="D1571" t="s">
        <v>70</v>
      </c>
      <c r="E1571" t="s">
        <v>1527</v>
      </c>
      <c r="F1571">
        <v>5</v>
      </c>
      <c r="G1571">
        <v>2110</v>
      </c>
      <c r="H1571">
        <v>5</v>
      </c>
      <c r="I1571">
        <v>3518</v>
      </c>
      <c r="J1571" s="1">
        <v>7.0000000000000007E-2</v>
      </c>
      <c r="K1571">
        <v>0.33600000000000002</v>
      </c>
      <c r="L1571" s="3">
        <v>1</v>
      </c>
      <c r="M1571">
        <f t="shared" si="25"/>
        <v>0</v>
      </c>
      <c r="N1571" s="1">
        <v>1.67</v>
      </c>
    </row>
    <row r="1572" spans="1:14" x14ac:dyDescent="0.3">
      <c r="A1572">
        <v>1558</v>
      </c>
      <c r="B1572">
        <v>235</v>
      </c>
      <c r="C1572" s="1">
        <v>0.37</v>
      </c>
      <c r="D1572" t="s">
        <v>43</v>
      </c>
      <c r="E1572" t="s">
        <v>1528</v>
      </c>
      <c r="F1572">
        <v>3</v>
      </c>
      <c r="G1572">
        <v>2905</v>
      </c>
      <c r="H1572">
        <v>3</v>
      </c>
      <c r="I1572">
        <v>5401</v>
      </c>
      <c r="J1572" s="1">
        <v>0.04</v>
      </c>
      <c r="K1572">
        <v>0.55600000000000005</v>
      </c>
      <c r="L1572" s="3">
        <v>1</v>
      </c>
      <c r="M1572">
        <f t="shared" si="25"/>
        <v>0</v>
      </c>
      <c r="N1572" s="1">
        <v>1.86</v>
      </c>
    </row>
    <row r="1573" spans="1:14" x14ac:dyDescent="0.3">
      <c r="A1573">
        <v>1559</v>
      </c>
      <c r="B1573">
        <v>235</v>
      </c>
      <c r="C1573" s="1">
        <v>0.37</v>
      </c>
      <c r="D1573" t="s">
        <v>27</v>
      </c>
      <c r="E1573" t="s">
        <v>1529</v>
      </c>
      <c r="F1573">
        <v>3</v>
      </c>
      <c r="G1573">
        <v>6417</v>
      </c>
      <c r="H1573">
        <v>3</v>
      </c>
      <c r="I1573">
        <v>11741</v>
      </c>
      <c r="J1573" s="1">
        <v>0.04</v>
      </c>
      <c r="K1573">
        <v>0.56899999999999995</v>
      </c>
      <c r="L1573" s="3">
        <v>1</v>
      </c>
      <c r="M1573">
        <f t="shared" si="25"/>
        <v>0</v>
      </c>
      <c r="N1573" s="1">
        <v>1.83</v>
      </c>
    </row>
    <row r="1574" spans="1:14" x14ac:dyDescent="0.3">
      <c r="A1574">
        <v>1560</v>
      </c>
      <c r="B1574">
        <v>235</v>
      </c>
      <c r="C1574" s="1">
        <v>0.37</v>
      </c>
      <c r="D1574" t="s">
        <v>27</v>
      </c>
      <c r="E1574" t="s">
        <v>1530</v>
      </c>
      <c r="F1574">
        <v>3</v>
      </c>
      <c r="G1574">
        <v>6417</v>
      </c>
      <c r="H1574">
        <v>3</v>
      </c>
      <c r="I1574">
        <v>11741</v>
      </c>
      <c r="J1574" s="1">
        <v>0.04</v>
      </c>
      <c r="K1574">
        <v>0.56899999999999995</v>
      </c>
      <c r="L1574" s="3">
        <v>1</v>
      </c>
      <c r="M1574">
        <f t="shared" si="25"/>
        <v>0</v>
      </c>
      <c r="N1574" s="1">
        <v>1.83</v>
      </c>
    </row>
    <row r="1575" spans="1:14" x14ac:dyDescent="0.3">
      <c r="A1575">
        <v>1561</v>
      </c>
      <c r="B1575">
        <v>235</v>
      </c>
      <c r="C1575" s="1">
        <v>0.37</v>
      </c>
      <c r="D1575" t="s">
        <v>207</v>
      </c>
      <c r="E1575" t="s">
        <v>1529</v>
      </c>
      <c r="F1575">
        <v>3</v>
      </c>
      <c r="G1575">
        <v>590</v>
      </c>
      <c r="H1575">
        <v>3</v>
      </c>
      <c r="I1575">
        <v>916</v>
      </c>
      <c r="J1575" s="1">
        <v>0.04</v>
      </c>
      <c r="K1575">
        <v>0.70899999999999996</v>
      </c>
      <c r="L1575" s="3">
        <v>1</v>
      </c>
      <c r="M1575">
        <f t="shared" si="25"/>
        <v>0</v>
      </c>
      <c r="N1575" s="1">
        <v>1.55</v>
      </c>
    </row>
    <row r="1576" spans="1:14" x14ac:dyDescent="0.3">
      <c r="A1576">
        <v>1563</v>
      </c>
      <c r="B1576">
        <v>236</v>
      </c>
      <c r="C1576" s="1">
        <v>0.37</v>
      </c>
      <c r="D1576" t="s">
        <v>34</v>
      </c>
      <c r="E1576" t="s">
        <v>1531</v>
      </c>
      <c r="F1576">
        <v>3</v>
      </c>
      <c r="G1576">
        <v>6279</v>
      </c>
      <c r="H1576">
        <v>3</v>
      </c>
      <c r="I1576">
        <v>11946</v>
      </c>
      <c r="J1576" s="1">
        <v>0.04</v>
      </c>
      <c r="K1576">
        <v>0.53800000000000003</v>
      </c>
      <c r="L1576" s="3">
        <v>1</v>
      </c>
      <c r="M1576">
        <f t="shared" si="25"/>
        <v>0</v>
      </c>
      <c r="N1576" s="1">
        <v>1.9</v>
      </c>
    </row>
    <row r="1577" spans="1:14" x14ac:dyDescent="0.3">
      <c r="A1577">
        <v>1564</v>
      </c>
      <c r="B1577">
        <v>236</v>
      </c>
      <c r="C1577" s="1">
        <v>0.37</v>
      </c>
      <c r="D1577" t="s">
        <v>43</v>
      </c>
      <c r="E1577" t="s">
        <v>1532</v>
      </c>
      <c r="F1577">
        <v>3</v>
      </c>
      <c r="G1577">
        <v>2905</v>
      </c>
      <c r="H1577">
        <v>3</v>
      </c>
      <c r="I1577">
        <v>5401</v>
      </c>
      <c r="J1577" s="1">
        <v>0.04</v>
      </c>
      <c r="K1577">
        <v>0.55600000000000005</v>
      </c>
      <c r="L1577" s="3">
        <v>1</v>
      </c>
      <c r="M1577">
        <f t="shared" si="25"/>
        <v>0</v>
      </c>
      <c r="N1577" s="1">
        <v>1.86</v>
      </c>
    </row>
    <row r="1578" spans="1:14" x14ac:dyDescent="0.3">
      <c r="A1578">
        <v>1565</v>
      </c>
      <c r="B1578">
        <v>236</v>
      </c>
      <c r="C1578" s="1">
        <v>0.37</v>
      </c>
      <c r="D1578" t="s">
        <v>27</v>
      </c>
      <c r="E1578" t="s">
        <v>1533</v>
      </c>
      <c r="F1578">
        <v>3</v>
      </c>
      <c r="G1578">
        <v>6417</v>
      </c>
      <c r="H1578">
        <v>3</v>
      </c>
      <c r="I1578">
        <v>11741</v>
      </c>
      <c r="J1578" s="1">
        <v>0.04</v>
      </c>
      <c r="K1578">
        <v>0.56899999999999995</v>
      </c>
      <c r="L1578" s="3">
        <v>1</v>
      </c>
      <c r="M1578">
        <f t="shared" si="25"/>
        <v>0</v>
      </c>
      <c r="N1578" s="1">
        <v>1.83</v>
      </c>
    </row>
    <row r="1579" spans="1:14" x14ac:dyDescent="0.3">
      <c r="A1579">
        <v>1566</v>
      </c>
      <c r="B1579">
        <v>236</v>
      </c>
      <c r="C1579" s="1">
        <v>0.37</v>
      </c>
      <c r="D1579" t="s">
        <v>27</v>
      </c>
      <c r="E1579" t="s">
        <v>1534</v>
      </c>
      <c r="F1579">
        <v>3</v>
      </c>
      <c r="G1579">
        <v>6417</v>
      </c>
      <c r="H1579">
        <v>3</v>
      </c>
      <c r="I1579">
        <v>11741</v>
      </c>
      <c r="J1579" s="1">
        <v>0.04</v>
      </c>
      <c r="K1579">
        <v>0.56899999999999995</v>
      </c>
      <c r="L1579" s="3">
        <v>1</v>
      </c>
      <c r="M1579">
        <f t="shared" si="25"/>
        <v>0</v>
      </c>
      <c r="N1579" s="1">
        <v>1.83</v>
      </c>
    </row>
    <row r="1580" spans="1:14" x14ac:dyDescent="0.3">
      <c r="A1580">
        <v>1567</v>
      </c>
      <c r="B1580">
        <v>237</v>
      </c>
      <c r="C1580" s="1">
        <v>0.37</v>
      </c>
      <c r="D1580" t="s">
        <v>27</v>
      </c>
      <c r="E1580" t="s">
        <v>1535</v>
      </c>
      <c r="F1580">
        <v>4</v>
      </c>
      <c r="G1580">
        <v>6417</v>
      </c>
      <c r="H1580">
        <v>4</v>
      </c>
      <c r="I1580">
        <v>11741</v>
      </c>
      <c r="J1580" s="1">
        <v>0.06</v>
      </c>
      <c r="K1580">
        <v>0.38500000000000001</v>
      </c>
      <c r="L1580" s="3">
        <v>1</v>
      </c>
      <c r="M1580">
        <f t="shared" si="25"/>
        <v>0</v>
      </c>
      <c r="N1580" s="1">
        <v>1.83</v>
      </c>
    </row>
    <row r="1581" spans="1:14" x14ac:dyDescent="0.3">
      <c r="A1581">
        <v>1568</v>
      </c>
      <c r="B1581">
        <v>237</v>
      </c>
      <c r="C1581" s="1">
        <v>0.37</v>
      </c>
      <c r="D1581" t="s">
        <v>27</v>
      </c>
      <c r="E1581" t="s">
        <v>1536</v>
      </c>
      <c r="F1581">
        <v>4</v>
      </c>
      <c r="G1581">
        <v>6417</v>
      </c>
      <c r="H1581">
        <v>4</v>
      </c>
      <c r="I1581">
        <v>11741</v>
      </c>
      <c r="J1581" s="1">
        <v>0.06</v>
      </c>
      <c r="K1581">
        <v>0.38500000000000001</v>
      </c>
      <c r="L1581" s="3">
        <v>1</v>
      </c>
      <c r="M1581">
        <f t="shared" si="25"/>
        <v>0</v>
      </c>
      <c r="N1581" s="1">
        <v>1.83</v>
      </c>
    </row>
    <row r="1582" spans="1:14" x14ac:dyDescent="0.3">
      <c r="A1582">
        <v>1569</v>
      </c>
      <c r="B1582">
        <v>237</v>
      </c>
      <c r="C1582" s="1">
        <v>0.37</v>
      </c>
      <c r="D1582" t="s">
        <v>34</v>
      </c>
      <c r="E1582" t="s">
        <v>1537</v>
      </c>
      <c r="F1582">
        <v>3</v>
      </c>
      <c r="G1582">
        <v>6279</v>
      </c>
      <c r="H1582">
        <v>3</v>
      </c>
      <c r="I1582">
        <v>11946</v>
      </c>
      <c r="J1582" s="1">
        <v>0.04</v>
      </c>
      <c r="K1582">
        <v>0.53800000000000003</v>
      </c>
      <c r="L1582" s="3">
        <v>1</v>
      </c>
      <c r="M1582">
        <f t="shared" si="25"/>
        <v>0</v>
      </c>
      <c r="N1582" s="1">
        <v>1.9</v>
      </c>
    </row>
    <row r="1583" spans="1:14" x14ac:dyDescent="0.3">
      <c r="A1583">
        <v>1570</v>
      </c>
      <c r="B1583">
        <v>238</v>
      </c>
      <c r="C1583" s="1">
        <v>0.36</v>
      </c>
      <c r="D1583" t="s">
        <v>27</v>
      </c>
      <c r="E1583" t="s">
        <v>1538</v>
      </c>
      <c r="F1583">
        <v>8</v>
      </c>
      <c r="G1583">
        <v>6417</v>
      </c>
      <c r="H1583">
        <v>9</v>
      </c>
      <c r="I1583">
        <v>11741</v>
      </c>
      <c r="J1583" s="1">
        <v>0.11</v>
      </c>
      <c r="K1583">
        <v>0.14399999999999999</v>
      </c>
      <c r="L1583" s="3">
        <v>1</v>
      </c>
      <c r="M1583">
        <f t="shared" si="25"/>
        <v>0</v>
      </c>
      <c r="N1583" s="1">
        <v>1.63</v>
      </c>
    </row>
    <row r="1584" spans="1:14" x14ac:dyDescent="0.3">
      <c r="A1584">
        <v>1571</v>
      </c>
      <c r="B1584">
        <v>238</v>
      </c>
      <c r="C1584" s="1">
        <v>0.36</v>
      </c>
      <c r="D1584" t="s">
        <v>16</v>
      </c>
      <c r="E1584" t="s">
        <v>1539</v>
      </c>
      <c r="F1584">
        <v>13</v>
      </c>
      <c r="G1584">
        <v>6407</v>
      </c>
      <c r="H1584">
        <v>21</v>
      </c>
      <c r="I1584">
        <v>13681</v>
      </c>
      <c r="J1584" s="1">
        <v>0.18</v>
      </c>
      <c r="K1584">
        <v>0.23300000000000001</v>
      </c>
      <c r="L1584" s="3">
        <v>1</v>
      </c>
      <c r="M1584">
        <f t="shared" si="25"/>
        <v>0</v>
      </c>
      <c r="N1584" s="1">
        <v>1.32</v>
      </c>
    </row>
    <row r="1585" spans="1:14" x14ac:dyDescent="0.3">
      <c r="A1585">
        <v>1572</v>
      </c>
      <c r="B1585">
        <v>238</v>
      </c>
      <c r="C1585" s="1">
        <v>0.36</v>
      </c>
      <c r="D1585" t="s">
        <v>34</v>
      </c>
      <c r="E1585" t="s">
        <v>1540</v>
      </c>
      <c r="F1585">
        <v>8</v>
      </c>
      <c r="G1585">
        <v>6279</v>
      </c>
      <c r="H1585">
        <v>12</v>
      </c>
      <c r="I1585">
        <v>11946</v>
      </c>
      <c r="J1585" s="1">
        <v>0.11</v>
      </c>
      <c r="K1585">
        <v>0.45800000000000002</v>
      </c>
      <c r="L1585" s="3">
        <v>1</v>
      </c>
      <c r="M1585">
        <f t="shared" si="25"/>
        <v>0</v>
      </c>
      <c r="N1585" s="1">
        <v>1.27</v>
      </c>
    </row>
    <row r="1586" spans="1:14" x14ac:dyDescent="0.3">
      <c r="A1586">
        <v>1573</v>
      </c>
      <c r="B1586">
        <v>238</v>
      </c>
      <c r="C1586" s="1">
        <v>0.36</v>
      </c>
      <c r="D1586" t="s">
        <v>27</v>
      </c>
      <c r="E1586" t="s">
        <v>1541</v>
      </c>
      <c r="F1586">
        <v>8</v>
      </c>
      <c r="G1586">
        <v>6417</v>
      </c>
      <c r="H1586">
        <v>12</v>
      </c>
      <c r="I1586">
        <v>11741</v>
      </c>
      <c r="J1586" s="1">
        <v>0.11</v>
      </c>
      <c r="K1586">
        <v>0.51700000000000002</v>
      </c>
      <c r="L1586" s="3">
        <v>1</v>
      </c>
      <c r="M1586">
        <f t="shared" si="25"/>
        <v>0</v>
      </c>
      <c r="N1586" s="1">
        <v>1.22</v>
      </c>
    </row>
    <row r="1587" spans="1:14" x14ac:dyDescent="0.3">
      <c r="A1587">
        <v>1574</v>
      </c>
      <c r="B1587">
        <v>238</v>
      </c>
      <c r="C1587" s="1">
        <v>0.36</v>
      </c>
      <c r="D1587" t="s">
        <v>13</v>
      </c>
      <c r="E1587" t="s">
        <v>1542</v>
      </c>
      <c r="F1587">
        <v>10</v>
      </c>
      <c r="G1587">
        <v>5812</v>
      </c>
      <c r="H1587">
        <v>19</v>
      </c>
      <c r="I1587">
        <v>12773</v>
      </c>
      <c r="J1587" s="1">
        <v>0.14000000000000001</v>
      </c>
      <c r="K1587">
        <v>0.52400000000000002</v>
      </c>
      <c r="L1587" s="3">
        <v>1</v>
      </c>
      <c r="M1587">
        <f t="shared" si="25"/>
        <v>0</v>
      </c>
      <c r="N1587" s="1">
        <v>1.1599999999999999</v>
      </c>
    </row>
    <row r="1588" spans="1:14" x14ac:dyDescent="0.3">
      <c r="A1588">
        <v>1575</v>
      </c>
      <c r="B1588">
        <v>238</v>
      </c>
      <c r="C1588" s="1">
        <v>0.36</v>
      </c>
      <c r="D1588" t="s">
        <v>43</v>
      </c>
      <c r="E1588" t="s">
        <v>1543</v>
      </c>
      <c r="F1588">
        <v>5</v>
      </c>
      <c r="G1588">
        <v>2905</v>
      </c>
      <c r="H1588">
        <v>9</v>
      </c>
      <c r="I1588">
        <v>5401</v>
      </c>
      <c r="J1588" s="1">
        <v>7.0000000000000007E-2</v>
      </c>
      <c r="K1588">
        <v>0.81499999999999995</v>
      </c>
      <c r="L1588" s="3">
        <v>1</v>
      </c>
      <c r="M1588">
        <f t="shared" si="25"/>
        <v>0</v>
      </c>
      <c r="N1588" s="1">
        <v>1.03</v>
      </c>
    </row>
    <row r="1589" spans="1:14" x14ac:dyDescent="0.3">
      <c r="A1589">
        <v>1576</v>
      </c>
      <c r="B1589">
        <v>238</v>
      </c>
      <c r="C1589" s="1">
        <v>0.36</v>
      </c>
      <c r="D1589" t="s">
        <v>27</v>
      </c>
      <c r="E1589" t="s">
        <v>1544</v>
      </c>
      <c r="F1589">
        <v>5</v>
      </c>
      <c r="G1589">
        <v>6417</v>
      </c>
      <c r="H1589">
        <v>9</v>
      </c>
      <c r="I1589">
        <v>11741</v>
      </c>
      <c r="J1589" s="1">
        <v>7.0000000000000007E-2</v>
      </c>
      <c r="K1589">
        <v>0.82899999999999996</v>
      </c>
      <c r="L1589" s="3">
        <v>1</v>
      </c>
      <c r="M1589">
        <f t="shared" si="25"/>
        <v>0</v>
      </c>
      <c r="N1589" s="1">
        <v>1.02</v>
      </c>
    </row>
    <row r="1590" spans="1:14" x14ac:dyDescent="0.3">
      <c r="A1590">
        <v>1578</v>
      </c>
      <c r="B1590">
        <v>239</v>
      </c>
      <c r="C1590" s="1">
        <v>0.36</v>
      </c>
      <c r="D1590" t="s">
        <v>34</v>
      </c>
      <c r="E1590" t="s">
        <v>1545</v>
      </c>
      <c r="F1590">
        <v>3</v>
      </c>
      <c r="G1590">
        <v>6279</v>
      </c>
      <c r="H1590">
        <v>3</v>
      </c>
      <c r="I1590">
        <v>11946</v>
      </c>
      <c r="J1590" s="1">
        <v>0.04</v>
      </c>
      <c r="K1590">
        <v>0.53800000000000003</v>
      </c>
      <c r="L1590" s="3">
        <v>1</v>
      </c>
      <c r="M1590">
        <f t="shared" si="25"/>
        <v>0</v>
      </c>
      <c r="N1590" s="1">
        <v>1.9</v>
      </c>
    </row>
    <row r="1591" spans="1:14" x14ac:dyDescent="0.3">
      <c r="A1591">
        <v>1579</v>
      </c>
      <c r="B1591">
        <v>239</v>
      </c>
      <c r="C1591" s="1">
        <v>0.36</v>
      </c>
      <c r="D1591" t="s">
        <v>16</v>
      </c>
      <c r="E1591" t="s">
        <v>1546</v>
      </c>
      <c r="F1591">
        <v>3</v>
      </c>
      <c r="G1591">
        <v>6407</v>
      </c>
      <c r="H1591">
        <v>4</v>
      </c>
      <c r="I1591">
        <v>13681</v>
      </c>
      <c r="J1591" s="1">
        <v>0.04</v>
      </c>
      <c r="K1591">
        <v>0.63800000000000001</v>
      </c>
      <c r="L1591" s="3">
        <v>1</v>
      </c>
      <c r="M1591">
        <f t="shared" si="25"/>
        <v>0</v>
      </c>
      <c r="N1591" s="1">
        <v>1.6</v>
      </c>
    </row>
    <row r="1592" spans="1:14" x14ac:dyDescent="0.3">
      <c r="A1592">
        <v>1580</v>
      </c>
      <c r="B1592">
        <v>239</v>
      </c>
      <c r="C1592" s="1">
        <v>0.36</v>
      </c>
      <c r="D1592" t="s">
        <v>27</v>
      </c>
      <c r="E1592" t="s">
        <v>1547</v>
      </c>
      <c r="F1592">
        <v>3</v>
      </c>
      <c r="G1592">
        <v>6417</v>
      </c>
      <c r="H1592">
        <v>4</v>
      </c>
      <c r="I1592">
        <v>11741</v>
      </c>
      <c r="J1592" s="1">
        <v>0.04</v>
      </c>
      <c r="K1592">
        <v>0.754</v>
      </c>
      <c r="L1592" s="3">
        <v>1</v>
      </c>
      <c r="M1592">
        <f t="shared" si="25"/>
        <v>0</v>
      </c>
      <c r="N1592" s="1">
        <v>1.37</v>
      </c>
    </row>
    <row r="1593" spans="1:14" x14ac:dyDescent="0.3">
      <c r="A1593">
        <v>1581</v>
      </c>
      <c r="B1593">
        <v>239</v>
      </c>
      <c r="C1593" s="1">
        <v>0.36</v>
      </c>
      <c r="D1593" t="s">
        <v>27</v>
      </c>
      <c r="E1593" t="s">
        <v>1548</v>
      </c>
      <c r="F1593">
        <v>3</v>
      </c>
      <c r="G1593">
        <v>6417</v>
      </c>
      <c r="H1593">
        <v>4</v>
      </c>
      <c r="I1593">
        <v>11741</v>
      </c>
      <c r="J1593" s="1">
        <v>0.04</v>
      </c>
      <c r="K1593">
        <v>0.754</v>
      </c>
      <c r="L1593" s="3">
        <v>1</v>
      </c>
      <c r="M1593">
        <f t="shared" si="25"/>
        <v>0</v>
      </c>
      <c r="N1593" s="1">
        <v>1.37</v>
      </c>
    </row>
    <row r="1594" spans="1:14" x14ac:dyDescent="0.3">
      <c r="A1594">
        <v>1582</v>
      </c>
      <c r="B1594">
        <v>240</v>
      </c>
      <c r="C1594" s="1">
        <v>0.36</v>
      </c>
      <c r="D1594" t="s">
        <v>27</v>
      </c>
      <c r="E1594" t="s">
        <v>1549</v>
      </c>
      <c r="F1594">
        <v>4</v>
      </c>
      <c r="G1594">
        <v>6417</v>
      </c>
      <c r="H1594">
        <v>4</v>
      </c>
      <c r="I1594">
        <v>11741</v>
      </c>
      <c r="J1594" s="1">
        <v>0.06</v>
      </c>
      <c r="K1594">
        <v>0.38500000000000001</v>
      </c>
      <c r="L1594" s="3">
        <v>1</v>
      </c>
      <c r="M1594">
        <f t="shared" si="25"/>
        <v>0</v>
      </c>
      <c r="N1594" s="1">
        <v>1.83</v>
      </c>
    </row>
    <row r="1595" spans="1:14" x14ac:dyDescent="0.3">
      <c r="A1595">
        <v>1583</v>
      </c>
      <c r="B1595">
        <v>240</v>
      </c>
      <c r="C1595" s="1">
        <v>0.36</v>
      </c>
      <c r="D1595" t="s">
        <v>27</v>
      </c>
      <c r="E1595" t="s">
        <v>1550</v>
      </c>
      <c r="F1595">
        <v>4</v>
      </c>
      <c r="G1595">
        <v>6417</v>
      </c>
      <c r="H1595">
        <v>4</v>
      </c>
      <c r="I1595">
        <v>11741</v>
      </c>
      <c r="J1595" s="1">
        <v>0.06</v>
      </c>
      <c r="K1595">
        <v>0.38500000000000001</v>
      </c>
      <c r="L1595" s="3">
        <v>1</v>
      </c>
      <c r="M1595">
        <f t="shared" si="25"/>
        <v>0</v>
      </c>
      <c r="N1595" s="1">
        <v>1.83</v>
      </c>
    </row>
    <row r="1596" spans="1:14" x14ac:dyDescent="0.3">
      <c r="A1596">
        <v>1584</v>
      </c>
      <c r="B1596">
        <v>240</v>
      </c>
      <c r="C1596" s="1">
        <v>0.36</v>
      </c>
      <c r="D1596" t="s">
        <v>43</v>
      </c>
      <c r="E1596" t="s">
        <v>1551</v>
      </c>
      <c r="F1596">
        <v>3</v>
      </c>
      <c r="G1596">
        <v>2905</v>
      </c>
      <c r="H1596">
        <v>3</v>
      </c>
      <c r="I1596">
        <v>5401</v>
      </c>
      <c r="J1596" s="1">
        <v>0.04</v>
      </c>
      <c r="K1596">
        <v>0.55600000000000005</v>
      </c>
      <c r="L1596" s="3">
        <v>1</v>
      </c>
      <c r="M1596">
        <f t="shared" si="25"/>
        <v>0</v>
      </c>
      <c r="N1596" s="1">
        <v>1.86</v>
      </c>
    </row>
    <row r="1597" spans="1:14" x14ac:dyDescent="0.3">
      <c r="A1597">
        <v>1585</v>
      </c>
      <c r="B1597">
        <v>241</v>
      </c>
      <c r="C1597" s="1">
        <v>0.36</v>
      </c>
      <c r="D1597" t="s">
        <v>27</v>
      </c>
      <c r="E1597" t="s">
        <v>1552</v>
      </c>
      <c r="F1597">
        <v>9</v>
      </c>
      <c r="G1597">
        <v>6417</v>
      </c>
      <c r="H1597">
        <v>11</v>
      </c>
      <c r="I1597">
        <v>11741</v>
      </c>
      <c r="J1597" s="1">
        <v>0.13</v>
      </c>
      <c r="K1597">
        <v>0.185</v>
      </c>
      <c r="L1597" s="3">
        <v>1</v>
      </c>
      <c r="M1597">
        <f t="shared" si="25"/>
        <v>0</v>
      </c>
      <c r="N1597" s="1">
        <v>1.5</v>
      </c>
    </row>
    <row r="1598" spans="1:14" x14ac:dyDescent="0.3">
      <c r="A1598">
        <v>1586</v>
      </c>
      <c r="B1598">
        <v>241</v>
      </c>
      <c r="C1598" s="1">
        <v>0.36</v>
      </c>
      <c r="D1598" t="s">
        <v>27</v>
      </c>
      <c r="E1598" t="s">
        <v>1553</v>
      </c>
      <c r="F1598">
        <v>6</v>
      </c>
      <c r="G1598">
        <v>6417</v>
      </c>
      <c r="H1598">
        <v>8</v>
      </c>
      <c r="I1598">
        <v>11741</v>
      </c>
      <c r="J1598" s="1">
        <v>0.08</v>
      </c>
      <c r="K1598">
        <v>0.46899999999999997</v>
      </c>
      <c r="L1598" s="3">
        <v>1</v>
      </c>
      <c r="M1598">
        <f t="shared" si="25"/>
        <v>0</v>
      </c>
      <c r="N1598" s="1">
        <v>1.37</v>
      </c>
    </row>
    <row r="1599" spans="1:14" x14ac:dyDescent="0.3">
      <c r="A1599">
        <v>1587</v>
      </c>
      <c r="B1599">
        <v>241</v>
      </c>
      <c r="C1599" s="1">
        <v>0.36</v>
      </c>
      <c r="D1599" t="s">
        <v>34</v>
      </c>
      <c r="E1599" t="s">
        <v>1554</v>
      </c>
      <c r="F1599">
        <v>6</v>
      </c>
      <c r="G1599">
        <v>6279</v>
      </c>
      <c r="H1599">
        <v>9</v>
      </c>
      <c r="I1599">
        <v>11946</v>
      </c>
      <c r="J1599" s="1">
        <v>0.08</v>
      </c>
      <c r="K1599">
        <v>0.56299999999999994</v>
      </c>
      <c r="L1599" s="3">
        <v>1</v>
      </c>
      <c r="M1599">
        <f t="shared" si="25"/>
        <v>0</v>
      </c>
      <c r="N1599" s="1">
        <v>1.27</v>
      </c>
    </row>
    <row r="1600" spans="1:14" x14ac:dyDescent="0.3">
      <c r="A1600">
        <v>1588</v>
      </c>
      <c r="B1600">
        <v>241</v>
      </c>
      <c r="C1600" s="1">
        <v>0.36</v>
      </c>
      <c r="D1600" t="s">
        <v>43</v>
      </c>
      <c r="E1600" t="s">
        <v>1555</v>
      </c>
      <c r="F1600">
        <v>3</v>
      </c>
      <c r="G1600">
        <v>2905</v>
      </c>
      <c r="H1600">
        <v>4</v>
      </c>
      <c r="I1600">
        <v>5401</v>
      </c>
      <c r="J1600" s="1">
        <v>0.04</v>
      </c>
      <c r="K1600">
        <v>0.74199999999999999</v>
      </c>
      <c r="L1600" s="3">
        <v>1</v>
      </c>
      <c r="M1600">
        <f t="shared" si="25"/>
        <v>0</v>
      </c>
      <c r="N1600" s="1">
        <v>1.39</v>
      </c>
    </row>
    <row r="1601" spans="1:14" x14ac:dyDescent="0.3">
      <c r="A1601">
        <v>1589</v>
      </c>
      <c r="B1601">
        <v>242</v>
      </c>
      <c r="C1601" s="1">
        <v>0.36</v>
      </c>
      <c r="D1601" t="s">
        <v>27</v>
      </c>
      <c r="E1601" t="s">
        <v>1556</v>
      </c>
      <c r="F1601">
        <v>8</v>
      </c>
      <c r="G1601">
        <v>6417</v>
      </c>
      <c r="H1601">
        <v>10</v>
      </c>
      <c r="I1601">
        <v>11741</v>
      </c>
      <c r="J1601" s="1">
        <v>0.11</v>
      </c>
      <c r="K1601">
        <v>0.25900000000000001</v>
      </c>
      <c r="L1601" s="3">
        <v>1</v>
      </c>
      <c r="M1601">
        <f t="shared" si="25"/>
        <v>0</v>
      </c>
      <c r="N1601" s="1">
        <v>1.46</v>
      </c>
    </row>
    <row r="1602" spans="1:14" x14ac:dyDescent="0.3">
      <c r="A1602">
        <v>1590</v>
      </c>
      <c r="B1602">
        <v>242</v>
      </c>
      <c r="C1602" s="1">
        <v>0.36</v>
      </c>
      <c r="D1602" t="s">
        <v>34</v>
      </c>
      <c r="E1602" t="s">
        <v>1557</v>
      </c>
      <c r="F1602">
        <v>4</v>
      </c>
      <c r="G1602">
        <v>6279</v>
      </c>
      <c r="H1602">
        <v>5</v>
      </c>
      <c r="I1602">
        <v>11946</v>
      </c>
      <c r="J1602" s="1">
        <v>0.06</v>
      </c>
      <c r="K1602">
        <v>0.54800000000000004</v>
      </c>
      <c r="L1602" s="3">
        <v>1</v>
      </c>
      <c r="M1602">
        <f t="shared" si="25"/>
        <v>0</v>
      </c>
      <c r="N1602" s="1">
        <v>1.52</v>
      </c>
    </row>
    <row r="1603" spans="1:14" x14ac:dyDescent="0.3">
      <c r="A1603">
        <v>1591</v>
      </c>
      <c r="B1603">
        <v>242</v>
      </c>
      <c r="C1603" s="1">
        <v>0.36</v>
      </c>
      <c r="D1603" t="s">
        <v>27</v>
      </c>
      <c r="E1603" t="s">
        <v>1558</v>
      </c>
      <c r="F1603">
        <v>4</v>
      </c>
      <c r="G1603">
        <v>6417</v>
      </c>
      <c r="H1603">
        <v>5</v>
      </c>
      <c r="I1603">
        <v>11741</v>
      </c>
      <c r="J1603" s="1">
        <v>0.06</v>
      </c>
      <c r="K1603">
        <v>0.58699999999999997</v>
      </c>
      <c r="L1603" s="3">
        <v>1</v>
      </c>
      <c r="M1603">
        <f t="shared" si="25"/>
        <v>0</v>
      </c>
      <c r="N1603" s="1">
        <v>1.46</v>
      </c>
    </row>
    <row r="1604" spans="1:14" x14ac:dyDescent="0.3">
      <c r="A1604">
        <v>1592</v>
      </c>
      <c r="B1604">
        <v>243</v>
      </c>
      <c r="C1604" s="1">
        <v>0.36</v>
      </c>
      <c r="D1604" t="s">
        <v>12</v>
      </c>
      <c r="E1604" t="s">
        <v>1559</v>
      </c>
      <c r="F1604">
        <v>6</v>
      </c>
      <c r="G1604">
        <v>6068</v>
      </c>
      <c r="H1604">
        <v>7</v>
      </c>
      <c r="I1604">
        <v>12857</v>
      </c>
      <c r="J1604" s="1">
        <v>0.08</v>
      </c>
      <c r="K1604">
        <v>0.183</v>
      </c>
      <c r="L1604" s="3">
        <v>1</v>
      </c>
      <c r="M1604">
        <f t="shared" si="25"/>
        <v>0</v>
      </c>
      <c r="N1604" s="1">
        <v>1.82</v>
      </c>
    </row>
    <row r="1605" spans="1:14" x14ac:dyDescent="0.3">
      <c r="A1605">
        <v>1593</v>
      </c>
      <c r="B1605">
        <v>243</v>
      </c>
      <c r="C1605" s="1">
        <v>0.36</v>
      </c>
      <c r="D1605" t="s">
        <v>12</v>
      </c>
      <c r="E1605" t="s">
        <v>1560</v>
      </c>
      <c r="F1605">
        <v>7</v>
      </c>
      <c r="G1605">
        <v>6068</v>
      </c>
      <c r="H1605">
        <v>11</v>
      </c>
      <c r="I1605">
        <v>12857</v>
      </c>
      <c r="J1605" s="1">
        <v>0.1</v>
      </c>
      <c r="K1605">
        <v>0.42399999999999999</v>
      </c>
      <c r="L1605" s="3">
        <v>1</v>
      </c>
      <c r="M1605">
        <f t="shared" si="25"/>
        <v>0</v>
      </c>
      <c r="N1605" s="1">
        <v>1.35</v>
      </c>
    </row>
    <row r="1606" spans="1:14" x14ac:dyDescent="0.3">
      <c r="A1606">
        <v>1594</v>
      </c>
      <c r="B1606">
        <v>243</v>
      </c>
      <c r="C1606" s="1">
        <v>0.36</v>
      </c>
      <c r="D1606" t="s">
        <v>12</v>
      </c>
      <c r="E1606" t="s">
        <v>1561</v>
      </c>
      <c r="F1606">
        <v>3</v>
      </c>
      <c r="G1606">
        <v>6068</v>
      </c>
      <c r="H1606">
        <v>4</v>
      </c>
      <c r="I1606">
        <v>12857</v>
      </c>
      <c r="J1606" s="1">
        <v>0.04</v>
      </c>
      <c r="K1606">
        <v>0.64400000000000002</v>
      </c>
      <c r="L1606" s="3">
        <v>1</v>
      </c>
      <c r="M1606">
        <f t="shared" si="25"/>
        <v>0</v>
      </c>
      <c r="N1606" s="1">
        <v>1.59</v>
      </c>
    </row>
    <row r="1607" spans="1:14" x14ac:dyDescent="0.3">
      <c r="A1607">
        <v>1595</v>
      </c>
      <c r="B1607">
        <v>243</v>
      </c>
      <c r="C1607" s="1">
        <v>0.36</v>
      </c>
      <c r="D1607" t="s">
        <v>12</v>
      </c>
      <c r="E1607" t="s">
        <v>1562</v>
      </c>
      <c r="F1607">
        <v>4</v>
      </c>
      <c r="G1607">
        <v>6068</v>
      </c>
      <c r="H1607">
        <v>7</v>
      </c>
      <c r="I1607">
        <v>12857</v>
      </c>
      <c r="J1607" s="1">
        <v>0.06</v>
      </c>
      <c r="K1607">
        <v>0.72499999999999998</v>
      </c>
      <c r="L1607" s="3">
        <v>1</v>
      </c>
      <c r="M1607">
        <f t="shared" si="25"/>
        <v>0</v>
      </c>
      <c r="N1607" s="1">
        <v>1.21</v>
      </c>
    </row>
    <row r="1608" spans="1:14" x14ac:dyDescent="0.3">
      <c r="A1608">
        <v>1596</v>
      </c>
      <c r="B1608">
        <v>244</v>
      </c>
      <c r="C1608" s="1">
        <v>0.36</v>
      </c>
      <c r="D1608" t="s">
        <v>13</v>
      </c>
      <c r="E1608" t="s">
        <v>1563</v>
      </c>
      <c r="F1608">
        <v>5</v>
      </c>
      <c r="G1608">
        <v>5812</v>
      </c>
      <c r="H1608">
        <v>5</v>
      </c>
      <c r="I1608">
        <v>12773</v>
      </c>
      <c r="J1608" s="1">
        <v>7.0000000000000007E-2</v>
      </c>
      <c r="K1608">
        <v>0.13600000000000001</v>
      </c>
      <c r="L1608" s="3">
        <v>1</v>
      </c>
      <c r="M1608">
        <f t="shared" si="25"/>
        <v>0</v>
      </c>
      <c r="N1608" s="1">
        <v>2.2000000000000002</v>
      </c>
    </row>
    <row r="1609" spans="1:14" x14ac:dyDescent="0.3">
      <c r="A1609">
        <v>1597</v>
      </c>
      <c r="B1609">
        <v>244</v>
      </c>
      <c r="C1609" s="1">
        <v>0.36</v>
      </c>
      <c r="D1609" t="s">
        <v>27</v>
      </c>
      <c r="E1609" t="s">
        <v>1564</v>
      </c>
      <c r="F1609">
        <v>5</v>
      </c>
      <c r="G1609">
        <v>6417</v>
      </c>
      <c r="H1609">
        <v>5</v>
      </c>
      <c r="I1609">
        <v>11741</v>
      </c>
      <c r="J1609" s="1">
        <v>7.0000000000000007E-2</v>
      </c>
      <c r="K1609">
        <v>0.251</v>
      </c>
      <c r="L1609" s="3">
        <v>1</v>
      </c>
      <c r="M1609">
        <f t="shared" si="25"/>
        <v>0</v>
      </c>
      <c r="N1609" s="1">
        <v>1.83</v>
      </c>
    </row>
    <row r="1610" spans="1:14" x14ac:dyDescent="0.3">
      <c r="A1610">
        <v>1598</v>
      </c>
      <c r="B1610">
        <v>244</v>
      </c>
      <c r="C1610" s="1">
        <v>0.36</v>
      </c>
      <c r="D1610" t="s">
        <v>34</v>
      </c>
      <c r="E1610" t="s">
        <v>1565</v>
      </c>
      <c r="F1610">
        <v>7</v>
      </c>
      <c r="G1610">
        <v>6279</v>
      </c>
      <c r="H1610">
        <v>10</v>
      </c>
      <c r="I1610">
        <v>11946</v>
      </c>
      <c r="J1610" s="1">
        <v>0.1</v>
      </c>
      <c r="K1610">
        <v>0.441</v>
      </c>
      <c r="L1610" s="3">
        <v>1</v>
      </c>
      <c r="M1610">
        <f t="shared" si="25"/>
        <v>0</v>
      </c>
      <c r="N1610" s="1">
        <v>1.33</v>
      </c>
    </row>
    <row r="1611" spans="1:14" x14ac:dyDescent="0.3">
      <c r="A1611">
        <v>1599</v>
      </c>
      <c r="B1611">
        <v>244</v>
      </c>
      <c r="C1611" s="1">
        <v>0.36</v>
      </c>
      <c r="D1611" t="s">
        <v>27</v>
      </c>
      <c r="E1611" t="s">
        <v>1566</v>
      </c>
      <c r="F1611">
        <v>7</v>
      </c>
      <c r="G1611">
        <v>6417</v>
      </c>
      <c r="H1611">
        <v>10</v>
      </c>
      <c r="I1611">
        <v>11741</v>
      </c>
      <c r="J1611" s="1">
        <v>0.1</v>
      </c>
      <c r="K1611">
        <v>0.495</v>
      </c>
      <c r="L1611" s="3">
        <v>1</v>
      </c>
      <c r="M1611">
        <f t="shared" si="25"/>
        <v>0</v>
      </c>
      <c r="N1611" s="1">
        <v>1.28</v>
      </c>
    </row>
    <row r="1612" spans="1:14" x14ac:dyDescent="0.3">
      <c r="A1612">
        <v>1600</v>
      </c>
      <c r="B1612">
        <v>244</v>
      </c>
      <c r="C1612" s="1">
        <v>0.36</v>
      </c>
      <c r="D1612" t="s">
        <v>27</v>
      </c>
      <c r="E1612" t="s">
        <v>1567</v>
      </c>
      <c r="F1612">
        <v>7</v>
      </c>
      <c r="G1612">
        <v>6417</v>
      </c>
      <c r="H1612">
        <v>10</v>
      </c>
      <c r="I1612">
        <v>11741</v>
      </c>
      <c r="J1612" s="1">
        <v>0.1</v>
      </c>
      <c r="K1612">
        <v>0.495</v>
      </c>
      <c r="L1612" s="3">
        <v>1</v>
      </c>
      <c r="M1612">
        <f t="shared" si="25"/>
        <v>0</v>
      </c>
      <c r="N1612" s="1">
        <v>1.28</v>
      </c>
    </row>
    <row r="1613" spans="1:14" x14ac:dyDescent="0.3">
      <c r="A1613">
        <v>1601</v>
      </c>
      <c r="B1613">
        <v>244</v>
      </c>
      <c r="C1613" s="1">
        <v>0.36</v>
      </c>
      <c r="D1613" t="s">
        <v>466</v>
      </c>
      <c r="E1613" t="s">
        <v>1568</v>
      </c>
      <c r="F1613">
        <v>13</v>
      </c>
      <c r="G1613">
        <v>735</v>
      </c>
      <c r="H1613">
        <v>23</v>
      </c>
      <c r="I1613">
        <v>1239</v>
      </c>
      <c r="J1613" s="1">
        <v>0.18</v>
      </c>
      <c r="K1613">
        <v>0.81899999999999995</v>
      </c>
      <c r="L1613" s="3">
        <v>1</v>
      </c>
      <c r="M1613">
        <f t="shared" si="25"/>
        <v>0</v>
      </c>
      <c r="N1613" s="1">
        <v>0.95</v>
      </c>
    </row>
    <row r="1614" spans="1:14" x14ac:dyDescent="0.3">
      <c r="A1614">
        <v>1602</v>
      </c>
      <c r="B1614">
        <v>244</v>
      </c>
      <c r="C1614" s="1">
        <v>0.36</v>
      </c>
      <c r="D1614" t="s">
        <v>27</v>
      </c>
      <c r="E1614" t="s">
        <v>1569</v>
      </c>
      <c r="F1614">
        <v>16</v>
      </c>
      <c r="G1614">
        <v>6417</v>
      </c>
      <c r="H1614">
        <v>45</v>
      </c>
      <c r="I1614">
        <v>11741</v>
      </c>
      <c r="J1614" s="1">
        <v>0.23</v>
      </c>
      <c r="K1614">
        <v>0.999</v>
      </c>
      <c r="L1614" s="3">
        <v>1</v>
      </c>
      <c r="M1614">
        <f t="shared" si="25"/>
        <v>0</v>
      </c>
      <c r="N1614" s="1">
        <v>0.65</v>
      </c>
    </row>
    <row r="1615" spans="1:14" x14ac:dyDescent="0.3">
      <c r="A1615">
        <v>1604</v>
      </c>
      <c r="B1615">
        <v>245</v>
      </c>
      <c r="C1615" s="1">
        <v>0.36</v>
      </c>
      <c r="D1615" t="s">
        <v>12</v>
      </c>
      <c r="E1615" t="s">
        <v>1571</v>
      </c>
      <c r="F1615">
        <v>19</v>
      </c>
      <c r="G1615">
        <v>6068</v>
      </c>
      <c r="H1615">
        <v>33</v>
      </c>
      <c r="I1615">
        <v>12857</v>
      </c>
      <c r="J1615" s="1">
        <v>0.27</v>
      </c>
      <c r="K1615">
        <v>0.25</v>
      </c>
      <c r="L1615" s="3">
        <v>1</v>
      </c>
      <c r="M1615">
        <f t="shared" si="25"/>
        <v>0</v>
      </c>
      <c r="N1615" s="1">
        <v>1.22</v>
      </c>
    </row>
    <row r="1616" spans="1:14" x14ac:dyDescent="0.3">
      <c r="A1616">
        <v>1605</v>
      </c>
      <c r="B1616">
        <v>245</v>
      </c>
      <c r="C1616" s="1">
        <v>0.36</v>
      </c>
      <c r="D1616" t="s">
        <v>34</v>
      </c>
      <c r="E1616" t="s">
        <v>1572</v>
      </c>
      <c r="F1616">
        <v>8</v>
      </c>
      <c r="G1616">
        <v>6279</v>
      </c>
      <c r="H1616">
        <v>13</v>
      </c>
      <c r="I1616">
        <v>11946</v>
      </c>
      <c r="J1616" s="1">
        <v>0.11</v>
      </c>
      <c r="K1616">
        <v>0.57499999999999996</v>
      </c>
      <c r="L1616" s="3">
        <v>1</v>
      </c>
      <c r="M1616">
        <f t="shared" si="25"/>
        <v>0</v>
      </c>
      <c r="N1616" s="1">
        <v>1.17</v>
      </c>
    </row>
    <row r="1617" spans="1:14" x14ac:dyDescent="0.3">
      <c r="A1617">
        <v>1606</v>
      </c>
      <c r="B1617">
        <v>245</v>
      </c>
      <c r="C1617" s="1">
        <v>0.36</v>
      </c>
      <c r="D1617" t="s">
        <v>27</v>
      </c>
      <c r="E1617" t="s">
        <v>1573</v>
      </c>
      <c r="F1617">
        <v>8</v>
      </c>
      <c r="G1617">
        <v>6417</v>
      </c>
      <c r="H1617">
        <v>13</v>
      </c>
      <c r="I1617">
        <v>11741</v>
      </c>
      <c r="J1617" s="1">
        <v>0.11</v>
      </c>
      <c r="K1617">
        <v>0.63400000000000001</v>
      </c>
      <c r="L1617" s="3">
        <v>1</v>
      </c>
      <c r="M1617">
        <f t="shared" si="25"/>
        <v>0</v>
      </c>
      <c r="N1617" s="1">
        <v>1.1299999999999999</v>
      </c>
    </row>
    <row r="1618" spans="1:14" x14ac:dyDescent="0.3">
      <c r="A1618">
        <v>1607</v>
      </c>
      <c r="B1618">
        <v>245</v>
      </c>
      <c r="C1618" s="1">
        <v>0.36</v>
      </c>
      <c r="D1618" t="s">
        <v>27</v>
      </c>
      <c r="E1618" t="s">
        <v>1574</v>
      </c>
      <c r="F1618">
        <v>8</v>
      </c>
      <c r="G1618">
        <v>6417</v>
      </c>
      <c r="H1618">
        <v>13</v>
      </c>
      <c r="I1618">
        <v>11741</v>
      </c>
      <c r="J1618" s="1">
        <v>0.11</v>
      </c>
      <c r="K1618">
        <v>0.63400000000000001</v>
      </c>
      <c r="L1618" s="3">
        <v>1</v>
      </c>
      <c r="M1618">
        <f t="shared" si="25"/>
        <v>0</v>
      </c>
      <c r="N1618" s="1">
        <v>1.1299999999999999</v>
      </c>
    </row>
    <row r="1619" spans="1:14" x14ac:dyDescent="0.3">
      <c r="A1619">
        <v>1608</v>
      </c>
      <c r="B1619">
        <v>245</v>
      </c>
      <c r="C1619" s="1">
        <v>0.36</v>
      </c>
      <c r="D1619" t="s">
        <v>43</v>
      </c>
      <c r="E1619" t="s">
        <v>1575</v>
      </c>
      <c r="F1619">
        <v>7</v>
      </c>
      <c r="G1619">
        <v>2905</v>
      </c>
      <c r="H1619">
        <v>12</v>
      </c>
      <c r="I1619">
        <v>5401</v>
      </c>
      <c r="J1619" s="1">
        <v>0.1</v>
      </c>
      <c r="K1619">
        <v>0.71</v>
      </c>
      <c r="L1619" s="3">
        <v>1</v>
      </c>
      <c r="M1619">
        <f t="shared" si="25"/>
        <v>0</v>
      </c>
      <c r="N1619" s="1">
        <v>1.08</v>
      </c>
    </row>
    <row r="1620" spans="1:14" x14ac:dyDescent="0.3">
      <c r="A1620">
        <v>1609</v>
      </c>
      <c r="B1620">
        <v>245</v>
      </c>
      <c r="C1620" s="1">
        <v>0.36</v>
      </c>
      <c r="D1620" t="s">
        <v>34</v>
      </c>
      <c r="E1620" t="s">
        <v>1576</v>
      </c>
      <c r="F1620">
        <v>4</v>
      </c>
      <c r="G1620">
        <v>6279</v>
      </c>
      <c r="H1620">
        <v>9</v>
      </c>
      <c r="I1620">
        <v>11946</v>
      </c>
      <c r="J1620" s="1">
        <v>0.06</v>
      </c>
      <c r="K1620">
        <v>0.93300000000000005</v>
      </c>
      <c r="L1620" s="3">
        <v>1</v>
      </c>
      <c r="M1620">
        <f t="shared" si="25"/>
        <v>0</v>
      </c>
      <c r="N1620" s="1">
        <v>0.85</v>
      </c>
    </row>
    <row r="1621" spans="1:14" x14ac:dyDescent="0.3">
      <c r="A1621">
        <v>1610</v>
      </c>
      <c r="B1621">
        <v>245</v>
      </c>
      <c r="C1621" s="1">
        <v>0.36</v>
      </c>
      <c r="D1621" t="s">
        <v>34</v>
      </c>
      <c r="E1621" t="s">
        <v>1512</v>
      </c>
      <c r="F1621">
        <v>13</v>
      </c>
      <c r="G1621">
        <v>6279</v>
      </c>
      <c r="H1621">
        <v>33</v>
      </c>
      <c r="I1621">
        <v>11946</v>
      </c>
      <c r="J1621" s="1">
        <v>0.18</v>
      </c>
      <c r="K1621">
        <v>0.98</v>
      </c>
      <c r="L1621" s="3">
        <v>1</v>
      </c>
      <c r="M1621">
        <f t="shared" si="25"/>
        <v>0</v>
      </c>
      <c r="N1621" s="1">
        <v>0.75</v>
      </c>
    </row>
    <row r="1622" spans="1:14" x14ac:dyDescent="0.3">
      <c r="A1622">
        <v>1611</v>
      </c>
      <c r="B1622">
        <v>246</v>
      </c>
      <c r="C1622" s="1">
        <v>0.36</v>
      </c>
      <c r="D1622" t="s">
        <v>13</v>
      </c>
      <c r="E1622" t="s">
        <v>1577</v>
      </c>
      <c r="F1622">
        <v>3</v>
      </c>
      <c r="G1622">
        <v>5812</v>
      </c>
      <c r="H1622">
        <v>3</v>
      </c>
      <c r="I1622">
        <v>12773</v>
      </c>
      <c r="J1622" s="1">
        <v>0.04</v>
      </c>
      <c r="K1622">
        <v>0.433</v>
      </c>
      <c r="L1622" s="3">
        <v>1</v>
      </c>
      <c r="M1622">
        <f t="shared" si="25"/>
        <v>0</v>
      </c>
      <c r="N1622" s="1">
        <v>2.2000000000000002</v>
      </c>
    </row>
    <row r="1623" spans="1:14" x14ac:dyDescent="0.3">
      <c r="A1623">
        <v>1612</v>
      </c>
      <c r="B1623">
        <v>246</v>
      </c>
      <c r="C1623" s="1">
        <v>0.36</v>
      </c>
      <c r="D1623" t="s">
        <v>13</v>
      </c>
      <c r="E1623" t="s">
        <v>1578</v>
      </c>
      <c r="F1623">
        <v>3</v>
      </c>
      <c r="G1623">
        <v>5812</v>
      </c>
      <c r="H1623">
        <v>3</v>
      </c>
      <c r="I1623">
        <v>12773</v>
      </c>
      <c r="J1623" s="1">
        <v>0.04</v>
      </c>
      <c r="K1623">
        <v>0.433</v>
      </c>
      <c r="L1623" s="3">
        <v>1</v>
      </c>
      <c r="M1623">
        <f t="shared" ref="M1623:M1686" si="26">-LOG(L1623)</f>
        <v>0</v>
      </c>
      <c r="N1623" s="1">
        <v>2.2000000000000002</v>
      </c>
    </row>
    <row r="1624" spans="1:14" x14ac:dyDescent="0.3">
      <c r="A1624">
        <v>1613</v>
      </c>
      <c r="B1624">
        <v>246</v>
      </c>
      <c r="C1624" s="1">
        <v>0.36</v>
      </c>
      <c r="D1624" t="s">
        <v>12</v>
      </c>
      <c r="E1624" t="s">
        <v>1579</v>
      </c>
      <c r="F1624">
        <v>3</v>
      </c>
      <c r="G1624">
        <v>6068</v>
      </c>
      <c r="H1624">
        <v>3</v>
      </c>
      <c r="I1624">
        <v>12857</v>
      </c>
      <c r="J1624" s="1">
        <v>0.04</v>
      </c>
      <c r="K1624">
        <v>0.45800000000000002</v>
      </c>
      <c r="L1624" s="3">
        <v>1</v>
      </c>
      <c r="M1624">
        <f t="shared" si="26"/>
        <v>0</v>
      </c>
      <c r="N1624" s="1">
        <v>2.12</v>
      </c>
    </row>
    <row r="1625" spans="1:14" x14ac:dyDescent="0.3">
      <c r="A1625">
        <v>1614</v>
      </c>
      <c r="B1625">
        <v>247</v>
      </c>
      <c r="C1625" s="1">
        <v>0.35</v>
      </c>
      <c r="D1625" t="s">
        <v>12</v>
      </c>
      <c r="E1625" t="s">
        <v>1580</v>
      </c>
      <c r="F1625">
        <v>11</v>
      </c>
      <c r="G1625">
        <v>6068</v>
      </c>
      <c r="H1625">
        <v>18</v>
      </c>
      <c r="I1625">
        <v>12857</v>
      </c>
      <c r="J1625" s="1">
        <v>0.16</v>
      </c>
      <c r="K1625">
        <v>0.317</v>
      </c>
      <c r="L1625" s="3">
        <v>1</v>
      </c>
      <c r="M1625">
        <f t="shared" si="26"/>
        <v>0</v>
      </c>
      <c r="N1625" s="1">
        <v>1.29</v>
      </c>
    </row>
    <row r="1626" spans="1:14" x14ac:dyDescent="0.3">
      <c r="A1626">
        <v>1615</v>
      </c>
      <c r="B1626">
        <v>247</v>
      </c>
      <c r="C1626" s="1">
        <v>0.35</v>
      </c>
      <c r="D1626" t="s">
        <v>16</v>
      </c>
      <c r="E1626" t="s">
        <v>1581</v>
      </c>
      <c r="F1626">
        <v>10</v>
      </c>
      <c r="G1626">
        <v>6407</v>
      </c>
      <c r="H1626">
        <v>18</v>
      </c>
      <c r="I1626">
        <v>13681</v>
      </c>
      <c r="J1626" s="1">
        <v>0.14000000000000001</v>
      </c>
      <c r="K1626">
        <v>0.48499999999999999</v>
      </c>
      <c r="L1626" s="3">
        <v>1</v>
      </c>
      <c r="M1626">
        <f t="shared" si="26"/>
        <v>0</v>
      </c>
      <c r="N1626" s="1">
        <v>1.19</v>
      </c>
    </row>
    <row r="1627" spans="1:14" x14ac:dyDescent="0.3">
      <c r="A1627">
        <v>1616</v>
      </c>
      <c r="B1627">
        <v>247</v>
      </c>
      <c r="C1627" s="1">
        <v>0.35</v>
      </c>
      <c r="D1627" t="s">
        <v>12</v>
      </c>
      <c r="E1627" t="s">
        <v>1582</v>
      </c>
      <c r="F1627">
        <v>5</v>
      </c>
      <c r="G1627">
        <v>6068</v>
      </c>
      <c r="H1627">
        <v>8</v>
      </c>
      <c r="I1627">
        <v>12857</v>
      </c>
      <c r="J1627" s="1">
        <v>7.0000000000000007E-2</v>
      </c>
      <c r="K1627">
        <v>0.57399999999999995</v>
      </c>
      <c r="L1627" s="3">
        <v>1</v>
      </c>
      <c r="M1627">
        <f t="shared" si="26"/>
        <v>0</v>
      </c>
      <c r="N1627" s="1">
        <v>1.32</v>
      </c>
    </row>
    <row r="1628" spans="1:14" x14ac:dyDescent="0.3">
      <c r="A1628">
        <v>1617</v>
      </c>
      <c r="B1628">
        <v>248</v>
      </c>
      <c r="C1628" s="1">
        <v>0.35</v>
      </c>
      <c r="D1628" t="s">
        <v>13</v>
      </c>
      <c r="E1628" t="s">
        <v>1583</v>
      </c>
      <c r="F1628">
        <v>6</v>
      </c>
      <c r="G1628">
        <v>5812</v>
      </c>
      <c r="H1628">
        <v>8</v>
      </c>
      <c r="I1628">
        <v>12773</v>
      </c>
      <c r="J1628" s="1">
        <v>0.08</v>
      </c>
      <c r="K1628">
        <v>0.27</v>
      </c>
      <c r="L1628" s="3">
        <v>1</v>
      </c>
      <c r="M1628">
        <f t="shared" si="26"/>
        <v>0</v>
      </c>
      <c r="N1628" s="1">
        <v>1.65</v>
      </c>
    </row>
    <row r="1629" spans="1:14" x14ac:dyDescent="0.3">
      <c r="A1629">
        <v>1618</v>
      </c>
      <c r="B1629">
        <v>248</v>
      </c>
      <c r="C1629" s="1">
        <v>0.35</v>
      </c>
      <c r="D1629" t="s">
        <v>12</v>
      </c>
      <c r="E1629" t="s">
        <v>1584</v>
      </c>
      <c r="F1629">
        <v>5</v>
      </c>
      <c r="G1629">
        <v>6068</v>
      </c>
      <c r="H1629">
        <v>6</v>
      </c>
      <c r="I1629">
        <v>12857</v>
      </c>
      <c r="J1629" s="1">
        <v>7.0000000000000007E-2</v>
      </c>
      <c r="K1629">
        <v>0.29299999999999998</v>
      </c>
      <c r="L1629" s="3">
        <v>1</v>
      </c>
      <c r="M1629">
        <f t="shared" si="26"/>
        <v>0</v>
      </c>
      <c r="N1629" s="1">
        <v>1.77</v>
      </c>
    </row>
    <row r="1630" spans="1:14" x14ac:dyDescent="0.3">
      <c r="A1630">
        <v>1619</v>
      </c>
      <c r="B1630">
        <v>248</v>
      </c>
      <c r="C1630" s="1">
        <v>0.35</v>
      </c>
      <c r="D1630" t="s">
        <v>12</v>
      </c>
      <c r="E1630" t="s">
        <v>1585</v>
      </c>
      <c r="F1630">
        <v>4</v>
      </c>
      <c r="G1630">
        <v>6068</v>
      </c>
      <c r="H1630">
        <v>5</v>
      </c>
      <c r="I1630">
        <v>12857</v>
      </c>
      <c r="J1630" s="1">
        <v>0.06</v>
      </c>
      <c r="K1630">
        <v>0.44700000000000001</v>
      </c>
      <c r="L1630" s="3">
        <v>1</v>
      </c>
      <c r="M1630">
        <f t="shared" si="26"/>
        <v>0</v>
      </c>
      <c r="N1630" s="1">
        <v>1.7</v>
      </c>
    </row>
    <row r="1631" spans="1:14" x14ac:dyDescent="0.3">
      <c r="A1631">
        <v>1620</v>
      </c>
      <c r="B1631">
        <v>248</v>
      </c>
      <c r="C1631" s="1">
        <v>0.35</v>
      </c>
      <c r="D1631" t="s">
        <v>34</v>
      </c>
      <c r="E1631" t="s">
        <v>1586</v>
      </c>
      <c r="F1631">
        <v>3</v>
      </c>
      <c r="G1631">
        <v>6279</v>
      </c>
      <c r="H1631">
        <v>3</v>
      </c>
      <c r="I1631">
        <v>11946</v>
      </c>
      <c r="J1631" s="1">
        <v>0.04</v>
      </c>
      <c r="K1631">
        <v>0.53800000000000003</v>
      </c>
      <c r="L1631" s="3">
        <v>1</v>
      </c>
      <c r="M1631">
        <f t="shared" si="26"/>
        <v>0</v>
      </c>
      <c r="N1631" s="1">
        <v>1.9</v>
      </c>
    </row>
    <row r="1632" spans="1:14" x14ac:dyDescent="0.3">
      <c r="A1632">
        <v>1621</v>
      </c>
      <c r="B1632">
        <v>248</v>
      </c>
      <c r="C1632" s="1">
        <v>0.35</v>
      </c>
      <c r="D1632" t="s">
        <v>27</v>
      </c>
      <c r="E1632" t="s">
        <v>1587</v>
      </c>
      <c r="F1632">
        <v>3</v>
      </c>
      <c r="G1632">
        <v>6417</v>
      </c>
      <c r="H1632">
        <v>3</v>
      </c>
      <c r="I1632">
        <v>11741</v>
      </c>
      <c r="J1632" s="1">
        <v>0.04</v>
      </c>
      <c r="K1632">
        <v>0.56899999999999995</v>
      </c>
      <c r="L1632" s="3">
        <v>1</v>
      </c>
      <c r="M1632">
        <f t="shared" si="26"/>
        <v>0</v>
      </c>
      <c r="N1632" s="1">
        <v>1.83</v>
      </c>
    </row>
    <row r="1633" spans="1:14" x14ac:dyDescent="0.3">
      <c r="A1633">
        <v>1622</v>
      </c>
      <c r="B1633">
        <v>248</v>
      </c>
      <c r="C1633" s="1">
        <v>0.35</v>
      </c>
      <c r="D1633" t="s">
        <v>27</v>
      </c>
      <c r="E1633" t="s">
        <v>1588</v>
      </c>
      <c r="F1633">
        <v>3</v>
      </c>
      <c r="G1633">
        <v>6417</v>
      </c>
      <c r="H1633">
        <v>4</v>
      </c>
      <c r="I1633">
        <v>11741</v>
      </c>
      <c r="J1633" s="1">
        <v>0.04</v>
      </c>
      <c r="K1633">
        <v>0.754</v>
      </c>
      <c r="L1633" s="3">
        <v>1</v>
      </c>
      <c r="M1633">
        <f t="shared" si="26"/>
        <v>0</v>
      </c>
      <c r="N1633" s="1">
        <v>1.37</v>
      </c>
    </row>
    <row r="1634" spans="1:14" x14ac:dyDescent="0.3">
      <c r="A1634">
        <v>1623</v>
      </c>
      <c r="B1634">
        <v>249</v>
      </c>
      <c r="C1634" s="1">
        <v>0.35</v>
      </c>
      <c r="D1634" t="s">
        <v>12</v>
      </c>
      <c r="E1634" t="s">
        <v>1589</v>
      </c>
      <c r="F1634">
        <v>7</v>
      </c>
      <c r="G1634">
        <v>6068</v>
      </c>
      <c r="H1634">
        <v>9</v>
      </c>
      <c r="I1634">
        <v>12857</v>
      </c>
      <c r="J1634" s="1">
        <v>0.1</v>
      </c>
      <c r="K1634">
        <v>0.20200000000000001</v>
      </c>
      <c r="L1634" s="3">
        <v>1</v>
      </c>
      <c r="M1634">
        <f t="shared" si="26"/>
        <v>0</v>
      </c>
      <c r="N1634" s="1">
        <v>1.65</v>
      </c>
    </row>
    <row r="1635" spans="1:14" x14ac:dyDescent="0.3">
      <c r="A1635">
        <v>1624</v>
      </c>
      <c r="B1635">
        <v>249</v>
      </c>
      <c r="C1635" s="1">
        <v>0.35</v>
      </c>
      <c r="D1635" t="s">
        <v>12</v>
      </c>
      <c r="E1635" t="s">
        <v>1590</v>
      </c>
      <c r="F1635">
        <v>5</v>
      </c>
      <c r="G1635">
        <v>6068</v>
      </c>
      <c r="H1635">
        <v>6</v>
      </c>
      <c r="I1635">
        <v>12857</v>
      </c>
      <c r="J1635" s="1">
        <v>7.0000000000000007E-2</v>
      </c>
      <c r="K1635">
        <v>0.29299999999999998</v>
      </c>
      <c r="L1635" s="3">
        <v>1</v>
      </c>
      <c r="M1635">
        <f t="shared" si="26"/>
        <v>0</v>
      </c>
      <c r="N1635" s="1">
        <v>1.77</v>
      </c>
    </row>
    <row r="1636" spans="1:14" x14ac:dyDescent="0.3">
      <c r="A1636">
        <v>1625</v>
      </c>
      <c r="B1636">
        <v>249</v>
      </c>
      <c r="C1636" s="1">
        <v>0.35</v>
      </c>
      <c r="D1636" t="s">
        <v>12</v>
      </c>
      <c r="E1636" t="s">
        <v>1591</v>
      </c>
      <c r="F1636">
        <v>5</v>
      </c>
      <c r="G1636">
        <v>6068</v>
      </c>
      <c r="H1636">
        <v>7</v>
      </c>
      <c r="I1636">
        <v>12857</v>
      </c>
      <c r="J1636" s="1">
        <v>7.0000000000000007E-2</v>
      </c>
      <c r="K1636">
        <v>0.439</v>
      </c>
      <c r="L1636" s="3">
        <v>1</v>
      </c>
      <c r="M1636">
        <f t="shared" si="26"/>
        <v>0</v>
      </c>
      <c r="N1636" s="1">
        <v>1.51</v>
      </c>
    </row>
    <row r="1637" spans="1:14" x14ac:dyDescent="0.3">
      <c r="A1637">
        <v>1626</v>
      </c>
      <c r="B1637">
        <v>249</v>
      </c>
      <c r="C1637" s="1">
        <v>0.35</v>
      </c>
      <c r="D1637" t="s">
        <v>12</v>
      </c>
      <c r="E1637" t="s">
        <v>1592</v>
      </c>
      <c r="F1637">
        <v>4</v>
      </c>
      <c r="G1637">
        <v>6068</v>
      </c>
      <c r="H1637">
        <v>5</v>
      </c>
      <c r="I1637">
        <v>12857</v>
      </c>
      <c r="J1637" s="1">
        <v>0.06</v>
      </c>
      <c r="K1637">
        <v>0.44700000000000001</v>
      </c>
      <c r="L1637" s="3">
        <v>1</v>
      </c>
      <c r="M1637">
        <f t="shared" si="26"/>
        <v>0</v>
      </c>
      <c r="N1637" s="1">
        <v>1.7</v>
      </c>
    </row>
    <row r="1638" spans="1:14" x14ac:dyDescent="0.3">
      <c r="A1638">
        <v>1627</v>
      </c>
      <c r="B1638">
        <v>249</v>
      </c>
      <c r="C1638" s="1">
        <v>0.35</v>
      </c>
      <c r="D1638" t="s">
        <v>12</v>
      </c>
      <c r="E1638" t="s">
        <v>1593</v>
      </c>
      <c r="F1638">
        <v>3</v>
      </c>
      <c r="G1638">
        <v>6068</v>
      </c>
      <c r="H1638">
        <v>4</v>
      </c>
      <c r="I1638">
        <v>12857</v>
      </c>
      <c r="J1638" s="1">
        <v>0.04</v>
      </c>
      <c r="K1638">
        <v>0.64400000000000002</v>
      </c>
      <c r="L1638" s="3">
        <v>1</v>
      </c>
      <c r="M1638">
        <f t="shared" si="26"/>
        <v>0</v>
      </c>
      <c r="N1638" s="1">
        <v>1.59</v>
      </c>
    </row>
    <row r="1639" spans="1:14" x14ac:dyDescent="0.3">
      <c r="A1639">
        <v>1628</v>
      </c>
      <c r="B1639">
        <v>249</v>
      </c>
      <c r="C1639" s="1">
        <v>0.35</v>
      </c>
      <c r="D1639" t="s">
        <v>12</v>
      </c>
      <c r="E1639" t="s">
        <v>1594</v>
      </c>
      <c r="F1639">
        <v>3</v>
      </c>
      <c r="G1639">
        <v>6068</v>
      </c>
      <c r="H1639">
        <v>4</v>
      </c>
      <c r="I1639">
        <v>12857</v>
      </c>
      <c r="J1639" s="1">
        <v>0.04</v>
      </c>
      <c r="K1639">
        <v>0.64400000000000002</v>
      </c>
      <c r="L1639" s="3">
        <v>1</v>
      </c>
      <c r="M1639">
        <f t="shared" si="26"/>
        <v>0</v>
      </c>
      <c r="N1639" s="1">
        <v>1.59</v>
      </c>
    </row>
    <row r="1640" spans="1:14" x14ac:dyDescent="0.3">
      <c r="A1640">
        <v>1629</v>
      </c>
      <c r="B1640">
        <v>249</v>
      </c>
      <c r="C1640" s="1">
        <v>0.35</v>
      </c>
      <c r="D1640" t="s">
        <v>12</v>
      </c>
      <c r="E1640" t="s">
        <v>1595</v>
      </c>
      <c r="F1640">
        <v>3</v>
      </c>
      <c r="G1640">
        <v>6068</v>
      </c>
      <c r="H1640">
        <v>5</v>
      </c>
      <c r="I1640">
        <v>12857</v>
      </c>
      <c r="J1640" s="1">
        <v>0.04</v>
      </c>
      <c r="K1640">
        <v>0.77500000000000002</v>
      </c>
      <c r="L1640" s="3">
        <v>1</v>
      </c>
      <c r="M1640">
        <f t="shared" si="26"/>
        <v>0</v>
      </c>
      <c r="N1640" s="1">
        <v>1.27</v>
      </c>
    </row>
    <row r="1641" spans="1:14" x14ac:dyDescent="0.3">
      <c r="A1641">
        <v>1630</v>
      </c>
      <c r="B1641">
        <v>250</v>
      </c>
      <c r="C1641" s="1">
        <v>0.35</v>
      </c>
      <c r="D1641" t="s">
        <v>27</v>
      </c>
      <c r="E1641" t="s">
        <v>1596</v>
      </c>
      <c r="F1641">
        <v>6</v>
      </c>
      <c r="G1641">
        <v>6417</v>
      </c>
      <c r="H1641">
        <v>7</v>
      </c>
      <c r="I1641">
        <v>11741</v>
      </c>
      <c r="J1641" s="1">
        <v>0.08</v>
      </c>
      <c r="K1641">
        <v>0.31</v>
      </c>
      <c r="L1641" s="3">
        <v>1</v>
      </c>
      <c r="M1641">
        <f t="shared" si="26"/>
        <v>0</v>
      </c>
      <c r="N1641" s="1">
        <v>1.57</v>
      </c>
    </row>
    <row r="1642" spans="1:14" x14ac:dyDescent="0.3">
      <c r="A1642">
        <v>1631</v>
      </c>
      <c r="B1642">
        <v>250</v>
      </c>
      <c r="C1642" s="1">
        <v>0.35</v>
      </c>
      <c r="D1642" t="s">
        <v>34</v>
      </c>
      <c r="E1642" t="s">
        <v>1597</v>
      </c>
      <c r="F1642">
        <v>5</v>
      </c>
      <c r="G1642">
        <v>6279</v>
      </c>
      <c r="H1642">
        <v>6</v>
      </c>
      <c r="I1642">
        <v>11946</v>
      </c>
      <c r="J1642" s="1">
        <v>7.0000000000000007E-2</v>
      </c>
      <c r="K1642">
        <v>0.39300000000000002</v>
      </c>
      <c r="L1642" s="3">
        <v>1</v>
      </c>
      <c r="M1642">
        <f t="shared" si="26"/>
        <v>0</v>
      </c>
      <c r="N1642" s="1">
        <v>1.59</v>
      </c>
    </row>
    <row r="1643" spans="1:14" x14ac:dyDescent="0.3">
      <c r="A1643">
        <v>1632</v>
      </c>
      <c r="B1643">
        <v>250</v>
      </c>
      <c r="C1643" s="1">
        <v>0.35</v>
      </c>
      <c r="D1643" t="s">
        <v>13</v>
      </c>
      <c r="E1643" t="s">
        <v>1598</v>
      </c>
      <c r="F1643">
        <v>3</v>
      </c>
      <c r="G1643">
        <v>5812</v>
      </c>
      <c r="H1643">
        <v>3</v>
      </c>
      <c r="I1643">
        <v>12773</v>
      </c>
      <c r="J1643" s="1">
        <v>0.04</v>
      </c>
      <c r="K1643">
        <v>0.433</v>
      </c>
      <c r="L1643" s="3">
        <v>1</v>
      </c>
      <c r="M1643">
        <f t="shared" si="26"/>
        <v>0</v>
      </c>
      <c r="N1643" s="1">
        <v>2.2000000000000002</v>
      </c>
    </row>
    <row r="1644" spans="1:14" x14ac:dyDescent="0.3">
      <c r="A1644">
        <v>1633</v>
      </c>
      <c r="B1644">
        <v>250</v>
      </c>
      <c r="C1644" s="1">
        <v>0.35</v>
      </c>
      <c r="D1644" t="s">
        <v>27</v>
      </c>
      <c r="E1644" t="s">
        <v>1599</v>
      </c>
      <c r="F1644">
        <v>5</v>
      </c>
      <c r="G1644">
        <v>6417</v>
      </c>
      <c r="H1644">
        <v>6</v>
      </c>
      <c r="I1644">
        <v>11741</v>
      </c>
      <c r="J1644" s="1">
        <v>7.0000000000000007E-2</v>
      </c>
      <c r="K1644">
        <v>0.434</v>
      </c>
      <c r="L1644" s="3">
        <v>1</v>
      </c>
      <c r="M1644">
        <f t="shared" si="26"/>
        <v>0</v>
      </c>
      <c r="N1644" s="1">
        <v>1.52</v>
      </c>
    </row>
    <row r="1645" spans="1:14" x14ac:dyDescent="0.3">
      <c r="A1645">
        <v>1634</v>
      </c>
      <c r="B1645">
        <v>250</v>
      </c>
      <c r="C1645" s="1">
        <v>0.35</v>
      </c>
      <c r="D1645" t="s">
        <v>27</v>
      </c>
      <c r="E1645" t="s">
        <v>1600</v>
      </c>
      <c r="F1645">
        <v>3</v>
      </c>
      <c r="G1645">
        <v>6417</v>
      </c>
      <c r="H1645">
        <v>3</v>
      </c>
      <c r="I1645">
        <v>11741</v>
      </c>
      <c r="J1645" s="1">
        <v>0.04</v>
      </c>
      <c r="K1645">
        <v>0.56899999999999995</v>
      </c>
      <c r="L1645" s="3">
        <v>1</v>
      </c>
      <c r="M1645">
        <f t="shared" si="26"/>
        <v>0</v>
      </c>
      <c r="N1645" s="1">
        <v>1.83</v>
      </c>
    </row>
    <row r="1646" spans="1:14" x14ac:dyDescent="0.3">
      <c r="A1646">
        <v>1635</v>
      </c>
      <c r="B1646">
        <v>250</v>
      </c>
      <c r="C1646" s="1">
        <v>0.35</v>
      </c>
      <c r="D1646" t="s">
        <v>12</v>
      </c>
      <c r="E1646" t="s">
        <v>1601</v>
      </c>
      <c r="F1646">
        <v>3</v>
      </c>
      <c r="G1646">
        <v>6068</v>
      </c>
      <c r="H1646">
        <v>4</v>
      </c>
      <c r="I1646">
        <v>12857</v>
      </c>
      <c r="J1646" s="1">
        <v>0.04</v>
      </c>
      <c r="K1646">
        <v>0.64400000000000002</v>
      </c>
      <c r="L1646" s="3">
        <v>1</v>
      </c>
      <c r="M1646">
        <f t="shared" si="26"/>
        <v>0</v>
      </c>
      <c r="N1646" s="1">
        <v>1.59</v>
      </c>
    </row>
    <row r="1647" spans="1:14" x14ac:dyDescent="0.3">
      <c r="A1647">
        <v>1637</v>
      </c>
      <c r="B1647">
        <v>251</v>
      </c>
      <c r="C1647" s="1">
        <v>0.35</v>
      </c>
      <c r="D1647" t="s">
        <v>43</v>
      </c>
      <c r="E1647" t="s">
        <v>1603</v>
      </c>
      <c r="F1647">
        <v>4</v>
      </c>
      <c r="G1647">
        <v>2905</v>
      </c>
      <c r="H1647">
        <v>4</v>
      </c>
      <c r="I1647">
        <v>5401</v>
      </c>
      <c r="J1647" s="1">
        <v>0.06</v>
      </c>
      <c r="K1647">
        <v>0.371</v>
      </c>
      <c r="L1647" s="3">
        <v>1</v>
      </c>
      <c r="M1647">
        <f t="shared" si="26"/>
        <v>0</v>
      </c>
      <c r="N1647" s="1">
        <v>1.86</v>
      </c>
    </row>
    <row r="1648" spans="1:14" x14ac:dyDescent="0.3">
      <c r="A1648">
        <v>1638</v>
      </c>
      <c r="B1648">
        <v>251</v>
      </c>
      <c r="C1648" s="1">
        <v>0.35</v>
      </c>
      <c r="D1648" t="s">
        <v>34</v>
      </c>
      <c r="E1648" t="s">
        <v>1604</v>
      </c>
      <c r="F1648">
        <v>7</v>
      </c>
      <c r="G1648">
        <v>6279</v>
      </c>
      <c r="H1648">
        <v>10</v>
      </c>
      <c r="I1648">
        <v>11946</v>
      </c>
      <c r="J1648" s="1">
        <v>0.1</v>
      </c>
      <c r="K1648">
        <v>0.441</v>
      </c>
      <c r="L1648" s="3">
        <v>1</v>
      </c>
      <c r="M1648">
        <f t="shared" si="26"/>
        <v>0</v>
      </c>
      <c r="N1648" s="1">
        <v>1.33</v>
      </c>
    </row>
    <row r="1649" spans="1:14" x14ac:dyDescent="0.3">
      <c r="A1649">
        <v>1639</v>
      </c>
      <c r="B1649">
        <v>251</v>
      </c>
      <c r="C1649" s="1">
        <v>0.35</v>
      </c>
      <c r="D1649" t="s">
        <v>27</v>
      </c>
      <c r="E1649" t="s">
        <v>1605</v>
      </c>
      <c r="F1649">
        <v>7</v>
      </c>
      <c r="G1649">
        <v>6417</v>
      </c>
      <c r="H1649">
        <v>10</v>
      </c>
      <c r="I1649">
        <v>11741</v>
      </c>
      <c r="J1649" s="1">
        <v>0.1</v>
      </c>
      <c r="K1649">
        <v>0.495</v>
      </c>
      <c r="L1649" s="3">
        <v>1</v>
      </c>
      <c r="M1649">
        <f t="shared" si="26"/>
        <v>0</v>
      </c>
      <c r="N1649" s="1">
        <v>1.28</v>
      </c>
    </row>
    <row r="1650" spans="1:14" x14ac:dyDescent="0.3">
      <c r="A1650">
        <v>1640</v>
      </c>
      <c r="B1650">
        <v>251</v>
      </c>
      <c r="C1650" s="1">
        <v>0.35</v>
      </c>
      <c r="D1650" t="s">
        <v>43</v>
      </c>
      <c r="E1650" t="s">
        <v>1605</v>
      </c>
      <c r="F1650">
        <v>6</v>
      </c>
      <c r="G1650">
        <v>2905</v>
      </c>
      <c r="H1650">
        <v>9</v>
      </c>
      <c r="I1650">
        <v>5401</v>
      </c>
      <c r="J1650" s="1">
        <v>0.08</v>
      </c>
      <c r="K1650">
        <v>0.59199999999999997</v>
      </c>
      <c r="L1650" s="3">
        <v>1</v>
      </c>
      <c r="M1650">
        <f t="shared" si="26"/>
        <v>0</v>
      </c>
      <c r="N1650" s="1">
        <v>1.24</v>
      </c>
    </row>
    <row r="1651" spans="1:14" x14ac:dyDescent="0.3">
      <c r="A1651">
        <v>1641</v>
      </c>
      <c r="B1651">
        <v>251</v>
      </c>
      <c r="C1651" s="1">
        <v>0.35</v>
      </c>
      <c r="D1651" t="s">
        <v>27</v>
      </c>
      <c r="E1651" t="s">
        <v>1606</v>
      </c>
      <c r="F1651">
        <v>6</v>
      </c>
      <c r="G1651">
        <v>6417</v>
      </c>
      <c r="H1651">
        <v>9</v>
      </c>
      <c r="I1651">
        <v>11741</v>
      </c>
      <c r="J1651" s="1">
        <v>0.08</v>
      </c>
      <c r="K1651">
        <v>0.61299999999999999</v>
      </c>
      <c r="L1651" s="3">
        <v>1</v>
      </c>
      <c r="M1651">
        <f t="shared" si="26"/>
        <v>0</v>
      </c>
      <c r="N1651" s="1">
        <v>1.22</v>
      </c>
    </row>
    <row r="1652" spans="1:14" x14ac:dyDescent="0.3">
      <c r="A1652">
        <v>1642</v>
      </c>
      <c r="B1652">
        <v>252</v>
      </c>
      <c r="C1652" s="1">
        <v>0.34</v>
      </c>
      <c r="D1652" t="s">
        <v>12</v>
      </c>
      <c r="E1652" t="s">
        <v>1607</v>
      </c>
      <c r="F1652">
        <v>6</v>
      </c>
      <c r="G1652">
        <v>6068</v>
      </c>
      <c r="H1652">
        <v>7</v>
      </c>
      <c r="I1652">
        <v>12857</v>
      </c>
      <c r="J1652" s="1">
        <v>0.08</v>
      </c>
      <c r="K1652">
        <v>0.183</v>
      </c>
      <c r="L1652" s="3">
        <v>1</v>
      </c>
      <c r="M1652">
        <f t="shared" si="26"/>
        <v>0</v>
      </c>
      <c r="N1652" s="1">
        <v>1.82</v>
      </c>
    </row>
    <row r="1653" spans="1:14" x14ac:dyDescent="0.3">
      <c r="A1653">
        <v>1643</v>
      </c>
      <c r="B1653">
        <v>252</v>
      </c>
      <c r="C1653" s="1">
        <v>0.34</v>
      </c>
      <c r="D1653" t="s">
        <v>13</v>
      </c>
      <c r="E1653" t="s">
        <v>1608</v>
      </c>
      <c r="F1653">
        <v>5</v>
      </c>
      <c r="G1653">
        <v>5812</v>
      </c>
      <c r="H1653">
        <v>6</v>
      </c>
      <c r="I1653">
        <v>12773</v>
      </c>
      <c r="J1653" s="1">
        <v>7.0000000000000007E-2</v>
      </c>
      <c r="K1653">
        <v>0.26300000000000001</v>
      </c>
      <c r="L1653" s="3">
        <v>1</v>
      </c>
      <c r="M1653">
        <f t="shared" si="26"/>
        <v>0</v>
      </c>
      <c r="N1653" s="1">
        <v>1.83</v>
      </c>
    </row>
    <row r="1654" spans="1:14" x14ac:dyDescent="0.3">
      <c r="A1654">
        <v>1644</v>
      </c>
      <c r="B1654">
        <v>252</v>
      </c>
      <c r="C1654" s="1">
        <v>0.34</v>
      </c>
      <c r="D1654" t="s">
        <v>27</v>
      </c>
      <c r="E1654" t="s">
        <v>1609</v>
      </c>
      <c r="F1654">
        <v>4</v>
      </c>
      <c r="G1654">
        <v>6417</v>
      </c>
      <c r="H1654">
        <v>4</v>
      </c>
      <c r="I1654">
        <v>11741</v>
      </c>
      <c r="J1654" s="1">
        <v>0.06</v>
      </c>
      <c r="K1654">
        <v>0.38500000000000001</v>
      </c>
      <c r="L1654" s="3">
        <v>1</v>
      </c>
      <c r="M1654">
        <f t="shared" si="26"/>
        <v>0</v>
      </c>
      <c r="N1654" s="1">
        <v>1.83</v>
      </c>
    </row>
    <row r="1655" spans="1:14" x14ac:dyDescent="0.3">
      <c r="A1655">
        <v>1645</v>
      </c>
      <c r="B1655">
        <v>252</v>
      </c>
      <c r="C1655" s="1">
        <v>0.34</v>
      </c>
      <c r="D1655" t="s">
        <v>23</v>
      </c>
      <c r="E1655" t="s">
        <v>1610</v>
      </c>
      <c r="F1655">
        <v>9</v>
      </c>
      <c r="G1655">
        <v>2945</v>
      </c>
      <c r="H1655">
        <v>14</v>
      </c>
      <c r="I1655">
        <v>5515</v>
      </c>
      <c r="J1655" s="1">
        <v>0.13</v>
      </c>
      <c r="K1655">
        <v>0.497</v>
      </c>
      <c r="L1655" s="3">
        <v>1</v>
      </c>
      <c r="M1655">
        <f t="shared" si="26"/>
        <v>0</v>
      </c>
      <c r="N1655" s="1">
        <v>1.2</v>
      </c>
    </row>
    <row r="1656" spans="1:14" x14ac:dyDescent="0.3">
      <c r="A1656">
        <v>1646</v>
      </c>
      <c r="B1656">
        <v>252</v>
      </c>
      <c r="C1656" s="1">
        <v>0.34</v>
      </c>
      <c r="D1656" t="s">
        <v>27</v>
      </c>
      <c r="E1656" t="s">
        <v>1611</v>
      </c>
      <c r="F1656">
        <v>3</v>
      </c>
      <c r="G1656">
        <v>6417</v>
      </c>
      <c r="H1656">
        <v>3</v>
      </c>
      <c r="I1656">
        <v>11741</v>
      </c>
      <c r="J1656" s="1">
        <v>0.04</v>
      </c>
      <c r="K1656">
        <v>0.56899999999999995</v>
      </c>
      <c r="L1656" s="3">
        <v>1</v>
      </c>
      <c r="M1656">
        <f t="shared" si="26"/>
        <v>0</v>
      </c>
      <c r="N1656" s="1">
        <v>1.83</v>
      </c>
    </row>
    <row r="1657" spans="1:14" x14ac:dyDescent="0.3">
      <c r="A1657">
        <v>1647</v>
      </c>
      <c r="B1657">
        <v>252</v>
      </c>
      <c r="C1657" s="1">
        <v>0.34</v>
      </c>
      <c r="D1657" t="s">
        <v>27</v>
      </c>
      <c r="E1657" t="s">
        <v>1612</v>
      </c>
      <c r="F1657">
        <v>4</v>
      </c>
      <c r="G1657">
        <v>6417</v>
      </c>
      <c r="H1657">
        <v>5</v>
      </c>
      <c r="I1657">
        <v>11741</v>
      </c>
      <c r="J1657" s="1">
        <v>0.06</v>
      </c>
      <c r="K1657">
        <v>0.58699999999999997</v>
      </c>
      <c r="L1657" s="3">
        <v>1</v>
      </c>
      <c r="M1657">
        <f t="shared" si="26"/>
        <v>0</v>
      </c>
      <c r="N1657" s="1">
        <v>1.46</v>
      </c>
    </row>
    <row r="1658" spans="1:14" x14ac:dyDescent="0.3">
      <c r="A1658">
        <v>1648</v>
      </c>
      <c r="B1658">
        <v>252</v>
      </c>
      <c r="C1658" s="1">
        <v>0.34</v>
      </c>
      <c r="D1658" t="s">
        <v>27</v>
      </c>
      <c r="E1658" t="s">
        <v>1613</v>
      </c>
      <c r="F1658">
        <v>4</v>
      </c>
      <c r="G1658">
        <v>6417</v>
      </c>
      <c r="H1658">
        <v>5</v>
      </c>
      <c r="I1658">
        <v>11741</v>
      </c>
      <c r="J1658" s="1">
        <v>0.06</v>
      </c>
      <c r="K1658">
        <v>0.58699999999999997</v>
      </c>
      <c r="L1658" s="3">
        <v>1</v>
      </c>
      <c r="M1658">
        <f t="shared" si="26"/>
        <v>0</v>
      </c>
      <c r="N1658" s="1">
        <v>1.46</v>
      </c>
    </row>
    <row r="1659" spans="1:14" x14ac:dyDescent="0.3">
      <c r="A1659">
        <v>1649</v>
      </c>
      <c r="B1659">
        <v>252</v>
      </c>
      <c r="C1659" s="1">
        <v>0.34</v>
      </c>
      <c r="D1659" t="s">
        <v>12</v>
      </c>
      <c r="E1659" t="s">
        <v>1614</v>
      </c>
      <c r="F1659">
        <v>4</v>
      </c>
      <c r="G1659">
        <v>6068</v>
      </c>
      <c r="H1659">
        <v>6</v>
      </c>
      <c r="I1659">
        <v>12857</v>
      </c>
      <c r="J1659" s="1">
        <v>0.06</v>
      </c>
      <c r="K1659">
        <v>0.60199999999999998</v>
      </c>
      <c r="L1659" s="3">
        <v>1</v>
      </c>
      <c r="M1659">
        <f t="shared" si="26"/>
        <v>0</v>
      </c>
      <c r="N1659" s="1">
        <v>1.41</v>
      </c>
    </row>
    <row r="1660" spans="1:14" x14ac:dyDescent="0.3">
      <c r="A1660">
        <v>1650</v>
      </c>
      <c r="B1660">
        <v>252</v>
      </c>
      <c r="C1660" s="1">
        <v>0.34</v>
      </c>
      <c r="D1660" t="s">
        <v>34</v>
      </c>
      <c r="E1660" t="s">
        <v>1615</v>
      </c>
      <c r="F1660">
        <v>3</v>
      </c>
      <c r="G1660">
        <v>6279</v>
      </c>
      <c r="H1660">
        <v>4</v>
      </c>
      <c r="I1660">
        <v>11946</v>
      </c>
      <c r="J1660" s="1">
        <v>0.04</v>
      </c>
      <c r="K1660">
        <v>0.72499999999999998</v>
      </c>
      <c r="L1660" s="3">
        <v>1</v>
      </c>
      <c r="M1660">
        <f t="shared" si="26"/>
        <v>0</v>
      </c>
      <c r="N1660" s="1">
        <v>1.43</v>
      </c>
    </row>
    <row r="1661" spans="1:14" x14ac:dyDescent="0.3">
      <c r="A1661">
        <v>1651</v>
      </c>
      <c r="B1661">
        <v>253</v>
      </c>
      <c r="C1661" s="1">
        <v>0.34</v>
      </c>
      <c r="D1661" t="s">
        <v>12</v>
      </c>
      <c r="E1661" t="s">
        <v>1616</v>
      </c>
      <c r="F1661">
        <v>9</v>
      </c>
      <c r="G1661">
        <v>6068</v>
      </c>
      <c r="H1661">
        <v>12</v>
      </c>
      <c r="I1661">
        <v>12857</v>
      </c>
      <c r="J1661" s="1">
        <v>0.13</v>
      </c>
      <c r="K1661">
        <v>0.14399999999999999</v>
      </c>
      <c r="L1661" s="3">
        <v>1</v>
      </c>
      <c r="M1661">
        <f t="shared" si="26"/>
        <v>0</v>
      </c>
      <c r="N1661" s="1">
        <v>1.59</v>
      </c>
    </row>
    <row r="1662" spans="1:14" x14ac:dyDescent="0.3">
      <c r="A1662">
        <v>1652</v>
      </c>
      <c r="B1662">
        <v>253</v>
      </c>
      <c r="C1662" s="1">
        <v>0.34</v>
      </c>
      <c r="D1662" t="s">
        <v>20</v>
      </c>
      <c r="E1662" t="s">
        <v>1617</v>
      </c>
      <c r="F1662">
        <v>8</v>
      </c>
      <c r="G1662">
        <v>2077</v>
      </c>
      <c r="H1662">
        <v>10</v>
      </c>
      <c r="I1662">
        <v>3624</v>
      </c>
      <c r="J1662" s="1">
        <v>0.11</v>
      </c>
      <c r="K1662">
        <v>0.316</v>
      </c>
      <c r="L1662" s="3">
        <v>1</v>
      </c>
      <c r="M1662">
        <f t="shared" si="26"/>
        <v>0</v>
      </c>
      <c r="N1662" s="1">
        <v>1.4</v>
      </c>
    </row>
    <row r="1663" spans="1:14" x14ac:dyDescent="0.3">
      <c r="A1663">
        <v>1653</v>
      </c>
      <c r="B1663">
        <v>253</v>
      </c>
      <c r="C1663" s="1">
        <v>0.34</v>
      </c>
      <c r="D1663" t="s">
        <v>16</v>
      </c>
      <c r="E1663" t="s">
        <v>1618</v>
      </c>
      <c r="F1663">
        <v>4</v>
      </c>
      <c r="G1663">
        <v>6407</v>
      </c>
      <c r="H1663">
        <v>6</v>
      </c>
      <c r="I1663">
        <v>13681</v>
      </c>
      <c r="J1663" s="1">
        <v>0.06</v>
      </c>
      <c r="K1663">
        <v>0.59499999999999997</v>
      </c>
      <c r="L1663" s="3">
        <v>1</v>
      </c>
      <c r="M1663">
        <f t="shared" si="26"/>
        <v>0</v>
      </c>
      <c r="N1663" s="1">
        <v>1.42</v>
      </c>
    </row>
    <row r="1664" spans="1:14" x14ac:dyDescent="0.3">
      <c r="A1664">
        <v>1654</v>
      </c>
      <c r="B1664">
        <v>253</v>
      </c>
      <c r="C1664" s="1">
        <v>0.34</v>
      </c>
      <c r="D1664" t="s">
        <v>70</v>
      </c>
      <c r="E1664" t="s">
        <v>1619</v>
      </c>
      <c r="F1664">
        <v>4</v>
      </c>
      <c r="G1664">
        <v>2110</v>
      </c>
      <c r="H1664">
        <v>6</v>
      </c>
      <c r="I1664">
        <v>3518</v>
      </c>
      <c r="J1664" s="1">
        <v>0.06</v>
      </c>
      <c r="K1664">
        <v>0.82</v>
      </c>
      <c r="L1664" s="3">
        <v>1</v>
      </c>
      <c r="M1664">
        <f t="shared" si="26"/>
        <v>0</v>
      </c>
      <c r="N1664" s="1">
        <v>1.1100000000000001</v>
      </c>
    </row>
    <row r="1665" spans="1:14" x14ac:dyDescent="0.3">
      <c r="A1665">
        <v>1655</v>
      </c>
      <c r="B1665">
        <v>253</v>
      </c>
      <c r="C1665" s="1">
        <v>0.34</v>
      </c>
      <c r="D1665" t="s">
        <v>16</v>
      </c>
      <c r="E1665" t="s">
        <v>1620</v>
      </c>
      <c r="F1665">
        <v>3</v>
      </c>
      <c r="G1665">
        <v>6407</v>
      </c>
      <c r="H1665">
        <v>6</v>
      </c>
      <c r="I1665">
        <v>13681</v>
      </c>
      <c r="J1665" s="1">
        <v>0.04</v>
      </c>
      <c r="K1665">
        <v>0.85799999999999998</v>
      </c>
      <c r="L1665" s="3">
        <v>1</v>
      </c>
      <c r="M1665">
        <f t="shared" si="26"/>
        <v>0</v>
      </c>
      <c r="N1665" s="1">
        <v>1.07</v>
      </c>
    </row>
    <row r="1666" spans="1:14" x14ac:dyDescent="0.3">
      <c r="A1666">
        <v>1656</v>
      </c>
      <c r="B1666">
        <v>254</v>
      </c>
      <c r="C1666" s="1">
        <v>0.34</v>
      </c>
      <c r="D1666" t="s">
        <v>34</v>
      </c>
      <c r="E1666" t="s">
        <v>1621</v>
      </c>
      <c r="F1666">
        <v>6</v>
      </c>
      <c r="G1666">
        <v>6279</v>
      </c>
      <c r="H1666">
        <v>8</v>
      </c>
      <c r="I1666">
        <v>11946</v>
      </c>
      <c r="J1666" s="1">
        <v>0.08</v>
      </c>
      <c r="K1666">
        <v>0.42</v>
      </c>
      <c r="L1666" s="3">
        <v>1</v>
      </c>
      <c r="M1666">
        <f t="shared" si="26"/>
        <v>0</v>
      </c>
      <c r="N1666" s="1">
        <v>1.43</v>
      </c>
    </row>
    <row r="1667" spans="1:14" x14ac:dyDescent="0.3">
      <c r="A1667">
        <v>1657</v>
      </c>
      <c r="B1667">
        <v>254</v>
      </c>
      <c r="C1667" s="1">
        <v>0.34</v>
      </c>
      <c r="D1667" t="s">
        <v>43</v>
      </c>
      <c r="E1667" t="s">
        <v>1622</v>
      </c>
      <c r="F1667">
        <v>6</v>
      </c>
      <c r="G1667">
        <v>2905</v>
      </c>
      <c r="H1667">
        <v>8</v>
      </c>
      <c r="I1667">
        <v>5401</v>
      </c>
      <c r="J1667" s="1">
        <v>0.08</v>
      </c>
      <c r="K1667">
        <v>0.44800000000000001</v>
      </c>
      <c r="L1667" s="3">
        <v>1</v>
      </c>
      <c r="M1667">
        <f t="shared" si="26"/>
        <v>0</v>
      </c>
      <c r="N1667" s="1">
        <v>1.39</v>
      </c>
    </row>
    <row r="1668" spans="1:14" x14ac:dyDescent="0.3">
      <c r="A1668">
        <v>1658</v>
      </c>
      <c r="B1668">
        <v>254</v>
      </c>
      <c r="C1668" s="1">
        <v>0.34</v>
      </c>
      <c r="D1668" t="s">
        <v>27</v>
      </c>
      <c r="E1668" t="s">
        <v>1623</v>
      </c>
      <c r="F1668">
        <v>6</v>
      </c>
      <c r="G1668">
        <v>6417</v>
      </c>
      <c r="H1668">
        <v>8</v>
      </c>
      <c r="I1668">
        <v>11741</v>
      </c>
      <c r="J1668" s="1">
        <v>0.08</v>
      </c>
      <c r="K1668">
        <v>0.46899999999999997</v>
      </c>
      <c r="L1668" s="3">
        <v>1</v>
      </c>
      <c r="M1668">
        <f t="shared" si="26"/>
        <v>0</v>
      </c>
      <c r="N1668" s="1">
        <v>1.37</v>
      </c>
    </row>
    <row r="1669" spans="1:14" x14ac:dyDescent="0.3">
      <c r="A1669">
        <v>1659</v>
      </c>
      <c r="B1669">
        <v>254</v>
      </c>
      <c r="C1669" s="1">
        <v>0.34</v>
      </c>
      <c r="D1669" t="s">
        <v>27</v>
      </c>
      <c r="E1669" t="s">
        <v>1624</v>
      </c>
      <c r="F1669">
        <v>6</v>
      </c>
      <c r="G1669">
        <v>6417</v>
      </c>
      <c r="H1669">
        <v>8</v>
      </c>
      <c r="I1669">
        <v>11741</v>
      </c>
      <c r="J1669" s="1">
        <v>0.08</v>
      </c>
      <c r="K1669">
        <v>0.46899999999999997</v>
      </c>
      <c r="L1669" s="3">
        <v>1</v>
      </c>
      <c r="M1669">
        <f t="shared" si="26"/>
        <v>0</v>
      </c>
      <c r="N1669" s="1">
        <v>1.37</v>
      </c>
    </row>
    <row r="1670" spans="1:14" x14ac:dyDescent="0.3">
      <c r="A1670">
        <v>1660</v>
      </c>
      <c r="B1670">
        <v>254</v>
      </c>
      <c r="C1670" s="1">
        <v>0.34</v>
      </c>
      <c r="D1670" t="s">
        <v>27</v>
      </c>
      <c r="E1670" t="s">
        <v>1625</v>
      </c>
      <c r="F1670">
        <v>6</v>
      </c>
      <c r="G1670">
        <v>6417</v>
      </c>
      <c r="H1670">
        <v>8</v>
      </c>
      <c r="I1670">
        <v>11741</v>
      </c>
      <c r="J1670" s="1">
        <v>0.08</v>
      </c>
      <c r="K1670">
        <v>0.46899999999999997</v>
      </c>
      <c r="L1670" s="3">
        <v>1</v>
      </c>
      <c r="M1670">
        <f t="shared" si="26"/>
        <v>0</v>
      </c>
      <c r="N1670" s="1">
        <v>1.37</v>
      </c>
    </row>
    <row r="1671" spans="1:14" x14ac:dyDescent="0.3">
      <c r="A1671">
        <v>1661</v>
      </c>
      <c r="B1671">
        <v>255</v>
      </c>
      <c r="C1671" s="1">
        <v>0.34</v>
      </c>
      <c r="D1671" t="s">
        <v>12</v>
      </c>
      <c r="E1671" t="s">
        <v>1626</v>
      </c>
      <c r="F1671">
        <v>5</v>
      </c>
      <c r="G1671">
        <v>6068</v>
      </c>
      <c r="H1671">
        <v>5</v>
      </c>
      <c r="I1671">
        <v>12857</v>
      </c>
      <c r="J1671" s="1">
        <v>7.0000000000000007E-2</v>
      </c>
      <c r="K1671">
        <v>0.154</v>
      </c>
      <c r="L1671" s="3">
        <v>1</v>
      </c>
      <c r="M1671">
        <f t="shared" si="26"/>
        <v>0</v>
      </c>
      <c r="N1671" s="1">
        <v>2.12</v>
      </c>
    </row>
    <row r="1672" spans="1:14" x14ac:dyDescent="0.3">
      <c r="A1672">
        <v>1662</v>
      </c>
      <c r="B1672">
        <v>255</v>
      </c>
      <c r="C1672" s="1">
        <v>0.34</v>
      </c>
      <c r="D1672" t="s">
        <v>13</v>
      </c>
      <c r="E1672" t="s">
        <v>1627</v>
      </c>
      <c r="F1672">
        <v>4</v>
      </c>
      <c r="G1672">
        <v>5812</v>
      </c>
      <c r="H1672">
        <v>5</v>
      </c>
      <c r="I1672">
        <v>12773</v>
      </c>
      <c r="J1672" s="1">
        <v>0.06</v>
      </c>
      <c r="K1672">
        <v>0.41599999999999998</v>
      </c>
      <c r="L1672" s="3">
        <v>1</v>
      </c>
      <c r="M1672">
        <f t="shared" si="26"/>
        <v>0</v>
      </c>
      <c r="N1672" s="1">
        <v>1.76</v>
      </c>
    </row>
    <row r="1673" spans="1:14" x14ac:dyDescent="0.3">
      <c r="A1673">
        <v>1663</v>
      </c>
      <c r="B1673">
        <v>255</v>
      </c>
      <c r="C1673" s="1">
        <v>0.34</v>
      </c>
      <c r="D1673" t="s">
        <v>12</v>
      </c>
      <c r="E1673" t="s">
        <v>1628</v>
      </c>
      <c r="F1673">
        <v>4</v>
      </c>
      <c r="G1673">
        <v>6068</v>
      </c>
      <c r="H1673">
        <v>5</v>
      </c>
      <c r="I1673">
        <v>12857</v>
      </c>
      <c r="J1673" s="1">
        <v>0.06</v>
      </c>
      <c r="K1673">
        <v>0.44700000000000001</v>
      </c>
      <c r="L1673" s="3">
        <v>1</v>
      </c>
      <c r="M1673">
        <f t="shared" si="26"/>
        <v>0</v>
      </c>
      <c r="N1673" s="1">
        <v>1.7</v>
      </c>
    </row>
    <row r="1674" spans="1:14" x14ac:dyDescent="0.3">
      <c r="A1674">
        <v>1664</v>
      </c>
      <c r="B1674">
        <v>255</v>
      </c>
      <c r="C1674" s="1">
        <v>0.34</v>
      </c>
      <c r="D1674" t="s">
        <v>70</v>
      </c>
      <c r="E1674" t="s">
        <v>1629</v>
      </c>
      <c r="F1674">
        <v>4</v>
      </c>
      <c r="G1674">
        <v>2110</v>
      </c>
      <c r="H1674">
        <v>5</v>
      </c>
      <c r="I1674">
        <v>3518</v>
      </c>
      <c r="J1674" s="1">
        <v>0.06</v>
      </c>
      <c r="K1674">
        <v>0.68200000000000005</v>
      </c>
      <c r="L1674" s="3">
        <v>1</v>
      </c>
      <c r="M1674">
        <f t="shared" si="26"/>
        <v>0</v>
      </c>
      <c r="N1674" s="1">
        <v>1.33</v>
      </c>
    </row>
    <row r="1675" spans="1:14" x14ac:dyDescent="0.3">
      <c r="A1675">
        <v>1665</v>
      </c>
      <c r="B1675">
        <v>255</v>
      </c>
      <c r="C1675" s="1">
        <v>0.34</v>
      </c>
      <c r="D1675" t="s">
        <v>25</v>
      </c>
      <c r="E1675" t="s">
        <v>1630</v>
      </c>
      <c r="F1675">
        <v>11</v>
      </c>
      <c r="G1675">
        <v>1794</v>
      </c>
      <c r="H1675">
        <v>28</v>
      </c>
      <c r="I1675">
        <v>3187</v>
      </c>
      <c r="J1675" s="1">
        <v>0.16</v>
      </c>
      <c r="K1675">
        <v>0.99199999999999999</v>
      </c>
      <c r="L1675" s="3">
        <v>1</v>
      </c>
      <c r="M1675">
        <f t="shared" si="26"/>
        <v>0</v>
      </c>
      <c r="N1675" s="1">
        <v>0.7</v>
      </c>
    </row>
    <row r="1676" spans="1:14" x14ac:dyDescent="0.3">
      <c r="A1676">
        <v>1666</v>
      </c>
      <c r="B1676">
        <v>256</v>
      </c>
      <c r="C1676" s="1">
        <v>0.34</v>
      </c>
      <c r="D1676" t="s">
        <v>34</v>
      </c>
      <c r="E1676" t="s">
        <v>1631</v>
      </c>
      <c r="F1676">
        <v>7</v>
      </c>
      <c r="G1676">
        <v>6279</v>
      </c>
      <c r="H1676">
        <v>8</v>
      </c>
      <c r="I1676">
        <v>11946</v>
      </c>
      <c r="J1676" s="1">
        <v>0.1</v>
      </c>
      <c r="K1676">
        <v>0.18099999999999999</v>
      </c>
      <c r="L1676" s="3">
        <v>1</v>
      </c>
      <c r="M1676">
        <f t="shared" si="26"/>
        <v>0</v>
      </c>
      <c r="N1676" s="1">
        <v>1.66</v>
      </c>
    </row>
    <row r="1677" spans="1:14" x14ac:dyDescent="0.3">
      <c r="A1677">
        <v>1667</v>
      </c>
      <c r="B1677">
        <v>256</v>
      </c>
      <c r="C1677" s="1">
        <v>0.34</v>
      </c>
      <c r="D1677" t="s">
        <v>27</v>
      </c>
      <c r="E1677" t="s">
        <v>1632</v>
      </c>
      <c r="F1677">
        <v>7</v>
      </c>
      <c r="G1677">
        <v>6417</v>
      </c>
      <c r="H1677">
        <v>8</v>
      </c>
      <c r="I1677">
        <v>11741</v>
      </c>
      <c r="J1677" s="1">
        <v>0.1</v>
      </c>
      <c r="K1677">
        <v>0.214</v>
      </c>
      <c r="L1677" s="3">
        <v>1</v>
      </c>
      <c r="M1677">
        <f t="shared" si="26"/>
        <v>0</v>
      </c>
      <c r="N1677" s="1">
        <v>1.6</v>
      </c>
    </row>
    <row r="1678" spans="1:14" x14ac:dyDescent="0.3">
      <c r="A1678">
        <v>1668</v>
      </c>
      <c r="B1678">
        <v>256</v>
      </c>
      <c r="C1678" s="1">
        <v>0.34</v>
      </c>
      <c r="D1678" t="s">
        <v>43</v>
      </c>
      <c r="E1678" t="s">
        <v>1633</v>
      </c>
      <c r="F1678">
        <v>7</v>
      </c>
      <c r="G1678">
        <v>2905</v>
      </c>
      <c r="H1678">
        <v>9</v>
      </c>
      <c r="I1678">
        <v>5401</v>
      </c>
      <c r="J1678" s="1">
        <v>0.1</v>
      </c>
      <c r="K1678">
        <v>0.33300000000000002</v>
      </c>
      <c r="L1678" s="3">
        <v>1</v>
      </c>
      <c r="M1678">
        <f t="shared" si="26"/>
        <v>0</v>
      </c>
      <c r="N1678" s="1">
        <v>1.45</v>
      </c>
    </row>
    <row r="1679" spans="1:14" x14ac:dyDescent="0.3">
      <c r="A1679">
        <v>1669</v>
      </c>
      <c r="B1679">
        <v>256</v>
      </c>
      <c r="C1679" s="1">
        <v>0.34</v>
      </c>
      <c r="D1679" t="s">
        <v>27</v>
      </c>
      <c r="E1679" t="s">
        <v>1634</v>
      </c>
      <c r="F1679">
        <v>7</v>
      </c>
      <c r="G1679">
        <v>6417</v>
      </c>
      <c r="H1679">
        <v>9</v>
      </c>
      <c r="I1679">
        <v>11741</v>
      </c>
      <c r="J1679" s="1">
        <v>0.1</v>
      </c>
      <c r="K1679">
        <v>0.35299999999999998</v>
      </c>
      <c r="L1679" s="3">
        <v>1</v>
      </c>
      <c r="M1679">
        <f t="shared" si="26"/>
        <v>0</v>
      </c>
      <c r="N1679" s="1">
        <v>1.42</v>
      </c>
    </row>
    <row r="1680" spans="1:14" x14ac:dyDescent="0.3">
      <c r="A1680">
        <v>1670</v>
      </c>
      <c r="B1680">
        <v>256</v>
      </c>
      <c r="C1680" s="1">
        <v>0.34</v>
      </c>
      <c r="D1680" t="s">
        <v>27</v>
      </c>
      <c r="E1680" t="s">
        <v>1635</v>
      </c>
      <c r="F1680">
        <v>4</v>
      </c>
      <c r="G1680">
        <v>6417</v>
      </c>
      <c r="H1680">
        <v>4</v>
      </c>
      <c r="I1680">
        <v>11741</v>
      </c>
      <c r="J1680" s="1">
        <v>0.06</v>
      </c>
      <c r="K1680">
        <v>0.38500000000000001</v>
      </c>
      <c r="L1680" s="3">
        <v>1</v>
      </c>
      <c r="M1680">
        <f t="shared" si="26"/>
        <v>0</v>
      </c>
      <c r="N1680" s="1">
        <v>1.83</v>
      </c>
    </row>
    <row r="1681" spans="1:14" x14ac:dyDescent="0.3">
      <c r="A1681">
        <v>1671</v>
      </c>
      <c r="B1681">
        <v>256</v>
      </c>
      <c r="C1681" s="1">
        <v>0.34</v>
      </c>
      <c r="D1681" t="s">
        <v>27</v>
      </c>
      <c r="E1681" t="s">
        <v>1636</v>
      </c>
      <c r="F1681">
        <v>5</v>
      </c>
      <c r="G1681">
        <v>6417</v>
      </c>
      <c r="H1681">
        <v>6</v>
      </c>
      <c r="I1681">
        <v>11741</v>
      </c>
      <c r="J1681" s="1">
        <v>7.0000000000000007E-2</v>
      </c>
      <c r="K1681">
        <v>0.434</v>
      </c>
      <c r="L1681" s="3">
        <v>1</v>
      </c>
      <c r="M1681">
        <f t="shared" si="26"/>
        <v>0</v>
      </c>
      <c r="N1681" s="1">
        <v>1.52</v>
      </c>
    </row>
    <row r="1682" spans="1:14" x14ac:dyDescent="0.3">
      <c r="A1682">
        <v>1672</v>
      </c>
      <c r="B1682">
        <v>256</v>
      </c>
      <c r="C1682" s="1">
        <v>0.34</v>
      </c>
      <c r="D1682" t="s">
        <v>27</v>
      </c>
      <c r="E1682" t="s">
        <v>1637</v>
      </c>
      <c r="F1682">
        <v>5</v>
      </c>
      <c r="G1682">
        <v>6417</v>
      </c>
      <c r="H1682">
        <v>7</v>
      </c>
      <c r="I1682">
        <v>11741</v>
      </c>
      <c r="J1682" s="1">
        <v>7.0000000000000007E-2</v>
      </c>
      <c r="K1682">
        <v>0.60099999999999998</v>
      </c>
      <c r="L1682" s="3">
        <v>1</v>
      </c>
      <c r="M1682">
        <f t="shared" si="26"/>
        <v>0</v>
      </c>
      <c r="N1682" s="1">
        <v>1.31</v>
      </c>
    </row>
    <row r="1683" spans="1:14" x14ac:dyDescent="0.3">
      <c r="A1683">
        <v>1673</v>
      </c>
      <c r="B1683">
        <v>256</v>
      </c>
      <c r="C1683" s="1">
        <v>0.34</v>
      </c>
      <c r="D1683" t="s">
        <v>34</v>
      </c>
      <c r="E1683" t="s">
        <v>1638</v>
      </c>
      <c r="F1683">
        <v>5</v>
      </c>
      <c r="G1683">
        <v>6279</v>
      </c>
      <c r="H1683">
        <v>8</v>
      </c>
      <c r="I1683">
        <v>11946</v>
      </c>
      <c r="J1683" s="1">
        <v>7.0000000000000007E-2</v>
      </c>
      <c r="K1683">
        <v>0.69099999999999995</v>
      </c>
      <c r="L1683" s="3">
        <v>1</v>
      </c>
      <c r="M1683">
        <f t="shared" si="26"/>
        <v>0</v>
      </c>
      <c r="N1683" s="1">
        <v>1.19</v>
      </c>
    </row>
    <row r="1684" spans="1:14" x14ac:dyDescent="0.3">
      <c r="A1684">
        <v>1674</v>
      </c>
      <c r="B1684">
        <v>256</v>
      </c>
      <c r="C1684" s="1">
        <v>0.34</v>
      </c>
      <c r="D1684" t="s">
        <v>27</v>
      </c>
      <c r="E1684" t="s">
        <v>1639</v>
      </c>
      <c r="F1684">
        <v>4</v>
      </c>
      <c r="G1684">
        <v>6417</v>
      </c>
      <c r="H1684">
        <v>6</v>
      </c>
      <c r="I1684">
        <v>11741</v>
      </c>
      <c r="J1684" s="1">
        <v>0.06</v>
      </c>
      <c r="K1684">
        <v>0.73899999999999999</v>
      </c>
      <c r="L1684" s="3">
        <v>1</v>
      </c>
      <c r="M1684">
        <f t="shared" si="26"/>
        <v>0</v>
      </c>
      <c r="N1684" s="1">
        <v>1.22</v>
      </c>
    </row>
    <row r="1685" spans="1:14" x14ac:dyDescent="0.3">
      <c r="A1685">
        <v>1675</v>
      </c>
      <c r="B1685">
        <v>256</v>
      </c>
      <c r="C1685" s="1">
        <v>0.34</v>
      </c>
      <c r="D1685" t="s">
        <v>43</v>
      </c>
      <c r="E1685" t="s">
        <v>1640</v>
      </c>
      <c r="F1685">
        <v>3</v>
      </c>
      <c r="G1685">
        <v>2905</v>
      </c>
      <c r="H1685">
        <v>5</v>
      </c>
      <c r="I1685">
        <v>5401</v>
      </c>
      <c r="J1685" s="1">
        <v>0.04</v>
      </c>
      <c r="K1685">
        <v>0.85599999999999998</v>
      </c>
      <c r="L1685" s="3">
        <v>1</v>
      </c>
      <c r="M1685">
        <f t="shared" si="26"/>
        <v>0</v>
      </c>
      <c r="N1685" s="1">
        <v>1.1200000000000001</v>
      </c>
    </row>
    <row r="1686" spans="1:14" x14ac:dyDescent="0.3">
      <c r="A1686">
        <v>1676</v>
      </c>
      <c r="B1686">
        <v>256</v>
      </c>
      <c r="C1686" s="1">
        <v>0.34</v>
      </c>
      <c r="D1686" t="s">
        <v>27</v>
      </c>
      <c r="E1686" t="s">
        <v>1641</v>
      </c>
      <c r="F1686">
        <v>3</v>
      </c>
      <c r="G1686">
        <v>6417</v>
      </c>
      <c r="H1686">
        <v>5</v>
      </c>
      <c r="I1686">
        <v>11741</v>
      </c>
      <c r="J1686" s="1">
        <v>0.04</v>
      </c>
      <c r="K1686">
        <v>0.86499999999999999</v>
      </c>
      <c r="L1686" s="3">
        <v>1</v>
      </c>
      <c r="M1686">
        <f t="shared" si="26"/>
        <v>0</v>
      </c>
      <c r="N1686" s="1">
        <v>1.1000000000000001</v>
      </c>
    </row>
    <row r="1687" spans="1:14" x14ac:dyDescent="0.3">
      <c r="A1687">
        <v>1677</v>
      </c>
      <c r="B1687">
        <v>257</v>
      </c>
      <c r="C1687" s="1">
        <v>0.34</v>
      </c>
      <c r="D1687" t="s">
        <v>12</v>
      </c>
      <c r="E1687" t="s">
        <v>1642</v>
      </c>
      <c r="F1687">
        <v>9</v>
      </c>
      <c r="G1687">
        <v>6068</v>
      </c>
      <c r="H1687">
        <v>12</v>
      </c>
      <c r="I1687">
        <v>12857</v>
      </c>
      <c r="J1687" s="1">
        <v>0.13</v>
      </c>
      <c r="K1687">
        <v>0.14399999999999999</v>
      </c>
      <c r="L1687" s="3">
        <v>1</v>
      </c>
      <c r="M1687">
        <f t="shared" ref="M1687:M1750" si="27">-LOG(L1687)</f>
        <v>0</v>
      </c>
      <c r="N1687" s="1">
        <v>1.59</v>
      </c>
    </row>
    <row r="1688" spans="1:14" x14ac:dyDescent="0.3">
      <c r="A1688">
        <v>1678</v>
      </c>
      <c r="B1688">
        <v>257</v>
      </c>
      <c r="C1688" s="1">
        <v>0.34</v>
      </c>
      <c r="D1688" t="s">
        <v>27</v>
      </c>
      <c r="E1688" t="s">
        <v>1643</v>
      </c>
      <c r="F1688">
        <v>6</v>
      </c>
      <c r="G1688">
        <v>6417</v>
      </c>
      <c r="H1688">
        <v>7</v>
      </c>
      <c r="I1688">
        <v>11741</v>
      </c>
      <c r="J1688" s="1">
        <v>0.08</v>
      </c>
      <c r="K1688">
        <v>0.31</v>
      </c>
      <c r="L1688" s="3">
        <v>1</v>
      </c>
      <c r="M1688">
        <f t="shared" si="27"/>
        <v>0</v>
      </c>
      <c r="N1688" s="1">
        <v>1.57</v>
      </c>
    </row>
    <row r="1689" spans="1:14" x14ac:dyDescent="0.3">
      <c r="A1689">
        <v>1679</v>
      </c>
      <c r="B1689">
        <v>257</v>
      </c>
      <c r="C1689" s="1">
        <v>0.34</v>
      </c>
      <c r="D1689" t="s">
        <v>34</v>
      </c>
      <c r="E1689" t="s">
        <v>1644</v>
      </c>
      <c r="F1689">
        <v>5</v>
      </c>
      <c r="G1689">
        <v>6279</v>
      </c>
      <c r="H1689">
        <v>6</v>
      </c>
      <c r="I1689">
        <v>11946</v>
      </c>
      <c r="J1689" s="1">
        <v>7.0000000000000007E-2</v>
      </c>
      <c r="K1689">
        <v>0.39300000000000002</v>
      </c>
      <c r="L1689" s="3">
        <v>1</v>
      </c>
      <c r="M1689">
        <f t="shared" si="27"/>
        <v>0</v>
      </c>
      <c r="N1689" s="1">
        <v>1.59</v>
      </c>
    </row>
    <row r="1690" spans="1:14" x14ac:dyDescent="0.3">
      <c r="A1690">
        <v>1680</v>
      </c>
      <c r="B1690">
        <v>257</v>
      </c>
      <c r="C1690" s="1">
        <v>0.34</v>
      </c>
      <c r="D1690" t="s">
        <v>43</v>
      </c>
      <c r="E1690" t="s">
        <v>1645</v>
      </c>
      <c r="F1690">
        <v>4</v>
      </c>
      <c r="G1690">
        <v>2905</v>
      </c>
      <c r="H1690">
        <v>5</v>
      </c>
      <c r="I1690">
        <v>5401</v>
      </c>
      <c r="J1690" s="1">
        <v>0.06</v>
      </c>
      <c r="K1690">
        <v>0.56999999999999995</v>
      </c>
      <c r="L1690" s="3">
        <v>1</v>
      </c>
      <c r="M1690">
        <f t="shared" si="27"/>
        <v>0</v>
      </c>
      <c r="N1690" s="1">
        <v>1.49</v>
      </c>
    </row>
    <row r="1691" spans="1:14" x14ac:dyDescent="0.3">
      <c r="A1691">
        <v>1681</v>
      </c>
      <c r="B1691">
        <v>257</v>
      </c>
      <c r="C1691" s="1">
        <v>0.34</v>
      </c>
      <c r="D1691" t="s">
        <v>43</v>
      </c>
      <c r="E1691" t="s">
        <v>1646</v>
      </c>
      <c r="F1691">
        <v>4</v>
      </c>
      <c r="G1691">
        <v>2905</v>
      </c>
      <c r="H1691">
        <v>5</v>
      </c>
      <c r="I1691">
        <v>5401</v>
      </c>
      <c r="J1691" s="1">
        <v>0.06</v>
      </c>
      <c r="K1691">
        <v>0.56999999999999995</v>
      </c>
      <c r="L1691" s="3">
        <v>1</v>
      </c>
      <c r="M1691">
        <f t="shared" si="27"/>
        <v>0</v>
      </c>
      <c r="N1691" s="1">
        <v>1.49</v>
      </c>
    </row>
    <row r="1692" spans="1:14" x14ac:dyDescent="0.3">
      <c r="A1692">
        <v>1682</v>
      </c>
      <c r="B1692">
        <v>257</v>
      </c>
      <c r="C1692" s="1">
        <v>0.34</v>
      </c>
      <c r="D1692" t="s">
        <v>43</v>
      </c>
      <c r="E1692" t="s">
        <v>1647</v>
      </c>
      <c r="F1692">
        <v>4</v>
      </c>
      <c r="G1692">
        <v>2905</v>
      </c>
      <c r="H1692">
        <v>5</v>
      </c>
      <c r="I1692">
        <v>5401</v>
      </c>
      <c r="J1692" s="1">
        <v>0.06</v>
      </c>
      <c r="K1692">
        <v>0.56999999999999995</v>
      </c>
      <c r="L1692" s="3">
        <v>1</v>
      </c>
      <c r="M1692">
        <f t="shared" si="27"/>
        <v>0</v>
      </c>
      <c r="N1692" s="1">
        <v>1.49</v>
      </c>
    </row>
    <row r="1693" spans="1:14" x14ac:dyDescent="0.3">
      <c r="A1693">
        <v>1683</v>
      </c>
      <c r="B1693">
        <v>257</v>
      </c>
      <c r="C1693" s="1">
        <v>0.34</v>
      </c>
      <c r="D1693" t="s">
        <v>27</v>
      </c>
      <c r="E1693" t="s">
        <v>1648</v>
      </c>
      <c r="F1693">
        <v>4</v>
      </c>
      <c r="G1693">
        <v>6417</v>
      </c>
      <c r="H1693">
        <v>5</v>
      </c>
      <c r="I1693">
        <v>11741</v>
      </c>
      <c r="J1693" s="1">
        <v>0.06</v>
      </c>
      <c r="K1693">
        <v>0.58699999999999997</v>
      </c>
      <c r="L1693" s="3">
        <v>1</v>
      </c>
      <c r="M1693">
        <f t="shared" si="27"/>
        <v>0</v>
      </c>
      <c r="N1693" s="1">
        <v>1.46</v>
      </c>
    </row>
    <row r="1694" spans="1:14" x14ac:dyDescent="0.3">
      <c r="A1694">
        <v>1684</v>
      </c>
      <c r="B1694">
        <v>257</v>
      </c>
      <c r="C1694" s="1">
        <v>0.34</v>
      </c>
      <c r="D1694" t="s">
        <v>27</v>
      </c>
      <c r="E1694" t="s">
        <v>1649</v>
      </c>
      <c r="F1694">
        <v>4</v>
      </c>
      <c r="G1694">
        <v>6417</v>
      </c>
      <c r="H1694">
        <v>5</v>
      </c>
      <c r="I1694">
        <v>11741</v>
      </c>
      <c r="J1694" s="1">
        <v>0.06</v>
      </c>
      <c r="K1694">
        <v>0.58699999999999997</v>
      </c>
      <c r="L1694" s="3">
        <v>1</v>
      </c>
      <c r="M1694">
        <f t="shared" si="27"/>
        <v>0</v>
      </c>
      <c r="N1694" s="1">
        <v>1.46</v>
      </c>
    </row>
    <row r="1695" spans="1:14" x14ac:dyDescent="0.3">
      <c r="A1695">
        <v>1685</v>
      </c>
      <c r="B1695">
        <v>257</v>
      </c>
      <c r="C1695" s="1">
        <v>0.34</v>
      </c>
      <c r="D1695" t="s">
        <v>27</v>
      </c>
      <c r="E1695" t="s">
        <v>1650</v>
      </c>
      <c r="F1695">
        <v>4</v>
      </c>
      <c r="G1695">
        <v>6417</v>
      </c>
      <c r="H1695">
        <v>5</v>
      </c>
      <c r="I1695">
        <v>11741</v>
      </c>
      <c r="J1695" s="1">
        <v>0.06</v>
      </c>
      <c r="K1695">
        <v>0.58699999999999997</v>
      </c>
      <c r="L1695" s="3">
        <v>1</v>
      </c>
      <c r="M1695">
        <f t="shared" si="27"/>
        <v>0</v>
      </c>
      <c r="N1695" s="1">
        <v>1.46</v>
      </c>
    </row>
    <row r="1696" spans="1:14" x14ac:dyDescent="0.3">
      <c r="A1696">
        <v>1686</v>
      </c>
      <c r="B1696">
        <v>257</v>
      </c>
      <c r="C1696" s="1">
        <v>0.34</v>
      </c>
      <c r="D1696" t="s">
        <v>27</v>
      </c>
      <c r="E1696" t="s">
        <v>1651</v>
      </c>
      <c r="F1696">
        <v>4</v>
      </c>
      <c r="G1696">
        <v>6417</v>
      </c>
      <c r="H1696">
        <v>5</v>
      </c>
      <c r="I1696">
        <v>11741</v>
      </c>
      <c r="J1696" s="1">
        <v>0.06</v>
      </c>
      <c r="K1696">
        <v>0.58699999999999997</v>
      </c>
      <c r="L1696" s="3">
        <v>1</v>
      </c>
      <c r="M1696">
        <f t="shared" si="27"/>
        <v>0</v>
      </c>
      <c r="N1696" s="1">
        <v>1.46</v>
      </c>
    </row>
    <row r="1697" spans="1:14" x14ac:dyDescent="0.3">
      <c r="A1697">
        <v>1687</v>
      </c>
      <c r="B1697">
        <v>258</v>
      </c>
      <c r="C1697" s="1">
        <v>0.33</v>
      </c>
      <c r="D1697" t="s">
        <v>27</v>
      </c>
      <c r="E1697" t="s">
        <v>1652</v>
      </c>
      <c r="F1697">
        <v>9</v>
      </c>
      <c r="G1697">
        <v>6417</v>
      </c>
      <c r="H1697">
        <v>12</v>
      </c>
      <c r="I1697">
        <v>11741</v>
      </c>
      <c r="J1697" s="1">
        <v>0.13</v>
      </c>
      <c r="K1697">
        <v>0.29599999999999999</v>
      </c>
      <c r="L1697" s="3">
        <v>1</v>
      </c>
      <c r="M1697">
        <f t="shared" si="27"/>
        <v>0</v>
      </c>
      <c r="N1697" s="1">
        <v>1.37</v>
      </c>
    </row>
    <row r="1698" spans="1:14" x14ac:dyDescent="0.3">
      <c r="A1698">
        <v>1688</v>
      </c>
      <c r="B1698">
        <v>258</v>
      </c>
      <c r="C1698" s="1">
        <v>0.33</v>
      </c>
      <c r="D1698" t="s">
        <v>43</v>
      </c>
      <c r="E1698" t="s">
        <v>1653</v>
      </c>
      <c r="F1698">
        <v>4</v>
      </c>
      <c r="G1698">
        <v>2905</v>
      </c>
      <c r="H1698">
        <v>5</v>
      </c>
      <c r="I1698">
        <v>5401</v>
      </c>
      <c r="J1698" s="1">
        <v>0.06</v>
      </c>
      <c r="K1698">
        <v>0.56999999999999995</v>
      </c>
      <c r="L1698" s="3">
        <v>1</v>
      </c>
      <c r="M1698">
        <f t="shared" si="27"/>
        <v>0</v>
      </c>
      <c r="N1698" s="1">
        <v>1.49</v>
      </c>
    </row>
    <row r="1699" spans="1:14" x14ac:dyDescent="0.3">
      <c r="A1699">
        <v>1689</v>
      </c>
      <c r="B1699">
        <v>258</v>
      </c>
      <c r="C1699" s="1">
        <v>0.33</v>
      </c>
      <c r="D1699" t="s">
        <v>27</v>
      </c>
      <c r="E1699" t="s">
        <v>1654</v>
      </c>
      <c r="F1699">
        <v>4</v>
      </c>
      <c r="G1699">
        <v>6417</v>
      </c>
      <c r="H1699">
        <v>5</v>
      </c>
      <c r="I1699">
        <v>11741</v>
      </c>
      <c r="J1699" s="1">
        <v>0.06</v>
      </c>
      <c r="K1699">
        <v>0.58699999999999997</v>
      </c>
      <c r="L1699" s="3">
        <v>1</v>
      </c>
      <c r="M1699">
        <f t="shared" si="27"/>
        <v>0</v>
      </c>
      <c r="N1699" s="1">
        <v>1.46</v>
      </c>
    </row>
    <row r="1700" spans="1:14" x14ac:dyDescent="0.3">
      <c r="A1700">
        <v>1690</v>
      </c>
      <c r="B1700">
        <v>259</v>
      </c>
      <c r="C1700" s="1">
        <v>0.33</v>
      </c>
      <c r="D1700" t="s">
        <v>27</v>
      </c>
      <c r="E1700" t="s">
        <v>1655</v>
      </c>
      <c r="F1700">
        <v>16</v>
      </c>
      <c r="G1700">
        <v>6417</v>
      </c>
      <c r="H1700">
        <v>25</v>
      </c>
      <c r="I1700">
        <v>11741</v>
      </c>
      <c r="J1700" s="1">
        <v>0.23</v>
      </c>
      <c r="K1700">
        <v>0.371</v>
      </c>
      <c r="L1700" s="3">
        <v>1</v>
      </c>
      <c r="M1700">
        <f t="shared" si="27"/>
        <v>0</v>
      </c>
      <c r="N1700" s="1">
        <v>1.17</v>
      </c>
    </row>
    <row r="1701" spans="1:14" x14ac:dyDescent="0.3">
      <c r="A1701">
        <v>1691</v>
      </c>
      <c r="B1701">
        <v>259</v>
      </c>
      <c r="C1701" s="1">
        <v>0.33</v>
      </c>
      <c r="D1701" t="s">
        <v>27</v>
      </c>
      <c r="E1701" t="s">
        <v>1656</v>
      </c>
      <c r="F1701">
        <v>6</v>
      </c>
      <c r="G1701">
        <v>6417</v>
      </c>
      <c r="H1701">
        <v>8</v>
      </c>
      <c r="I1701">
        <v>11741</v>
      </c>
      <c r="J1701" s="1">
        <v>0.08</v>
      </c>
      <c r="K1701">
        <v>0.46899999999999997</v>
      </c>
      <c r="L1701" s="3">
        <v>1</v>
      </c>
      <c r="M1701">
        <f t="shared" si="27"/>
        <v>0</v>
      </c>
      <c r="N1701" s="1">
        <v>1.37</v>
      </c>
    </row>
    <row r="1702" spans="1:14" x14ac:dyDescent="0.3">
      <c r="A1702">
        <v>1692</v>
      </c>
      <c r="B1702">
        <v>259</v>
      </c>
      <c r="C1702" s="1">
        <v>0.33</v>
      </c>
      <c r="D1702" t="s">
        <v>27</v>
      </c>
      <c r="E1702" t="s">
        <v>1657</v>
      </c>
      <c r="F1702">
        <v>17</v>
      </c>
      <c r="G1702">
        <v>6417</v>
      </c>
      <c r="H1702">
        <v>28</v>
      </c>
      <c r="I1702">
        <v>11741</v>
      </c>
      <c r="J1702" s="1">
        <v>0.24</v>
      </c>
      <c r="K1702">
        <v>0.47199999999999998</v>
      </c>
      <c r="L1702" s="3">
        <v>1</v>
      </c>
      <c r="M1702">
        <f t="shared" si="27"/>
        <v>0</v>
      </c>
      <c r="N1702" s="1">
        <v>1.1100000000000001</v>
      </c>
    </row>
    <row r="1703" spans="1:14" x14ac:dyDescent="0.3">
      <c r="A1703">
        <v>1693</v>
      </c>
      <c r="B1703">
        <v>259</v>
      </c>
      <c r="C1703" s="1">
        <v>0.33</v>
      </c>
      <c r="D1703" t="s">
        <v>43</v>
      </c>
      <c r="E1703" t="s">
        <v>1658</v>
      </c>
      <c r="F1703">
        <v>16</v>
      </c>
      <c r="G1703">
        <v>2905</v>
      </c>
      <c r="H1703">
        <v>27</v>
      </c>
      <c r="I1703">
        <v>5401</v>
      </c>
      <c r="J1703" s="1">
        <v>0.23</v>
      </c>
      <c r="K1703">
        <v>0.505</v>
      </c>
      <c r="L1703" s="3">
        <v>1</v>
      </c>
      <c r="M1703">
        <f t="shared" si="27"/>
        <v>0</v>
      </c>
      <c r="N1703" s="1">
        <v>1.1000000000000001</v>
      </c>
    </row>
    <row r="1704" spans="1:14" x14ac:dyDescent="0.3">
      <c r="A1704">
        <v>1694</v>
      </c>
      <c r="B1704">
        <v>259</v>
      </c>
      <c r="C1704" s="1">
        <v>0.33</v>
      </c>
      <c r="D1704" t="s">
        <v>34</v>
      </c>
      <c r="E1704" t="s">
        <v>1659</v>
      </c>
      <c r="F1704">
        <v>13</v>
      </c>
      <c r="G1704">
        <v>6279</v>
      </c>
      <c r="H1704">
        <v>22</v>
      </c>
      <c r="I1704">
        <v>11946</v>
      </c>
      <c r="J1704" s="1">
        <v>0.18</v>
      </c>
      <c r="K1704">
        <v>0.51200000000000001</v>
      </c>
      <c r="L1704" s="3">
        <v>1</v>
      </c>
      <c r="M1704">
        <f t="shared" si="27"/>
        <v>0</v>
      </c>
      <c r="N1704" s="1">
        <v>1.1200000000000001</v>
      </c>
    </row>
    <row r="1705" spans="1:14" x14ac:dyDescent="0.3">
      <c r="A1705">
        <v>1695</v>
      </c>
      <c r="B1705">
        <v>260</v>
      </c>
      <c r="C1705" s="1">
        <v>0.33</v>
      </c>
      <c r="D1705" t="s">
        <v>13</v>
      </c>
      <c r="E1705" t="s">
        <v>1660</v>
      </c>
      <c r="F1705">
        <v>4</v>
      </c>
      <c r="G1705">
        <v>5812</v>
      </c>
      <c r="H1705">
        <v>4</v>
      </c>
      <c r="I1705">
        <v>12773</v>
      </c>
      <c r="J1705" s="1">
        <v>0.06</v>
      </c>
      <c r="K1705">
        <v>0.248</v>
      </c>
      <c r="L1705" s="3">
        <v>1</v>
      </c>
      <c r="M1705">
        <f t="shared" si="27"/>
        <v>0</v>
      </c>
      <c r="N1705" s="1">
        <v>2.2000000000000002</v>
      </c>
    </row>
    <row r="1706" spans="1:14" x14ac:dyDescent="0.3">
      <c r="A1706">
        <v>1696</v>
      </c>
      <c r="B1706">
        <v>260</v>
      </c>
      <c r="C1706" s="1">
        <v>0.33</v>
      </c>
      <c r="D1706" t="s">
        <v>27</v>
      </c>
      <c r="E1706" t="s">
        <v>1661</v>
      </c>
      <c r="F1706">
        <v>3</v>
      </c>
      <c r="G1706">
        <v>6417</v>
      </c>
      <c r="H1706">
        <v>3</v>
      </c>
      <c r="I1706">
        <v>11741</v>
      </c>
      <c r="J1706" s="1">
        <v>0.04</v>
      </c>
      <c r="K1706">
        <v>0.56899999999999995</v>
      </c>
      <c r="L1706" s="3">
        <v>1</v>
      </c>
      <c r="M1706">
        <f t="shared" si="27"/>
        <v>0</v>
      </c>
      <c r="N1706" s="1">
        <v>1.83</v>
      </c>
    </row>
    <row r="1707" spans="1:14" x14ac:dyDescent="0.3">
      <c r="A1707">
        <v>1697</v>
      </c>
      <c r="B1707">
        <v>260</v>
      </c>
      <c r="C1707" s="1">
        <v>0.33</v>
      </c>
      <c r="D1707" t="s">
        <v>27</v>
      </c>
      <c r="E1707" t="s">
        <v>1662</v>
      </c>
      <c r="F1707">
        <v>3</v>
      </c>
      <c r="G1707">
        <v>6417</v>
      </c>
      <c r="H1707">
        <v>3</v>
      </c>
      <c r="I1707">
        <v>11741</v>
      </c>
      <c r="J1707" s="1">
        <v>0.04</v>
      </c>
      <c r="K1707">
        <v>0.56899999999999995</v>
      </c>
      <c r="L1707" s="3">
        <v>1</v>
      </c>
      <c r="M1707">
        <f t="shared" si="27"/>
        <v>0</v>
      </c>
      <c r="N1707" s="1">
        <v>1.83</v>
      </c>
    </row>
    <row r="1708" spans="1:14" x14ac:dyDescent="0.3">
      <c r="A1708">
        <v>1698</v>
      </c>
      <c r="B1708">
        <v>260</v>
      </c>
      <c r="C1708" s="1">
        <v>0.33</v>
      </c>
      <c r="D1708" t="s">
        <v>27</v>
      </c>
      <c r="E1708" t="s">
        <v>1663</v>
      </c>
      <c r="F1708">
        <v>3</v>
      </c>
      <c r="G1708">
        <v>6417</v>
      </c>
      <c r="H1708">
        <v>3</v>
      </c>
      <c r="I1708">
        <v>11741</v>
      </c>
      <c r="J1708" s="1">
        <v>0.04</v>
      </c>
      <c r="K1708">
        <v>0.56899999999999995</v>
      </c>
      <c r="L1708" s="3">
        <v>1</v>
      </c>
      <c r="M1708">
        <f t="shared" si="27"/>
        <v>0</v>
      </c>
      <c r="N1708" s="1">
        <v>1.83</v>
      </c>
    </row>
    <row r="1709" spans="1:14" x14ac:dyDescent="0.3">
      <c r="A1709">
        <v>1699</v>
      </c>
      <c r="B1709">
        <v>261</v>
      </c>
      <c r="C1709" s="1">
        <v>0.33</v>
      </c>
      <c r="D1709" t="s">
        <v>27</v>
      </c>
      <c r="E1709" t="s">
        <v>857</v>
      </c>
      <c r="F1709">
        <v>22</v>
      </c>
      <c r="G1709">
        <v>6417</v>
      </c>
      <c r="H1709">
        <v>35</v>
      </c>
      <c r="I1709">
        <v>11741</v>
      </c>
      <c r="J1709" s="1">
        <v>0.31</v>
      </c>
      <c r="K1709">
        <v>0.32200000000000001</v>
      </c>
      <c r="L1709" s="3">
        <v>1</v>
      </c>
      <c r="M1709">
        <f t="shared" si="27"/>
        <v>0</v>
      </c>
      <c r="N1709" s="1">
        <v>1.1499999999999999</v>
      </c>
    </row>
    <row r="1710" spans="1:14" x14ac:dyDescent="0.3">
      <c r="A1710">
        <v>1700</v>
      </c>
      <c r="B1710">
        <v>261</v>
      </c>
      <c r="C1710" s="1">
        <v>0.33</v>
      </c>
      <c r="D1710" t="s">
        <v>13</v>
      </c>
      <c r="E1710" t="s">
        <v>1664</v>
      </c>
      <c r="F1710">
        <v>10</v>
      </c>
      <c r="G1710">
        <v>5812</v>
      </c>
      <c r="H1710">
        <v>18</v>
      </c>
      <c r="I1710">
        <v>12773</v>
      </c>
      <c r="J1710" s="1">
        <v>0.14000000000000001</v>
      </c>
      <c r="K1710">
        <v>0.439</v>
      </c>
      <c r="L1710" s="3">
        <v>1</v>
      </c>
      <c r="M1710">
        <f t="shared" si="27"/>
        <v>0</v>
      </c>
      <c r="N1710" s="1">
        <v>1.22</v>
      </c>
    </row>
    <row r="1711" spans="1:14" x14ac:dyDescent="0.3">
      <c r="A1711">
        <v>1701</v>
      </c>
      <c r="B1711">
        <v>261</v>
      </c>
      <c r="C1711" s="1">
        <v>0.33</v>
      </c>
      <c r="D1711" t="s">
        <v>13</v>
      </c>
      <c r="E1711" t="s">
        <v>1665</v>
      </c>
      <c r="F1711">
        <v>10</v>
      </c>
      <c r="G1711">
        <v>5812</v>
      </c>
      <c r="H1711">
        <v>18</v>
      </c>
      <c r="I1711">
        <v>12773</v>
      </c>
      <c r="J1711" s="1">
        <v>0.14000000000000001</v>
      </c>
      <c r="K1711">
        <v>0.439</v>
      </c>
      <c r="L1711" s="3">
        <v>1</v>
      </c>
      <c r="M1711">
        <f t="shared" si="27"/>
        <v>0</v>
      </c>
      <c r="N1711" s="1">
        <v>1.22</v>
      </c>
    </row>
    <row r="1712" spans="1:14" x14ac:dyDescent="0.3">
      <c r="A1712">
        <v>1702</v>
      </c>
      <c r="B1712">
        <v>261</v>
      </c>
      <c r="C1712" s="1">
        <v>0.33</v>
      </c>
      <c r="D1712" t="s">
        <v>13</v>
      </c>
      <c r="E1712" t="s">
        <v>1666</v>
      </c>
      <c r="F1712">
        <v>10</v>
      </c>
      <c r="G1712">
        <v>5812</v>
      </c>
      <c r="H1712">
        <v>18</v>
      </c>
      <c r="I1712">
        <v>12773</v>
      </c>
      <c r="J1712" s="1">
        <v>0.14000000000000001</v>
      </c>
      <c r="K1712">
        <v>0.439</v>
      </c>
      <c r="L1712" s="3">
        <v>1</v>
      </c>
      <c r="M1712">
        <f t="shared" si="27"/>
        <v>0</v>
      </c>
      <c r="N1712" s="1">
        <v>1.22</v>
      </c>
    </row>
    <row r="1713" spans="1:14" x14ac:dyDescent="0.3">
      <c r="A1713">
        <v>1703</v>
      </c>
      <c r="B1713">
        <v>261</v>
      </c>
      <c r="C1713" s="1">
        <v>0.33</v>
      </c>
      <c r="D1713" t="s">
        <v>13</v>
      </c>
      <c r="E1713" t="s">
        <v>1667</v>
      </c>
      <c r="F1713">
        <v>10</v>
      </c>
      <c r="G1713">
        <v>5812</v>
      </c>
      <c r="H1713">
        <v>18</v>
      </c>
      <c r="I1713">
        <v>12773</v>
      </c>
      <c r="J1713" s="1">
        <v>0.14000000000000001</v>
      </c>
      <c r="K1713">
        <v>0.439</v>
      </c>
      <c r="L1713" s="3">
        <v>1</v>
      </c>
      <c r="M1713">
        <f t="shared" si="27"/>
        <v>0</v>
      </c>
      <c r="N1713" s="1">
        <v>1.22</v>
      </c>
    </row>
    <row r="1714" spans="1:14" x14ac:dyDescent="0.3">
      <c r="A1714">
        <v>1704</v>
      </c>
      <c r="B1714">
        <v>261</v>
      </c>
      <c r="C1714" s="1">
        <v>0.33</v>
      </c>
      <c r="D1714" t="s">
        <v>13</v>
      </c>
      <c r="E1714" t="s">
        <v>1668</v>
      </c>
      <c r="F1714">
        <v>10</v>
      </c>
      <c r="G1714">
        <v>5812</v>
      </c>
      <c r="H1714">
        <v>18</v>
      </c>
      <c r="I1714">
        <v>12773</v>
      </c>
      <c r="J1714" s="1">
        <v>0.14000000000000001</v>
      </c>
      <c r="K1714">
        <v>0.439</v>
      </c>
      <c r="L1714" s="3">
        <v>1</v>
      </c>
      <c r="M1714">
        <f t="shared" si="27"/>
        <v>0</v>
      </c>
      <c r="N1714" s="1">
        <v>1.22</v>
      </c>
    </row>
    <row r="1715" spans="1:14" x14ac:dyDescent="0.3">
      <c r="A1715">
        <v>1705</v>
      </c>
      <c r="B1715">
        <v>261</v>
      </c>
      <c r="C1715" s="1">
        <v>0.33</v>
      </c>
      <c r="D1715" t="s">
        <v>13</v>
      </c>
      <c r="E1715" t="s">
        <v>1669</v>
      </c>
      <c r="F1715">
        <v>10</v>
      </c>
      <c r="G1715">
        <v>5812</v>
      </c>
      <c r="H1715">
        <v>18</v>
      </c>
      <c r="I1715">
        <v>12773</v>
      </c>
      <c r="J1715" s="1">
        <v>0.14000000000000001</v>
      </c>
      <c r="K1715">
        <v>0.439</v>
      </c>
      <c r="L1715" s="3">
        <v>1</v>
      </c>
      <c r="M1715">
        <f t="shared" si="27"/>
        <v>0</v>
      </c>
      <c r="N1715" s="1">
        <v>1.22</v>
      </c>
    </row>
    <row r="1716" spans="1:14" x14ac:dyDescent="0.3">
      <c r="A1716">
        <v>1706</v>
      </c>
      <c r="B1716">
        <v>261</v>
      </c>
      <c r="C1716" s="1">
        <v>0.33</v>
      </c>
      <c r="D1716" t="s">
        <v>13</v>
      </c>
      <c r="E1716" t="s">
        <v>1670</v>
      </c>
      <c r="F1716">
        <v>10</v>
      </c>
      <c r="G1716">
        <v>5812</v>
      </c>
      <c r="H1716">
        <v>18</v>
      </c>
      <c r="I1716">
        <v>12773</v>
      </c>
      <c r="J1716" s="1">
        <v>0.14000000000000001</v>
      </c>
      <c r="K1716">
        <v>0.439</v>
      </c>
      <c r="L1716" s="3">
        <v>1</v>
      </c>
      <c r="M1716">
        <f t="shared" si="27"/>
        <v>0</v>
      </c>
      <c r="N1716" s="1">
        <v>1.22</v>
      </c>
    </row>
    <row r="1717" spans="1:14" x14ac:dyDescent="0.3">
      <c r="A1717">
        <v>1707</v>
      </c>
      <c r="B1717">
        <v>261</v>
      </c>
      <c r="C1717" s="1">
        <v>0.33</v>
      </c>
      <c r="D1717" t="s">
        <v>13</v>
      </c>
      <c r="E1717" t="s">
        <v>1671</v>
      </c>
      <c r="F1717">
        <v>10</v>
      </c>
      <c r="G1717">
        <v>5812</v>
      </c>
      <c r="H1717">
        <v>18</v>
      </c>
      <c r="I1717">
        <v>12773</v>
      </c>
      <c r="J1717" s="1">
        <v>0.14000000000000001</v>
      </c>
      <c r="K1717">
        <v>0.439</v>
      </c>
      <c r="L1717" s="3">
        <v>1</v>
      </c>
      <c r="M1717">
        <f t="shared" si="27"/>
        <v>0</v>
      </c>
      <c r="N1717" s="1">
        <v>1.22</v>
      </c>
    </row>
    <row r="1718" spans="1:14" x14ac:dyDescent="0.3">
      <c r="A1718">
        <v>1708</v>
      </c>
      <c r="B1718">
        <v>261</v>
      </c>
      <c r="C1718" s="1">
        <v>0.33</v>
      </c>
      <c r="D1718" t="s">
        <v>13</v>
      </c>
      <c r="E1718" t="s">
        <v>1672</v>
      </c>
      <c r="F1718">
        <v>10</v>
      </c>
      <c r="G1718">
        <v>5812</v>
      </c>
      <c r="H1718">
        <v>18</v>
      </c>
      <c r="I1718">
        <v>12773</v>
      </c>
      <c r="J1718" s="1">
        <v>0.14000000000000001</v>
      </c>
      <c r="K1718">
        <v>0.439</v>
      </c>
      <c r="L1718" s="3">
        <v>1</v>
      </c>
      <c r="M1718">
        <f t="shared" si="27"/>
        <v>0</v>
      </c>
      <c r="N1718" s="1">
        <v>1.22</v>
      </c>
    </row>
    <row r="1719" spans="1:14" x14ac:dyDescent="0.3">
      <c r="A1719">
        <v>1709</v>
      </c>
      <c r="B1719">
        <v>261</v>
      </c>
      <c r="C1719" s="1">
        <v>0.33</v>
      </c>
      <c r="D1719" t="s">
        <v>13</v>
      </c>
      <c r="E1719" t="s">
        <v>1673</v>
      </c>
      <c r="F1719">
        <v>10</v>
      </c>
      <c r="G1719">
        <v>5812</v>
      </c>
      <c r="H1719">
        <v>18</v>
      </c>
      <c r="I1719">
        <v>12773</v>
      </c>
      <c r="J1719" s="1">
        <v>0.14000000000000001</v>
      </c>
      <c r="K1719">
        <v>0.439</v>
      </c>
      <c r="L1719" s="3">
        <v>1</v>
      </c>
      <c r="M1719">
        <f t="shared" si="27"/>
        <v>0</v>
      </c>
      <c r="N1719" s="1">
        <v>1.22</v>
      </c>
    </row>
    <row r="1720" spans="1:14" x14ac:dyDescent="0.3">
      <c r="A1720">
        <v>1710</v>
      </c>
      <c r="B1720">
        <v>261</v>
      </c>
      <c r="C1720" s="1">
        <v>0.33</v>
      </c>
      <c r="D1720" t="s">
        <v>13</v>
      </c>
      <c r="E1720" t="s">
        <v>1674</v>
      </c>
      <c r="F1720">
        <v>10</v>
      </c>
      <c r="G1720">
        <v>5812</v>
      </c>
      <c r="H1720">
        <v>18</v>
      </c>
      <c r="I1720">
        <v>12773</v>
      </c>
      <c r="J1720" s="1">
        <v>0.14000000000000001</v>
      </c>
      <c r="K1720">
        <v>0.439</v>
      </c>
      <c r="L1720" s="3">
        <v>1</v>
      </c>
      <c r="M1720">
        <f t="shared" si="27"/>
        <v>0</v>
      </c>
      <c r="N1720" s="1">
        <v>1.22</v>
      </c>
    </row>
    <row r="1721" spans="1:14" x14ac:dyDescent="0.3">
      <c r="A1721">
        <v>1711</v>
      </c>
      <c r="B1721">
        <v>261</v>
      </c>
      <c r="C1721" s="1">
        <v>0.33</v>
      </c>
      <c r="D1721" t="s">
        <v>13</v>
      </c>
      <c r="E1721" t="s">
        <v>1675</v>
      </c>
      <c r="F1721">
        <v>10</v>
      </c>
      <c r="G1721">
        <v>5812</v>
      </c>
      <c r="H1721">
        <v>18</v>
      </c>
      <c r="I1721">
        <v>12773</v>
      </c>
      <c r="J1721" s="1">
        <v>0.14000000000000001</v>
      </c>
      <c r="K1721">
        <v>0.439</v>
      </c>
      <c r="L1721" s="3">
        <v>1</v>
      </c>
      <c r="M1721">
        <f t="shared" si="27"/>
        <v>0</v>
      </c>
      <c r="N1721" s="1">
        <v>1.22</v>
      </c>
    </row>
    <row r="1722" spans="1:14" x14ac:dyDescent="0.3">
      <c r="A1722">
        <v>1712</v>
      </c>
      <c r="B1722">
        <v>261</v>
      </c>
      <c r="C1722" s="1">
        <v>0.33</v>
      </c>
      <c r="D1722" t="s">
        <v>13</v>
      </c>
      <c r="E1722" t="s">
        <v>1676</v>
      </c>
      <c r="F1722">
        <v>10</v>
      </c>
      <c r="G1722">
        <v>5812</v>
      </c>
      <c r="H1722">
        <v>18</v>
      </c>
      <c r="I1722">
        <v>12773</v>
      </c>
      <c r="J1722" s="1">
        <v>0.14000000000000001</v>
      </c>
      <c r="K1722">
        <v>0.439</v>
      </c>
      <c r="L1722" s="3">
        <v>1</v>
      </c>
      <c r="M1722">
        <f t="shared" si="27"/>
        <v>0</v>
      </c>
      <c r="N1722" s="1">
        <v>1.22</v>
      </c>
    </row>
    <row r="1723" spans="1:14" x14ac:dyDescent="0.3">
      <c r="A1723">
        <v>1713</v>
      </c>
      <c r="B1723">
        <v>261</v>
      </c>
      <c r="C1723" s="1">
        <v>0.33</v>
      </c>
      <c r="D1723" t="s">
        <v>13</v>
      </c>
      <c r="E1723" t="s">
        <v>1677</v>
      </c>
      <c r="F1723">
        <v>10</v>
      </c>
      <c r="G1723">
        <v>5812</v>
      </c>
      <c r="H1723">
        <v>18</v>
      </c>
      <c r="I1723">
        <v>12773</v>
      </c>
      <c r="J1723" s="1">
        <v>0.14000000000000001</v>
      </c>
      <c r="K1723">
        <v>0.439</v>
      </c>
      <c r="L1723" s="3">
        <v>1</v>
      </c>
      <c r="M1723">
        <f t="shared" si="27"/>
        <v>0</v>
      </c>
      <c r="N1723" s="1">
        <v>1.22</v>
      </c>
    </row>
    <row r="1724" spans="1:14" x14ac:dyDescent="0.3">
      <c r="A1724">
        <v>1714</v>
      </c>
      <c r="B1724">
        <v>261</v>
      </c>
      <c r="C1724" s="1">
        <v>0.33</v>
      </c>
      <c r="D1724" t="s">
        <v>13</v>
      </c>
      <c r="E1724" t="s">
        <v>1678</v>
      </c>
      <c r="F1724">
        <v>10</v>
      </c>
      <c r="G1724">
        <v>5812</v>
      </c>
      <c r="H1724">
        <v>18</v>
      </c>
      <c r="I1724">
        <v>12773</v>
      </c>
      <c r="J1724" s="1">
        <v>0.14000000000000001</v>
      </c>
      <c r="K1724">
        <v>0.439</v>
      </c>
      <c r="L1724" s="3">
        <v>1</v>
      </c>
      <c r="M1724">
        <f t="shared" si="27"/>
        <v>0</v>
      </c>
      <c r="N1724" s="1">
        <v>1.22</v>
      </c>
    </row>
    <row r="1725" spans="1:14" x14ac:dyDescent="0.3">
      <c r="A1725">
        <v>1715</v>
      </c>
      <c r="B1725">
        <v>261</v>
      </c>
      <c r="C1725" s="1">
        <v>0.33</v>
      </c>
      <c r="D1725" t="s">
        <v>13</v>
      </c>
      <c r="E1725" t="s">
        <v>1679</v>
      </c>
      <c r="F1725">
        <v>9</v>
      </c>
      <c r="G1725">
        <v>5812</v>
      </c>
      <c r="H1725">
        <v>16</v>
      </c>
      <c r="I1725">
        <v>12773</v>
      </c>
      <c r="J1725" s="1">
        <v>0.13</v>
      </c>
      <c r="K1725">
        <v>0.45300000000000001</v>
      </c>
      <c r="L1725" s="3">
        <v>1</v>
      </c>
      <c r="M1725">
        <f t="shared" si="27"/>
        <v>0</v>
      </c>
      <c r="N1725" s="1">
        <v>1.24</v>
      </c>
    </row>
    <row r="1726" spans="1:14" x14ac:dyDescent="0.3">
      <c r="A1726">
        <v>1716</v>
      </c>
      <c r="B1726">
        <v>261</v>
      </c>
      <c r="C1726" s="1">
        <v>0.33</v>
      </c>
      <c r="D1726" t="s">
        <v>27</v>
      </c>
      <c r="E1726" t="s">
        <v>859</v>
      </c>
      <c r="F1726">
        <v>13</v>
      </c>
      <c r="G1726">
        <v>6417</v>
      </c>
      <c r="H1726">
        <v>21</v>
      </c>
      <c r="I1726">
        <v>11741</v>
      </c>
      <c r="J1726" s="1">
        <v>0.18</v>
      </c>
      <c r="K1726">
        <v>0.499</v>
      </c>
      <c r="L1726" s="3">
        <v>1</v>
      </c>
      <c r="M1726">
        <f t="shared" si="27"/>
        <v>0</v>
      </c>
      <c r="N1726" s="1">
        <v>1.1299999999999999</v>
      </c>
    </row>
    <row r="1727" spans="1:14" x14ac:dyDescent="0.3">
      <c r="A1727">
        <v>1717</v>
      </c>
      <c r="B1727">
        <v>261</v>
      </c>
      <c r="C1727" s="1">
        <v>0.33</v>
      </c>
      <c r="D1727" t="s">
        <v>43</v>
      </c>
      <c r="E1727" t="s">
        <v>861</v>
      </c>
      <c r="F1727">
        <v>16</v>
      </c>
      <c r="G1727">
        <v>2905</v>
      </c>
      <c r="H1727">
        <v>27</v>
      </c>
      <c r="I1727">
        <v>5401</v>
      </c>
      <c r="J1727" s="1">
        <v>0.23</v>
      </c>
      <c r="K1727">
        <v>0.505</v>
      </c>
      <c r="L1727" s="3">
        <v>1</v>
      </c>
      <c r="M1727">
        <f t="shared" si="27"/>
        <v>0</v>
      </c>
      <c r="N1727" s="1">
        <v>1.1000000000000001</v>
      </c>
    </row>
    <row r="1728" spans="1:14" x14ac:dyDescent="0.3">
      <c r="A1728">
        <v>1718</v>
      </c>
      <c r="B1728">
        <v>261</v>
      </c>
      <c r="C1728" s="1">
        <v>0.33</v>
      </c>
      <c r="D1728" t="s">
        <v>27</v>
      </c>
      <c r="E1728" t="s">
        <v>862</v>
      </c>
      <c r="F1728">
        <v>16</v>
      </c>
      <c r="G1728">
        <v>6417</v>
      </c>
      <c r="H1728">
        <v>27</v>
      </c>
      <c r="I1728">
        <v>11741</v>
      </c>
      <c r="J1728" s="1">
        <v>0.23</v>
      </c>
      <c r="K1728">
        <v>0.54100000000000004</v>
      </c>
      <c r="L1728" s="3">
        <v>1</v>
      </c>
      <c r="M1728">
        <f t="shared" si="27"/>
        <v>0</v>
      </c>
      <c r="N1728" s="1">
        <v>1.08</v>
      </c>
    </row>
    <row r="1729" spans="1:14" x14ac:dyDescent="0.3">
      <c r="A1729">
        <v>1719</v>
      </c>
      <c r="B1729">
        <v>261</v>
      </c>
      <c r="C1729" s="1">
        <v>0.33</v>
      </c>
      <c r="D1729" t="s">
        <v>12</v>
      </c>
      <c r="E1729" t="s">
        <v>1680</v>
      </c>
      <c r="F1729">
        <v>15</v>
      </c>
      <c r="G1729">
        <v>6068</v>
      </c>
      <c r="H1729">
        <v>30</v>
      </c>
      <c r="I1729">
        <v>12857</v>
      </c>
      <c r="J1729" s="1">
        <v>0.21</v>
      </c>
      <c r="K1729">
        <v>0.59299999999999997</v>
      </c>
      <c r="L1729" s="3">
        <v>1</v>
      </c>
      <c r="M1729">
        <f t="shared" si="27"/>
        <v>0</v>
      </c>
      <c r="N1729" s="1">
        <v>1.06</v>
      </c>
    </row>
    <row r="1730" spans="1:14" x14ac:dyDescent="0.3">
      <c r="A1730">
        <v>1720</v>
      </c>
      <c r="B1730">
        <v>261</v>
      </c>
      <c r="C1730" s="1">
        <v>0.33</v>
      </c>
      <c r="D1730" t="s">
        <v>16</v>
      </c>
      <c r="E1730" t="s">
        <v>1681</v>
      </c>
      <c r="F1730">
        <v>13</v>
      </c>
      <c r="G1730">
        <v>6407</v>
      </c>
      <c r="H1730">
        <v>31</v>
      </c>
      <c r="I1730">
        <v>13681</v>
      </c>
      <c r="J1730" s="1">
        <v>0.18</v>
      </c>
      <c r="K1730">
        <v>0.86199999999999999</v>
      </c>
      <c r="L1730" s="3">
        <v>1</v>
      </c>
      <c r="M1730">
        <f t="shared" si="27"/>
        <v>0</v>
      </c>
      <c r="N1730" s="1">
        <v>0.9</v>
      </c>
    </row>
    <row r="1731" spans="1:14" x14ac:dyDescent="0.3">
      <c r="A1731">
        <v>1721</v>
      </c>
      <c r="B1731">
        <v>262</v>
      </c>
      <c r="C1731" s="1">
        <v>0.33</v>
      </c>
      <c r="D1731" t="s">
        <v>13</v>
      </c>
      <c r="E1731" t="s">
        <v>1682</v>
      </c>
      <c r="F1731">
        <v>5</v>
      </c>
      <c r="G1731">
        <v>5812</v>
      </c>
      <c r="H1731">
        <v>7</v>
      </c>
      <c r="I1731">
        <v>12773</v>
      </c>
      <c r="J1731" s="1">
        <v>7.0000000000000007E-2</v>
      </c>
      <c r="K1731">
        <v>0.40200000000000002</v>
      </c>
      <c r="L1731" s="3">
        <v>1</v>
      </c>
      <c r="M1731">
        <f t="shared" si="27"/>
        <v>0</v>
      </c>
      <c r="N1731" s="1">
        <v>1.57</v>
      </c>
    </row>
    <row r="1732" spans="1:14" x14ac:dyDescent="0.3">
      <c r="A1732">
        <v>1722</v>
      </c>
      <c r="B1732">
        <v>262</v>
      </c>
      <c r="C1732" s="1">
        <v>0.33</v>
      </c>
      <c r="D1732" t="s">
        <v>12</v>
      </c>
      <c r="E1732" t="s">
        <v>1683</v>
      </c>
      <c r="F1732">
        <v>5</v>
      </c>
      <c r="G1732">
        <v>6068</v>
      </c>
      <c r="H1732">
        <v>7</v>
      </c>
      <c r="I1732">
        <v>12857</v>
      </c>
      <c r="J1732" s="1">
        <v>7.0000000000000007E-2</v>
      </c>
      <c r="K1732">
        <v>0.439</v>
      </c>
      <c r="L1732" s="3">
        <v>1</v>
      </c>
      <c r="M1732">
        <f t="shared" si="27"/>
        <v>0</v>
      </c>
      <c r="N1732" s="1">
        <v>1.51</v>
      </c>
    </row>
    <row r="1733" spans="1:14" x14ac:dyDescent="0.3">
      <c r="A1733">
        <v>1723</v>
      </c>
      <c r="B1733">
        <v>262</v>
      </c>
      <c r="C1733" s="1">
        <v>0.33</v>
      </c>
      <c r="D1733" t="s">
        <v>13</v>
      </c>
      <c r="E1733" t="s">
        <v>1684</v>
      </c>
      <c r="F1733">
        <v>4</v>
      </c>
      <c r="G1733">
        <v>5812</v>
      </c>
      <c r="H1733">
        <v>6</v>
      </c>
      <c r="I1733">
        <v>12773</v>
      </c>
      <c r="J1733" s="1">
        <v>0.06</v>
      </c>
      <c r="K1733">
        <v>0.56799999999999995</v>
      </c>
      <c r="L1733" s="3">
        <v>1</v>
      </c>
      <c r="M1733">
        <f t="shared" si="27"/>
        <v>0</v>
      </c>
      <c r="N1733" s="1">
        <v>1.47</v>
      </c>
    </row>
    <row r="1734" spans="1:14" x14ac:dyDescent="0.3">
      <c r="A1734">
        <v>1724</v>
      </c>
      <c r="B1734">
        <v>263</v>
      </c>
      <c r="C1734" s="1">
        <v>0.33</v>
      </c>
      <c r="D1734" t="s">
        <v>27</v>
      </c>
      <c r="E1734" t="s">
        <v>1492</v>
      </c>
      <c r="F1734">
        <v>6</v>
      </c>
      <c r="G1734">
        <v>6417</v>
      </c>
      <c r="H1734">
        <v>6</v>
      </c>
      <c r="I1734">
        <v>11741</v>
      </c>
      <c r="J1734" s="1">
        <v>0.08</v>
      </c>
      <c r="K1734">
        <v>0.159</v>
      </c>
      <c r="L1734" s="3">
        <v>1</v>
      </c>
      <c r="M1734">
        <f t="shared" si="27"/>
        <v>0</v>
      </c>
      <c r="N1734" s="1">
        <v>1.83</v>
      </c>
    </row>
    <row r="1735" spans="1:14" x14ac:dyDescent="0.3">
      <c r="A1735">
        <v>1725</v>
      </c>
      <c r="B1735">
        <v>263</v>
      </c>
      <c r="C1735" s="1">
        <v>0.33</v>
      </c>
      <c r="D1735" t="s">
        <v>12</v>
      </c>
      <c r="E1735" t="s">
        <v>1685</v>
      </c>
      <c r="F1735">
        <v>5</v>
      </c>
      <c r="G1735">
        <v>6068</v>
      </c>
      <c r="H1735">
        <v>7</v>
      </c>
      <c r="I1735">
        <v>12857</v>
      </c>
      <c r="J1735" s="1">
        <v>7.0000000000000007E-2</v>
      </c>
      <c r="K1735">
        <v>0.439</v>
      </c>
      <c r="L1735" s="3">
        <v>1</v>
      </c>
      <c r="M1735">
        <f t="shared" si="27"/>
        <v>0</v>
      </c>
      <c r="N1735" s="1">
        <v>1.51</v>
      </c>
    </row>
    <row r="1736" spans="1:14" x14ac:dyDescent="0.3">
      <c r="A1736">
        <v>1726</v>
      </c>
      <c r="B1736">
        <v>263</v>
      </c>
      <c r="C1736" s="1">
        <v>0.33</v>
      </c>
      <c r="D1736" t="s">
        <v>12</v>
      </c>
      <c r="E1736" t="s">
        <v>1686</v>
      </c>
      <c r="F1736">
        <v>5</v>
      </c>
      <c r="G1736">
        <v>6068</v>
      </c>
      <c r="H1736">
        <v>7</v>
      </c>
      <c r="I1736">
        <v>12857</v>
      </c>
      <c r="J1736" s="1">
        <v>7.0000000000000007E-2</v>
      </c>
      <c r="K1736">
        <v>0.439</v>
      </c>
      <c r="L1736" s="3">
        <v>1</v>
      </c>
      <c r="M1736">
        <f t="shared" si="27"/>
        <v>0</v>
      </c>
      <c r="N1736" s="1">
        <v>1.51</v>
      </c>
    </row>
    <row r="1737" spans="1:14" x14ac:dyDescent="0.3">
      <c r="A1737">
        <v>1727</v>
      </c>
      <c r="B1737">
        <v>263</v>
      </c>
      <c r="C1737" s="1">
        <v>0.33</v>
      </c>
      <c r="D1737" t="s">
        <v>12</v>
      </c>
      <c r="E1737" t="s">
        <v>1687</v>
      </c>
      <c r="F1737">
        <v>4</v>
      </c>
      <c r="G1737">
        <v>6068</v>
      </c>
      <c r="H1737">
        <v>6</v>
      </c>
      <c r="I1737">
        <v>12857</v>
      </c>
      <c r="J1737" s="1">
        <v>0.06</v>
      </c>
      <c r="K1737">
        <v>0.60199999999999998</v>
      </c>
      <c r="L1737" s="3">
        <v>1</v>
      </c>
      <c r="M1737">
        <f t="shared" si="27"/>
        <v>0</v>
      </c>
      <c r="N1737" s="1">
        <v>1.41</v>
      </c>
    </row>
    <row r="1738" spans="1:14" x14ac:dyDescent="0.3">
      <c r="A1738">
        <v>1728</v>
      </c>
      <c r="B1738">
        <v>263</v>
      </c>
      <c r="C1738" s="1">
        <v>0.33</v>
      </c>
      <c r="D1738" t="s">
        <v>43</v>
      </c>
      <c r="E1738" t="s">
        <v>1688</v>
      </c>
      <c r="F1738">
        <v>3</v>
      </c>
      <c r="G1738">
        <v>2905</v>
      </c>
      <c r="H1738">
        <v>4</v>
      </c>
      <c r="I1738">
        <v>5401</v>
      </c>
      <c r="J1738" s="1">
        <v>0.04</v>
      </c>
      <c r="K1738">
        <v>0.74199999999999999</v>
      </c>
      <c r="L1738" s="3">
        <v>1</v>
      </c>
      <c r="M1738">
        <f t="shared" si="27"/>
        <v>0</v>
      </c>
      <c r="N1738" s="1">
        <v>1.39</v>
      </c>
    </row>
    <row r="1739" spans="1:14" x14ac:dyDescent="0.3">
      <c r="A1739">
        <v>1729</v>
      </c>
      <c r="B1739">
        <v>263</v>
      </c>
      <c r="C1739" s="1">
        <v>0.33</v>
      </c>
      <c r="D1739" t="s">
        <v>27</v>
      </c>
      <c r="E1739" t="s">
        <v>1689</v>
      </c>
      <c r="F1739">
        <v>3</v>
      </c>
      <c r="G1739">
        <v>6417</v>
      </c>
      <c r="H1739">
        <v>4</v>
      </c>
      <c r="I1739">
        <v>11741</v>
      </c>
      <c r="J1739" s="1">
        <v>0.04</v>
      </c>
      <c r="K1739">
        <v>0.754</v>
      </c>
      <c r="L1739" s="3">
        <v>1</v>
      </c>
      <c r="M1739">
        <f t="shared" si="27"/>
        <v>0</v>
      </c>
      <c r="N1739" s="1">
        <v>1.37</v>
      </c>
    </row>
    <row r="1740" spans="1:14" x14ac:dyDescent="0.3">
      <c r="A1740">
        <v>1730</v>
      </c>
      <c r="B1740">
        <v>264</v>
      </c>
      <c r="C1740" s="1">
        <v>0.33</v>
      </c>
      <c r="D1740" t="s">
        <v>13</v>
      </c>
      <c r="E1740" t="s">
        <v>1306</v>
      </c>
      <c r="F1740">
        <v>9</v>
      </c>
      <c r="G1740">
        <v>5812</v>
      </c>
      <c r="H1740">
        <v>13</v>
      </c>
      <c r="I1740">
        <v>12773</v>
      </c>
      <c r="J1740" s="1">
        <v>0.13</v>
      </c>
      <c r="K1740">
        <v>0.188</v>
      </c>
      <c r="L1740" s="3">
        <v>1</v>
      </c>
      <c r="M1740">
        <f t="shared" si="27"/>
        <v>0</v>
      </c>
      <c r="N1740" s="1">
        <v>1.52</v>
      </c>
    </row>
    <row r="1741" spans="1:14" x14ac:dyDescent="0.3">
      <c r="A1741">
        <v>1731</v>
      </c>
      <c r="B1741">
        <v>264</v>
      </c>
      <c r="C1741" s="1">
        <v>0.33</v>
      </c>
      <c r="D1741" t="s">
        <v>13</v>
      </c>
      <c r="E1741" t="s">
        <v>1690</v>
      </c>
      <c r="F1741">
        <v>5</v>
      </c>
      <c r="G1741">
        <v>5812</v>
      </c>
      <c r="H1741">
        <v>7</v>
      </c>
      <c r="I1741">
        <v>12773</v>
      </c>
      <c r="J1741" s="1">
        <v>7.0000000000000007E-2</v>
      </c>
      <c r="K1741">
        <v>0.40200000000000002</v>
      </c>
      <c r="L1741" s="3">
        <v>1</v>
      </c>
      <c r="M1741">
        <f t="shared" si="27"/>
        <v>0</v>
      </c>
      <c r="N1741" s="1">
        <v>1.57</v>
      </c>
    </row>
    <row r="1742" spans="1:14" x14ac:dyDescent="0.3">
      <c r="A1742">
        <v>1732</v>
      </c>
      <c r="B1742">
        <v>264</v>
      </c>
      <c r="C1742" s="1">
        <v>0.33</v>
      </c>
      <c r="D1742" t="s">
        <v>12</v>
      </c>
      <c r="E1742" t="s">
        <v>1691</v>
      </c>
      <c r="F1742">
        <v>4</v>
      </c>
      <c r="G1742">
        <v>6068</v>
      </c>
      <c r="H1742">
        <v>5</v>
      </c>
      <c r="I1742">
        <v>12857</v>
      </c>
      <c r="J1742" s="1">
        <v>0.06</v>
      </c>
      <c r="K1742">
        <v>0.44700000000000001</v>
      </c>
      <c r="L1742" s="3">
        <v>1</v>
      </c>
      <c r="M1742">
        <f t="shared" si="27"/>
        <v>0</v>
      </c>
      <c r="N1742" s="1">
        <v>1.7</v>
      </c>
    </row>
    <row r="1743" spans="1:14" x14ac:dyDescent="0.3">
      <c r="A1743">
        <v>1733</v>
      </c>
      <c r="B1743">
        <v>264</v>
      </c>
      <c r="C1743" s="1">
        <v>0.33</v>
      </c>
      <c r="D1743" t="s">
        <v>16</v>
      </c>
      <c r="E1743" t="s">
        <v>1692</v>
      </c>
      <c r="F1743">
        <v>5</v>
      </c>
      <c r="G1743">
        <v>6407</v>
      </c>
      <c r="H1743">
        <v>8</v>
      </c>
      <c r="I1743">
        <v>13681</v>
      </c>
      <c r="J1743" s="1">
        <v>7.0000000000000007E-2</v>
      </c>
      <c r="K1743">
        <v>0.56499999999999995</v>
      </c>
      <c r="L1743" s="3">
        <v>1</v>
      </c>
      <c r="M1743">
        <f t="shared" si="27"/>
        <v>0</v>
      </c>
      <c r="N1743" s="1">
        <v>1.33</v>
      </c>
    </row>
    <row r="1744" spans="1:14" x14ac:dyDescent="0.3">
      <c r="A1744">
        <v>1734</v>
      </c>
      <c r="B1744">
        <v>264</v>
      </c>
      <c r="C1744" s="1">
        <v>0.33</v>
      </c>
      <c r="D1744" t="s">
        <v>12</v>
      </c>
      <c r="E1744" t="s">
        <v>1693</v>
      </c>
      <c r="F1744">
        <v>4</v>
      </c>
      <c r="G1744">
        <v>6068</v>
      </c>
      <c r="H1744">
        <v>6</v>
      </c>
      <c r="I1744">
        <v>12857</v>
      </c>
      <c r="J1744" s="1">
        <v>0.06</v>
      </c>
      <c r="K1744">
        <v>0.60199999999999998</v>
      </c>
      <c r="L1744" s="3">
        <v>1</v>
      </c>
      <c r="M1744">
        <f t="shared" si="27"/>
        <v>0</v>
      </c>
      <c r="N1744" s="1">
        <v>1.41</v>
      </c>
    </row>
    <row r="1745" spans="1:14" x14ac:dyDescent="0.3">
      <c r="A1745">
        <v>1735</v>
      </c>
      <c r="B1745">
        <v>264</v>
      </c>
      <c r="C1745" s="1">
        <v>0.33</v>
      </c>
      <c r="D1745" t="s">
        <v>27</v>
      </c>
      <c r="E1745" t="s">
        <v>1694</v>
      </c>
      <c r="F1745">
        <v>3</v>
      </c>
      <c r="G1745">
        <v>6417</v>
      </c>
      <c r="H1745">
        <v>6</v>
      </c>
      <c r="I1745">
        <v>11741</v>
      </c>
      <c r="J1745" s="1">
        <v>0.04</v>
      </c>
      <c r="K1745">
        <v>0.92800000000000005</v>
      </c>
      <c r="L1745" s="3">
        <v>1</v>
      </c>
      <c r="M1745">
        <f t="shared" si="27"/>
        <v>0</v>
      </c>
      <c r="N1745" s="1">
        <v>0.91</v>
      </c>
    </row>
    <row r="1746" spans="1:14" x14ac:dyDescent="0.3">
      <c r="A1746">
        <v>1736</v>
      </c>
      <c r="B1746">
        <v>265</v>
      </c>
      <c r="C1746" s="1">
        <v>0.33</v>
      </c>
      <c r="D1746" t="s">
        <v>12</v>
      </c>
      <c r="E1746" t="s">
        <v>1695</v>
      </c>
      <c r="F1746">
        <v>7</v>
      </c>
      <c r="G1746">
        <v>6068</v>
      </c>
      <c r="H1746">
        <v>11</v>
      </c>
      <c r="I1746">
        <v>12857</v>
      </c>
      <c r="J1746" s="1">
        <v>0.1</v>
      </c>
      <c r="K1746">
        <v>0.42399999999999999</v>
      </c>
      <c r="L1746" s="3">
        <v>1</v>
      </c>
      <c r="M1746">
        <f t="shared" si="27"/>
        <v>0</v>
      </c>
      <c r="N1746" s="1">
        <v>1.35</v>
      </c>
    </row>
    <row r="1747" spans="1:14" x14ac:dyDescent="0.3">
      <c r="A1747">
        <v>1737</v>
      </c>
      <c r="B1747">
        <v>265</v>
      </c>
      <c r="C1747" s="1">
        <v>0.33</v>
      </c>
      <c r="D1747" t="s">
        <v>13</v>
      </c>
      <c r="E1747" t="s">
        <v>1696</v>
      </c>
      <c r="F1747">
        <v>3</v>
      </c>
      <c r="G1747">
        <v>5812</v>
      </c>
      <c r="H1747">
        <v>3</v>
      </c>
      <c r="I1747">
        <v>12773</v>
      </c>
      <c r="J1747" s="1">
        <v>0.04</v>
      </c>
      <c r="K1747">
        <v>0.433</v>
      </c>
      <c r="L1747" s="3">
        <v>1</v>
      </c>
      <c r="M1747">
        <f t="shared" si="27"/>
        <v>0</v>
      </c>
      <c r="N1747" s="1">
        <v>2.2000000000000002</v>
      </c>
    </row>
    <row r="1748" spans="1:14" x14ac:dyDescent="0.3">
      <c r="A1748">
        <v>1738</v>
      </c>
      <c r="B1748">
        <v>265</v>
      </c>
      <c r="C1748" s="1">
        <v>0.33</v>
      </c>
      <c r="D1748" t="s">
        <v>27</v>
      </c>
      <c r="E1748" t="s">
        <v>1697</v>
      </c>
      <c r="F1748">
        <v>3</v>
      </c>
      <c r="G1748">
        <v>6417</v>
      </c>
      <c r="H1748">
        <v>3</v>
      </c>
      <c r="I1748">
        <v>11741</v>
      </c>
      <c r="J1748" s="1">
        <v>0.04</v>
      </c>
      <c r="K1748">
        <v>0.56899999999999995</v>
      </c>
      <c r="L1748" s="3">
        <v>1</v>
      </c>
      <c r="M1748">
        <f t="shared" si="27"/>
        <v>0</v>
      </c>
      <c r="N1748" s="1">
        <v>1.83</v>
      </c>
    </row>
    <row r="1749" spans="1:14" x14ac:dyDescent="0.3">
      <c r="A1749">
        <v>1739</v>
      </c>
      <c r="B1749">
        <v>266</v>
      </c>
      <c r="C1749" s="1">
        <v>0.33</v>
      </c>
      <c r="D1749" t="s">
        <v>70</v>
      </c>
      <c r="E1749" t="s">
        <v>1698</v>
      </c>
      <c r="F1749">
        <v>5</v>
      </c>
      <c r="G1749">
        <v>2110</v>
      </c>
      <c r="H1749">
        <v>5</v>
      </c>
      <c r="I1749">
        <v>3518</v>
      </c>
      <c r="J1749" s="1">
        <v>7.0000000000000007E-2</v>
      </c>
      <c r="K1749">
        <v>0.33600000000000002</v>
      </c>
      <c r="L1749" s="3">
        <v>1</v>
      </c>
      <c r="M1749">
        <f t="shared" si="27"/>
        <v>0</v>
      </c>
      <c r="N1749" s="1">
        <v>1.67</v>
      </c>
    </row>
    <row r="1750" spans="1:14" x14ac:dyDescent="0.3">
      <c r="A1750">
        <v>1740</v>
      </c>
      <c r="B1750">
        <v>266</v>
      </c>
      <c r="C1750" s="1">
        <v>0.33</v>
      </c>
      <c r="D1750" t="s">
        <v>70</v>
      </c>
      <c r="E1750" t="s">
        <v>1699</v>
      </c>
      <c r="F1750">
        <v>7</v>
      </c>
      <c r="G1750">
        <v>2110</v>
      </c>
      <c r="H1750">
        <v>9</v>
      </c>
      <c r="I1750">
        <v>3518</v>
      </c>
      <c r="J1750" s="1">
        <v>0.1</v>
      </c>
      <c r="K1750">
        <v>0.48099999999999998</v>
      </c>
      <c r="L1750" s="3">
        <v>1</v>
      </c>
      <c r="M1750">
        <f t="shared" si="27"/>
        <v>0</v>
      </c>
      <c r="N1750" s="1">
        <v>1.3</v>
      </c>
    </row>
    <row r="1751" spans="1:14" x14ac:dyDescent="0.3">
      <c r="A1751">
        <v>1741</v>
      </c>
      <c r="B1751">
        <v>266</v>
      </c>
      <c r="C1751" s="1">
        <v>0.33</v>
      </c>
      <c r="D1751" t="s">
        <v>70</v>
      </c>
      <c r="E1751" t="s">
        <v>1700</v>
      </c>
      <c r="F1751">
        <v>3</v>
      </c>
      <c r="G1751">
        <v>2110</v>
      </c>
      <c r="H1751">
        <v>3</v>
      </c>
      <c r="I1751">
        <v>3518</v>
      </c>
      <c r="J1751" s="1">
        <v>0.04</v>
      </c>
      <c r="K1751">
        <v>0.64700000000000002</v>
      </c>
      <c r="L1751" s="3">
        <v>1</v>
      </c>
      <c r="M1751">
        <f t="shared" ref="M1751:M1814" si="28">-LOG(L1751)</f>
        <v>0</v>
      </c>
      <c r="N1751" s="1">
        <v>1.67</v>
      </c>
    </row>
    <row r="1752" spans="1:14" x14ac:dyDescent="0.3">
      <c r="A1752">
        <v>1742</v>
      </c>
      <c r="B1752">
        <v>267</v>
      </c>
      <c r="C1752" s="1">
        <v>0.33</v>
      </c>
      <c r="D1752" t="s">
        <v>27</v>
      </c>
      <c r="E1752" t="s">
        <v>1556</v>
      </c>
      <c r="F1752">
        <v>8</v>
      </c>
      <c r="G1752">
        <v>6417</v>
      </c>
      <c r="H1752">
        <v>10</v>
      </c>
      <c r="I1752">
        <v>11741</v>
      </c>
      <c r="J1752" s="1">
        <v>0.11</v>
      </c>
      <c r="K1752">
        <v>0.25900000000000001</v>
      </c>
      <c r="L1752" s="3">
        <v>1</v>
      </c>
      <c r="M1752">
        <f t="shared" si="28"/>
        <v>0</v>
      </c>
      <c r="N1752" s="1">
        <v>1.46</v>
      </c>
    </row>
    <row r="1753" spans="1:14" x14ac:dyDescent="0.3">
      <c r="A1753">
        <v>1743</v>
      </c>
      <c r="B1753">
        <v>267</v>
      </c>
      <c r="C1753" s="1">
        <v>0.33</v>
      </c>
      <c r="D1753" t="s">
        <v>27</v>
      </c>
      <c r="E1753" t="s">
        <v>1701</v>
      </c>
      <c r="F1753">
        <v>4</v>
      </c>
      <c r="G1753">
        <v>6417</v>
      </c>
      <c r="H1753">
        <v>5</v>
      </c>
      <c r="I1753">
        <v>11741</v>
      </c>
      <c r="J1753" s="1">
        <v>0.06</v>
      </c>
      <c r="K1753">
        <v>0.58699999999999997</v>
      </c>
      <c r="L1753" s="3">
        <v>1</v>
      </c>
      <c r="M1753">
        <f t="shared" si="28"/>
        <v>0</v>
      </c>
      <c r="N1753" s="1">
        <v>1.46</v>
      </c>
    </row>
    <row r="1754" spans="1:14" x14ac:dyDescent="0.3">
      <c r="A1754">
        <v>1744</v>
      </c>
      <c r="B1754">
        <v>267</v>
      </c>
      <c r="C1754" s="1">
        <v>0.33</v>
      </c>
      <c r="D1754" t="s">
        <v>207</v>
      </c>
      <c r="E1754" t="s">
        <v>1702</v>
      </c>
      <c r="F1754">
        <v>6</v>
      </c>
      <c r="G1754">
        <v>590</v>
      </c>
      <c r="H1754">
        <v>8</v>
      </c>
      <c r="I1754">
        <v>916</v>
      </c>
      <c r="J1754" s="1">
        <v>0.08</v>
      </c>
      <c r="K1754">
        <v>0.69199999999999995</v>
      </c>
      <c r="L1754" s="3">
        <v>1</v>
      </c>
      <c r="M1754">
        <f t="shared" si="28"/>
        <v>0</v>
      </c>
      <c r="N1754" s="1">
        <v>1.1599999999999999</v>
      </c>
    </row>
    <row r="1755" spans="1:14" x14ac:dyDescent="0.3">
      <c r="A1755">
        <v>1745</v>
      </c>
      <c r="B1755">
        <v>268</v>
      </c>
      <c r="C1755" s="1">
        <v>0.33</v>
      </c>
      <c r="D1755" t="s">
        <v>12</v>
      </c>
      <c r="E1755" t="s">
        <v>1703</v>
      </c>
      <c r="F1755">
        <v>33</v>
      </c>
      <c r="G1755">
        <v>6068</v>
      </c>
      <c r="H1755">
        <v>60</v>
      </c>
      <c r="I1755">
        <v>12857</v>
      </c>
      <c r="J1755" s="1">
        <v>0.47</v>
      </c>
      <c r="K1755">
        <v>0.20399999999999999</v>
      </c>
      <c r="L1755" s="3">
        <v>1</v>
      </c>
      <c r="M1755">
        <f t="shared" si="28"/>
        <v>0</v>
      </c>
      <c r="N1755" s="1">
        <v>1.17</v>
      </c>
    </row>
    <row r="1756" spans="1:14" x14ac:dyDescent="0.3">
      <c r="A1756">
        <v>1746</v>
      </c>
      <c r="B1756">
        <v>268</v>
      </c>
      <c r="C1756" s="1">
        <v>0.33</v>
      </c>
      <c r="D1756" t="s">
        <v>27</v>
      </c>
      <c r="E1756" t="s">
        <v>1704</v>
      </c>
      <c r="F1756">
        <v>25</v>
      </c>
      <c r="G1756">
        <v>6417</v>
      </c>
      <c r="H1756">
        <v>43</v>
      </c>
      <c r="I1756">
        <v>11741</v>
      </c>
      <c r="J1756" s="1">
        <v>0.35</v>
      </c>
      <c r="K1756">
        <v>0.502</v>
      </c>
      <c r="L1756" s="3">
        <v>1</v>
      </c>
      <c r="M1756">
        <f t="shared" si="28"/>
        <v>0</v>
      </c>
      <c r="N1756" s="1">
        <v>1.06</v>
      </c>
    </row>
    <row r="1757" spans="1:14" x14ac:dyDescent="0.3">
      <c r="A1757">
        <v>1747</v>
      </c>
      <c r="B1757">
        <v>268</v>
      </c>
      <c r="C1757" s="1">
        <v>0.33</v>
      </c>
      <c r="D1757" t="s">
        <v>16</v>
      </c>
      <c r="E1757" t="s">
        <v>1705</v>
      </c>
      <c r="F1757">
        <v>13</v>
      </c>
      <c r="G1757">
        <v>6407</v>
      </c>
      <c r="H1757">
        <v>26</v>
      </c>
      <c r="I1757">
        <v>13681</v>
      </c>
      <c r="J1757" s="1">
        <v>0.18</v>
      </c>
      <c r="K1757">
        <v>0.60299999999999998</v>
      </c>
      <c r="L1757" s="3">
        <v>1</v>
      </c>
      <c r="M1757">
        <f t="shared" si="28"/>
        <v>0</v>
      </c>
      <c r="N1757" s="1">
        <v>1.07</v>
      </c>
    </row>
    <row r="1758" spans="1:14" x14ac:dyDescent="0.3">
      <c r="A1758">
        <v>1748</v>
      </c>
      <c r="B1758">
        <v>268</v>
      </c>
      <c r="C1758" s="1">
        <v>0.33</v>
      </c>
      <c r="D1758" t="s">
        <v>27</v>
      </c>
      <c r="E1758" t="s">
        <v>1706</v>
      </c>
      <c r="F1758">
        <v>11</v>
      </c>
      <c r="G1758">
        <v>6417</v>
      </c>
      <c r="H1758">
        <v>21</v>
      </c>
      <c r="I1758">
        <v>11741</v>
      </c>
      <c r="J1758" s="1">
        <v>0.16</v>
      </c>
      <c r="K1758">
        <v>0.80700000000000005</v>
      </c>
      <c r="L1758" s="3">
        <v>1</v>
      </c>
      <c r="M1758">
        <f t="shared" si="28"/>
        <v>0</v>
      </c>
      <c r="N1758" s="1">
        <v>0.96</v>
      </c>
    </row>
    <row r="1759" spans="1:14" x14ac:dyDescent="0.3">
      <c r="A1759">
        <v>1749</v>
      </c>
      <c r="B1759">
        <v>269</v>
      </c>
      <c r="C1759" s="1">
        <v>0.32</v>
      </c>
      <c r="D1759" t="s">
        <v>34</v>
      </c>
      <c r="E1759" t="s">
        <v>1707</v>
      </c>
      <c r="F1759">
        <v>5</v>
      </c>
      <c r="G1759">
        <v>6279</v>
      </c>
      <c r="H1759">
        <v>6</v>
      </c>
      <c r="I1759">
        <v>11946</v>
      </c>
      <c r="J1759" s="1">
        <v>7.0000000000000007E-2</v>
      </c>
      <c r="K1759">
        <v>0.39300000000000002</v>
      </c>
      <c r="L1759" s="3">
        <v>1</v>
      </c>
      <c r="M1759">
        <f t="shared" si="28"/>
        <v>0</v>
      </c>
      <c r="N1759" s="1">
        <v>1.59</v>
      </c>
    </row>
    <row r="1760" spans="1:14" x14ac:dyDescent="0.3">
      <c r="A1760">
        <v>1750</v>
      </c>
      <c r="B1760">
        <v>269</v>
      </c>
      <c r="C1760" s="1">
        <v>0.32</v>
      </c>
      <c r="D1760" t="s">
        <v>43</v>
      </c>
      <c r="E1760" t="s">
        <v>1708</v>
      </c>
      <c r="F1760">
        <v>5</v>
      </c>
      <c r="G1760">
        <v>2905</v>
      </c>
      <c r="H1760">
        <v>6</v>
      </c>
      <c r="I1760">
        <v>5401</v>
      </c>
      <c r="J1760" s="1">
        <v>7.0000000000000007E-2</v>
      </c>
      <c r="K1760">
        <v>0.41699999999999998</v>
      </c>
      <c r="L1760" s="3">
        <v>1</v>
      </c>
      <c r="M1760">
        <f t="shared" si="28"/>
        <v>0</v>
      </c>
      <c r="N1760" s="1">
        <v>1.55</v>
      </c>
    </row>
    <row r="1761" spans="1:14" x14ac:dyDescent="0.3">
      <c r="A1761">
        <v>1751</v>
      </c>
      <c r="B1761">
        <v>269</v>
      </c>
      <c r="C1761" s="1">
        <v>0.32</v>
      </c>
      <c r="D1761" t="s">
        <v>27</v>
      </c>
      <c r="E1761" t="s">
        <v>1709</v>
      </c>
      <c r="F1761">
        <v>5</v>
      </c>
      <c r="G1761">
        <v>6417</v>
      </c>
      <c r="H1761">
        <v>6</v>
      </c>
      <c r="I1761">
        <v>11741</v>
      </c>
      <c r="J1761" s="1">
        <v>7.0000000000000007E-2</v>
      </c>
      <c r="K1761">
        <v>0.434</v>
      </c>
      <c r="L1761" s="3">
        <v>1</v>
      </c>
      <c r="M1761">
        <f t="shared" si="28"/>
        <v>0</v>
      </c>
      <c r="N1761" s="1">
        <v>1.52</v>
      </c>
    </row>
    <row r="1762" spans="1:14" x14ac:dyDescent="0.3">
      <c r="A1762">
        <v>1752</v>
      </c>
      <c r="B1762">
        <v>269</v>
      </c>
      <c r="C1762" s="1">
        <v>0.32</v>
      </c>
      <c r="D1762" t="s">
        <v>43</v>
      </c>
      <c r="E1762" t="s">
        <v>1710</v>
      </c>
      <c r="F1762">
        <v>7</v>
      </c>
      <c r="G1762">
        <v>2905</v>
      </c>
      <c r="H1762">
        <v>10</v>
      </c>
      <c r="I1762">
        <v>5401</v>
      </c>
      <c r="J1762" s="1">
        <v>0.1</v>
      </c>
      <c r="K1762">
        <v>0.47199999999999998</v>
      </c>
      <c r="L1762" s="3">
        <v>1</v>
      </c>
      <c r="M1762">
        <f t="shared" si="28"/>
        <v>0</v>
      </c>
      <c r="N1762" s="1">
        <v>1.3</v>
      </c>
    </row>
    <row r="1763" spans="1:14" x14ac:dyDescent="0.3">
      <c r="A1763">
        <v>1753</v>
      </c>
      <c r="B1763">
        <v>269</v>
      </c>
      <c r="C1763" s="1">
        <v>0.32</v>
      </c>
      <c r="D1763" t="s">
        <v>27</v>
      </c>
      <c r="E1763" t="s">
        <v>1711</v>
      </c>
      <c r="F1763">
        <v>7</v>
      </c>
      <c r="G1763">
        <v>6417</v>
      </c>
      <c r="H1763">
        <v>10</v>
      </c>
      <c r="I1763">
        <v>11741</v>
      </c>
      <c r="J1763" s="1">
        <v>0.1</v>
      </c>
      <c r="K1763">
        <v>0.495</v>
      </c>
      <c r="L1763" s="3">
        <v>1</v>
      </c>
      <c r="M1763">
        <f t="shared" si="28"/>
        <v>0</v>
      </c>
      <c r="N1763" s="1">
        <v>1.28</v>
      </c>
    </row>
    <row r="1764" spans="1:14" x14ac:dyDescent="0.3">
      <c r="A1764">
        <v>1754</v>
      </c>
      <c r="B1764">
        <v>269</v>
      </c>
      <c r="C1764" s="1">
        <v>0.32</v>
      </c>
      <c r="D1764" t="s">
        <v>34</v>
      </c>
      <c r="E1764" t="s">
        <v>1712</v>
      </c>
      <c r="F1764">
        <v>5</v>
      </c>
      <c r="G1764">
        <v>6279</v>
      </c>
      <c r="H1764">
        <v>8</v>
      </c>
      <c r="I1764">
        <v>11946</v>
      </c>
      <c r="J1764" s="1">
        <v>7.0000000000000007E-2</v>
      </c>
      <c r="K1764">
        <v>0.69099999999999995</v>
      </c>
      <c r="L1764" s="3">
        <v>1</v>
      </c>
      <c r="M1764">
        <f t="shared" si="28"/>
        <v>0</v>
      </c>
      <c r="N1764" s="1">
        <v>1.19</v>
      </c>
    </row>
    <row r="1765" spans="1:14" x14ac:dyDescent="0.3">
      <c r="A1765">
        <v>1755</v>
      </c>
      <c r="B1765">
        <v>270</v>
      </c>
      <c r="C1765" s="1">
        <v>0.32</v>
      </c>
      <c r="D1765" t="s">
        <v>34</v>
      </c>
      <c r="E1765" t="s">
        <v>1713</v>
      </c>
      <c r="F1765">
        <v>4</v>
      </c>
      <c r="G1765">
        <v>6279</v>
      </c>
      <c r="H1765">
        <v>4</v>
      </c>
      <c r="I1765">
        <v>11946</v>
      </c>
      <c r="J1765" s="1">
        <v>0.06</v>
      </c>
      <c r="K1765">
        <v>0.35199999999999998</v>
      </c>
      <c r="L1765" s="3">
        <v>1</v>
      </c>
      <c r="M1765">
        <f t="shared" si="28"/>
        <v>0</v>
      </c>
      <c r="N1765" s="1">
        <v>1.9</v>
      </c>
    </row>
    <row r="1766" spans="1:14" x14ac:dyDescent="0.3">
      <c r="A1766">
        <v>1756</v>
      </c>
      <c r="B1766">
        <v>270</v>
      </c>
      <c r="C1766" s="1">
        <v>0.32</v>
      </c>
      <c r="D1766" t="s">
        <v>27</v>
      </c>
      <c r="E1766" t="s">
        <v>1714</v>
      </c>
      <c r="F1766">
        <v>4</v>
      </c>
      <c r="G1766">
        <v>6417</v>
      </c>
      <c r="H1766">
        <v>4</v>
      </c>
      <c r="I1766">
        <v>11741</v>
      </c>
      <c r="J1766" s="1">
        <v>0.06</v>
      </c>
      <c r="K1766">
        <v>0.38500000000000001</v>
      </c>
      <c r="L1766" s="3">
        <v>1</v>
      </c>
      <c r="M1766">
        <f t="shared" si="28"/>
        <v>0</v>
      </c>
      <c r="N1766" s="1">
        <v>1.83</v>
      </c>
    </row>
    <row r="1767" spans="1:14" x14ac:dyDescent="0.3">
      <c r="A1767">
        <v>1757</v>
      </c>
      <c r="B1767">
        <v>270</v>
      </c>
      <c r="C1767" s="1">
        <v>0.32</v>
      </c>
      <c r="D1767" t="s">
        <v>43</v>
      </c>
      <c r="E1767" t="s">
        <v>1715</v>
      </c>
      <c r="F1767">
        <v>3</v>
      </c>
      <c r="G1767">
        <v>2905</v>
      </c>
      <c r="H1767">
        <v>3</v>
      </c>
      <c r="I1767">
        <v>5401</v>
      </c>
      <c r="J1767" s="1">
        <v>0.04</v>
      </c>
      <c r="K1767">
        <v>0.55600000000000005</v>
      </c>
      <c r="L1767" s="3">
        <v>1</v>
      </c>
      <c r="M1767">
        <f t="shared" si="28"/>
        <v>0</v>
      </c>
      <c r="N1767" s="1">
        <v>1.86</v>
      </c>
    </row>
    <row r="1768" spans="1:14" x14ac:dyDescent="0.3">
      <c r="A1768">
        <v>1758</v>
      </c>
      <c r="B1768">
        <v>270</v>
      </c>
      <c r="C1768" s="1">
        <v>0.32</v>
      </c>
      <c r="D1768" t="s">
        <v>27</v>
      </c>
      <c r="E1768" t="s">
        <v>1716</v>
      </c>
      <c r="F1768">
        <v>3</v>
      </c>
      <c r="G1768">
        <v>6417</v>
      </c>
      <c r="H1768">
        <v>3</v>
      </c>
      <c r="I1768">
        <v>11741</v>
      </c>
      <c r="J1768" s="1">
        <v>0.04</v>
      </c>
      <c r="K1768">
        <v>0.56899999999999995</v>
      </c>
      <c r="L1768" s="3">
        <v>1</v>
      </c>
      <c r="M1768">
        <f t="shared" si="28"/>
        <v>0</v>
      </c>
      <c r="N1768" s="1">
        <v>1.83</v>
      </c>
    </row>
    <row r="1769" spans="1:14" x14ac:dyDescent="0.3">
      <c r="A1769">
        <v>1759</v>
      </c>
      <c r="B1769">
        <v>270</v>
      </c>
      <c r="C1769" s="1">
        <v>0.32</v>
      </c>
      <c r="D1769" t="s">
        <v>27</v>
      </c>
      <c r="E1769" t="s">
        <v>1717</v>
      </c>
      <c r="F1769">
        <v>3</v>
      </c>
      <c r="G1769">
        <v>6417</v>
      </c>
      <c r="H1769">
        <v>3</v>
      </c>
      <c r="I1769">
        <v>11741</v>
      </c>
      <c r="J1769" s="1">
        <v>0.04</v>
      </c>
      <c r="K1769">
        <v>0.56899999999999995</v>
      </c>
      <c r="L1769" s="3">
        <v>1</v>
      </c>
      <c r="M1769">
        <f t="shared" si="28"/>
        <v>0</v>
      </c>
      <c r="N1769" s="1">
        <v>1.83</v>
      </c>
    </row>
    <row r="1770" spans="1:14" x14ac:dyDescent="0.3">
      <c r="A1770">
        <v>1760</v>
      </c>
      <c r="B1770">
        <v>271</v>
      </c>
      <c r="C1770" s="1">
        <v>0.32</v>
      </c>
      <c r="D1770" t="s">
        <v>43</v>
      </c>
      <c r="E1770" t="s">
        <v>1718</v>
      </c>
      <c r="F1770">
        <v>16</v>
      </c>
      <c r="G1770">
        <v>2905</v>
      </c>
      <c r="H1770">
        <v>22</v>
      </c>
      <c r="I1770">
        <v>5401</v>
      </c>
      <c r="J1770" s="1">
        <v>0.23</v>
      </c>
      <c r="K1770">
        <v>0.126</v>
      </c>
      <c r="L1770" s="3">
        <v>1</v>
      </c>
      <c r="M1770">
        <f t="shared" si="28"/>
        <v>0</v>
      </c>
      <c r="N1770" s="1">
        <v>1.35</v>
      </c>
    </row>
    <row r="1771" spans="1:14" x14ac:dyDescent="0.3">
      <c r="A1771">
        <v>1761</v>
      </c>
      <c r="B1771">
        <v>271</v>
      </c>
      <c r="C1771" s="1">
        <v>0.32</v>
      </c>
      <c r="D1771" t="s">
        <v>43</v>
      </c>
      <c r="E1771" t="s">
        <v>1719</v>
      </c>
      <c r="F1771">
        <v>8</v>
      </c>
      <c r="G1771">
        <v>2905</v>
      </c>
      <c r="H1771">
        <v>13</v>
      </c>
      <c r="I1771">
        <v>5401</v>
      </c>
      <c r="J1771" s="1">
        <v>0.11</v>
      </c>
      <c r="K1771">
        <v>0.60899999999999999</v>
      </c>
      <c r="L1771" s="3">
        <v>1</v>
      </c>
      <c r="M1771">
        <f t="shared" si="28"/>
        <v>0</v>
      </c>
      <c r="N1771" s="1">
        <v>1.1399999999999999</v>
      </c>
    </row>
    <row r="1772" spans="1:14" x14ac:dyDescent="0.3">
      <c r="A1772">
        <v>1762</v>
      </c>
      <c r="B1772">
        <v>271</v>
      </c>
      <c r="C1772" s="1">
        <v>0.32</v>
      </c>
      <c r="D1772" t="s">
        <v>27</v>
      </c>
      <c r="E1772" t="s">
        <v>1720</v>
      </c>
      <c r="F1772">
        <v>8</v>
      </c>
      <c r="G1772">
        <v>6417</v>
      </c>
      <c r="H1772">
        <v>15</v>
      </c>
      <c r="I1772">
        <v>11741</v>
      </c>
      <c r="J1772" s="1">
        <v>0.11</v>
      </c>
      <c r="K1772">
        <v>0.81100000000000005</v>
      </c>
      <c r="L1772" s="3">
        <v>1</v>
      </c>
      <c r="M1772">
        <f t="shared" si="28"/>
        <v>0</v>
      </c>
      <c r="N1772" s="1">
        <v>0.98</v>
      </c>
    </row>
    <row r="1773" spans="1:14" x14ac:dyDescent="0.3">
      <c r="A1773">
        <v>1763</v>
      </c>
      <c r="B1773">
        <v>271</v>
      </c>
      <c r="C1773" s="1">
        <v>0.32</v>
      </c>
      <c r="D1773" t="s">
        <v>27</v>
      </c>
      <c r="E1773" t="s">
        <v>1721</v>
      </c>
      <c r="F1773">
        <v>5</v>
      </c>
      <c r="G1773">
        <v>6417</v>
      </c>
      <c r="H1773">
        <v>9</v>
      </c>
      <c r="I1773">
        <v>11741</v>
      </c>
      <c r="J1773" s="1">
        <v>7.0000000000000007E-2</v>
      </c>
      <c r="K1773">
        <v>0.82899999999999996</v>
      </c>
      <c r="L1773" s="3">
        <v>1</v>
      </c>
      <c r="M1773">
        <f t="shared" si="28"/>
        <v>0</v>
      </c>
      <c r="N1773" s="1">
        <v>1.02</v>
      </c>
    </row>
    <row r="1774" spans="1:14" x14ac:dyDescent="0.3">
      <c r="A1774">
        <v>1764</v>
      </c>
      <c r="B1774">
        <v>272</v>
      </c>
      <c r="C1774" s="1">
        <v>0.32</v>
      </c>
      <c r="D1774" t="s">
        <v>27</v>
      </c>
      <c r="E1774" t="s">
        <v>623</v>
      </c>
      <c r="F1774">
        <v>16</v>
      </c>
      <c r="G1774">
        <v>6417</v>
      </c>
      <c r="H1774">
        <v>22</v>
      </c>
      <c r="I1774">
        <v>11741</v>
      </c>
      <c r="J1774" s="1">
        <v>0.23</v>
      </c>
      <c r="K1774">
        <v>0.14399999999999999</v>
      </c>
      <c r="L1774" s="3">
        <v>1</v>
      </c>
      <c r="M1774">
        <f t="shared" si="28"/>
        <v>0</v>
      </c>
      <c r="N1774" s="1">
        <v>1.33</v>
      </c>
    </row>
    <row r="1775" spans="1:14" x14ac:dyDescent="0.3">
      <c r="A1775">
        <v>1765</v>
      </c>
      <c r="B1775">
        <v>272</v>
      </c>
      <c r="C1775" s="1">
        <v>0.32</v>
      </c>
      <c r="D1775" t="s">
        <v>12</v>
      </c>
      <c r="E1775" t="s">
        <v>1722</v>
      </c>
      <c r="F1775">
        <v>13</v>
      </c>
      <c r="G1775">
        <v>6068</v>
      </c>
      <c r="H1775">
        <v>21</v>
      </c>
      <c r="I1775">
        <v>12857</v>
      </c>
      <c r="J1775" s="1">
        <v>0.18</v>
      </c>
      <c r="K1775">
        <v>0.24299999999999999</v>
      </c>
      <c r="L1775" s="3">
        <v>1</v>
      </c>
      <c r="M1775">
        <f t="shared" si="28"/>
        <v>0</v>
      </c>
      <c r="N1775" s="1">
        <v>1.31</v>
      </c>
    </row>
    <row r="1776" spans="1:14" x14ac:dyDescent="0.3">
      <c r="A1776">
        <v>1766</v>
      </c>
      <c r="B1776">
        <v>272</v>
      </c>
      <c r="C1776" s="1">
        <v>0.32</v>
      </c>
      <c r="D1776" t="s">
        <v>27</v>
      </c>
      <c r="E1776" t="s">
        <v>1723</v>
      </c>
      <c r="F1776">
        <v>8</v>
      </c>
      <c r="G1776">
        <v>6417</v>
      </c>
      <c r="H1776">
        <v>11</v>
      </c>
      <c r="I1776">
        <v>11741</v>
      </c>
      <c r="J1776" s="1">
        <v>0.11</v>
      </c>
      <c r="K1776">
        <v>0.38800000000000001</v>
      </c>
      <c r="L1776" s="3">
        <v>1</v>
      </c>
      <c r="M1776">
        <f t="shared" si="28"/>
        <v>0</v>
      </c>
      <c r="N1776" s="1">
        <v>1.33</v>
      </c>
    </row>
    <row r="1777" spans="1:14" x14ac:dyDescent="0.3">
      <c r="A1777">
        <v>1767</v>
      </c>
      <c r="B1777">
        <v>272</v>
      </c>
      <c r="C1777" s="1">
        <v>0.32</v>
      </c>
      <c r="D1777" t="s">
        <v>27</v>
      </c>
      <c r="E1777" t="s">
        <v>1724</v>
      </c>
      <c r="F1777">
        <v>8</v>
      </c>
      <c r="G1777">
        <v>6417</v>
      </c>
      <c r="H1777">
        <v>12</v>
      </c>
      <c r="I1777">
        <v>11741</v>
      </c>
      <c r="J1777" s="1">
        <v>0.11</v>
      </c>
      <c r="K1777">
        <v>0.51700000000000002</v>
      </c>
      <c r="L1777" s="3">
        <v>1</v>
      </c>
      <c r="M1777">
        <f t="shared" si="28"/>
        <v>0</v>
      </c>
      <c r="N1777" s="1">
        <v>1.22</v>
      </c>
    </row>
    <row r="1778" spans="1:14" x14ac:dyDescent="0.3">
      <c r="A1778">
        <v>1768</v>
      </c>
      <c r="B1778">
        <v>272</v>
      </c>
      <c r="C1778" s="1">
        <v>0.32</v>
      </c>
      <c r="D1778" t="s">
        <v>34</v>
      </c>
      <c r="E1778" t="s">
        <v>1725</v>
      </c>
      <c r="F1778">
        <v>5</v>
      </c>
      <c r="G1778">
        <v>6279</v>
      </c>
      <c r="H1778">
        <v>7</v>
      </c>
      <c r="I1778">
        <v>11946</v>
      </c>
      <c r="J1778" s="1">
        <v>7.0000000000000007E-2</v>
      </c>
      <c r="K1778">
        <v>0.55600000000000005</v>
      </c>
      <c r="L1778" s="3">
        <v>1</v>
      </c>
      <c r="M1778">
        <f t="shared" si="28"/>
        <v>0</v>
      </c>
      <c r="N1778" s="1">
        <v>1.36</v>
      </c>
    </row>
    <row r="1779" spans="1:14" x14ac:dyDescent="0.3">
      <c r="A1779">
        <v>1769</v>
      </c>
      <c r="B1779">
        <v>272</v>
      </c>
      <c r="C1779" s="1">
        <v>0.32</v>
      </c>
      <c r="D1779" t="s">
        <v>34</v>
      </c>
      <c r="E1779" t="s">
        <v>1726</v>
      </c>
      <c r="F1779">
        <v>5</v>
      </c>
      <c r="G1779">
        <v>6279</v>
      </c>
      <c r="H1779">
        <v>9</v>
      </c>
      <c r="I1779">
        <v>11946</v>
      </c>
      <c r="J1779" s="1">
        <v>7.0000000000000007E-2</v>
      </c>
      <c r="K1779">
        <v>0.79400000000000004</v>
      </c>
      <c r="L1779" s="3">
        <v>1</v>
      </c>
      <c r="M1779">
        <f t="shared" si="28"/>
        <v>0</v>
      </c>
      <c r="N1779" s="1">
        <v>1.06</v>
      </c>
    </row>
    <row r="1780" spans="1:14" x14ac:dyDescent="0.3">
      <c r="A1780">
        <v>1770</v>
      </c>
      <c r="B1780">
        <v>272</v>
      </c>
      <c r="C1780" s="1">
        <v>0.32</v>
      </c>
      <c r="D1780" t="s">
        <v>12</v>
      </c>
      <c r="E1780" t="s">
        <v>1727</v>
      </c>
      <c r="F1780">
        <v>13</v>
      </c>
      <c r="G1780">
        <v>6068</v>
      </c>
      <c r="H1780">
        <v>32</v>
      </c>
      <c r="I1780">
        <v>12857</v>
      </c>
      <c r="J1780" s="1">
        <v>0.18</v>
      </c>
      <c r="K1780">
        <v>0.9</v>
      </c>
      <c r="L1780" s="3">
        <v>1</v>
      </c>
      <c r="M1780">
        <f t="shared" si="28"/>
        <v>0</v>
      </c>
      <c r="N1780" s="1">
        <v>0.86</v>
      </c>
    </row>
    <row r="1781" spans="1:14" x14ac:dyDescent="0.3">
      <c r="A1781">
        <v>1771</v>
      </c>
      <c r="B1781">
        <v>272</v>
      </c>
      <c r="C1781" s="1">
        <v>0.32</v>
      </c>
      <c r="D1781" t="s">
        <v>70</v>
      </c>
      <c r="E1781" t="s">
        <v>1728</v>
      </c>
      <c r="F1781">
        <v>18</v>
      </c>
      <c r="G1781">
        <v>2110</v>
      </c>
      <c r="H1781">
        <v>37</v>
      </c>
      <c r="I1781">
        <v>3518</v>
      </c>
      <c r="J1781" s="1">
        <v>0.25</v>
      </c>
      <c r="K1781">
        <v>0.97099999999999997</v>
      </c>
      <c r="L1781" s="3">
        <v>1</v>
      </c>
      <c r="M1781">
        <f t="shared" si="28"/>
        <v>0</v>
      </c>
      <c r="N1781" s="1">
        <v>0.81</v>
      </c>
    </row>
    <row r="1782" spans="1:14" x14ac:dyDescent="0.3">
      <c r="A1782">
        <v>1772</v>
      </c>
      <c r="B1782">
        <v>273</v>
      </c>
      <c r="C1782" s="1">
        <v>0.32</v>
      </c>
      <c r="D1782" t="s">
        <v>34</v>
      </c>
      <c r="E1782" t="s">
        <v>1729</v>
      </c>
      <c r="F1782">
        <v>6</v>
      </c>
      <c r="G1782">
        <v>6279</v>
      </c>
      <c r="H1782">
        <v>8</v>
      </c>
      <c r="I1782">
        <v>11946</v>
      </c>
      <c r="J1782" s="1">
        <v>0.08</v>
      </c>
      <c r="K1782">
        <v>0.42</v>
      </c>
      <c r="L1782" s="3">
        <v>1</v>
      </c>
      <c r="M1782">
        <f t="shared" si="28"/>
        <v>0</v>
      </c>
      <c r="N1782" s="1">
        <v>1.43</v>
      </c>
    </row>
    <row r="1783" spans="1:14" x14ac:dyDescent="0.3">
      <c r="A1783">
        <v>1773</v>
      </c>
      <c r="B1783">
        <v>273</v>
      </c>
      <c r="C1783" s="1">
        <v>0.32</v>
      </c>
      <c r="D1783" t="s">
        <v>34</v>
      </c>
      <c r="E1783" t="s">
        <v>1730</v>
      </c>
      <c r="F1783">
        <v>6</v>
      </c>
      <c r="G1783">
        <v>6279</v>
      </c>
      <c r="H1783">
        <v>8</v>
      </c>
      <c r="I1783">
        <v>11946</v>
      </c>
      <c r="J1783" s="1">
        <v>0.08</v>
      </c>
      <c r="K1783">
        <v>0.42</v>
      </c>
      <c r="L1783" s="3">
        <v>1</v>
      </c>
      <c r="M1783">
        <f t="shared" si="28"/>
        <v>0</v>
      </c>
      <c r="N1783" s="1">
        <v>1.43</v>
      </c>
    </row>
    <row r="1784" spans="1:14" x14ac:dyDescent="0.3">
      <c r="A1784">
        <v>1774</v>
      </c>
      <c r="B1784">
        <v>273</v>
      </c>
      <c r="C1784" s="1">
        <v>0.32</v>
      </c>
      <c r="D1784" t="s">
        <v>34</v>
      </c>
      <c r="E1784" t="s">
        <v>1731</v>
      </c>
      <c r="F1784">
        <v>3</v>
      </c>
      <c r="G1784">
        <v>6279</v>
      </c>
      <c r="H1784">
        <v>3</v>
      </c>
      <c r="I1784">
        <v>11946</v>
      </c>
      <c r="J1784" s="1">
        <v>0.04</v>
      </c>
      <c r="K1784">
        <v>0.53800000000000003</v>
      </c>
      <c r="L1784" s="3">
        <v>1</v>
      </c>
      <c r="M1784">
        <f t="shared" si="28"/>
        <v>0</v>
      </c>
      <c r="N1784" s="1">
        <v>1.9</v>
      </c>
    </row>
    <row r="1785" spans="1:14" x14ac:dyDescent="0.3">
      <c r="A1785">
        <v>1775</v>
      </c>
      <c r="B1785">
        <v>273</v>
      </c>
      <c r="C1785" s="1">
        <v>0.32</v>
      </c>
      <c r="D1785" t="s">
        <v>34</v>
      </c>
      <c r="E1785" t="s">
        <v>1732</v>
      </c>
      <c r="F1785">
        <v>4</v>
      </c>
      <c r="G1785">
        <v>6279</v>
      </c>
      <c r="H1785">
        <v>5</v>
      </c>
      <c r="I1785">
        <v>11946</v>
      </c>
      <c r="J1785" s="1">
        <v>0.06</v>
      </c>
      <c r="K1785">
        <v>0.54800000000000004</v>
      </c>
      <c r="L1785" s="3">
        <v>1</v>
      </c>
      <c r="M1785">
        <f t="shared" si="28"/>
        <v>0</v>
      </c>
      <c r="N1785" s="1">
        <v>1.52</v>
      </c>
    </row>
    <row r="1786" spans="1:14" x14ac:dyDescent="0.3">
      <c r="A1786">
        <v>1776</v>
      </c>
      <c r="B1786">
        <v>274</v>
      </c>
      <c r="C1786" s="1">
        <v>0.32</v>
      </c>
      <c r="D1786" t="s">
        <v>12</v>
      </c>
      <c r="E1786" t="s">
        <v>1733</v>
      </c>
      <c r="F1786">
        <v>5</v>
      </c>
      <c r="G1786">
        <v>6068</v>
      </c>
      <c r="H1786">
        <v>6</v>
      </c>
      <c r="I1786">
        <v>12857</v>
      </c>
      <c r="J1786" s="1">
        <v>7.0000000000000007E-2</v>
      </c>
      <c r="K1786">
        <v>0.29299999999999998</v>
      </c>
      <c r="L1786" s="3">
        <v>1</v>
      </c>
      <c r="M1786">
        <f t="shared" si="28"/>
        <v>0</v>
      </c>
      <c r="N1786" s="1">
        <v>1.77</v>
      </c>
    </row>
    <row r="1787" spans="1:14" x14ac:dyDescent="0.3">
      <c r="A1787">
        <v>1777</v>
      </c>
      <c r="B1787">
        <v>274</v>
      </c>
      <c r="C1787" s="1">
        <v>0.32</v>
      </c>
      <c r="D1787" t="s">
        <v>13</v>
      </c>
      <c r="E1787" t="s">
        <v>1734</v>
      </c>
      <c r="F1787">
        <v>4</v>
      </c>
      <c r="G1787">
        <v>5812</v>
      </c>
      <c r="H1787">
        <v>5</v>
      </c>
      <c r="I1787">
        <v>12773</v>
      </c>
      <c r="J1787" s="1">
        <v>0.06</v>
      </c>
      <c r="K1787">
        <v>0.41599999999999998</v>
      </c>
      <c r="L1787" s="3">
        <v>1</v>
      </c>
      <c r="M1787">
        <f t="shared" si="28"/>
        <v>0</v>
      </c>
      <c r="N1787" s="1">
        <v>1.76</v>
      </c>
    </row>
    <row r="1788" spans="1:14" x14ac:dyDescent="0.3">
      <c r="A1788">
        <v>1778</v>
      </c>
      <c r="B1788">
        <v>274</v>
      </c>
      <c r="C1788" s="1">
        <v>0.32</v>
      </c>
      <c r="D1788" t="s">
        <v>13</v>
      </c>
      <c r="E1788" t="s">
        <v>1735</v>
      </c>
      <c r="F1788">
        <v>4</v>
      </c>
      <c r="G1788">
        <v>5812</v>
      </c>
      <c r="H1788">
        <v>5</v>
      </c>
      <c r="I1788">
        <v>12773</v>
      </c>
      <c r="J1788" s="1">
        <v>0.06</v>
      </c>
      <c r="K1788">
        <v>0.41599999999999998</v>
      </c>
      <c r="L1788" s="3">
        <v>1</v>
      </c>
      <c r="M1788">
        <f t="shared" si="28"/>
        <v>0</v>
      </c>
      <c r="N1788" s="1">
        <v>1.76</v>
      </c>
    </row>
    <row r="1789" spans="1:14" x14ac:dyDescent="0.3">
      <c r="A1789">
        <v>1779</v>
      </c>
      <c r="B1789">
        <v>274</v>
      </c>
      <c r="C1789" s="1">
        <v>0.32</v>
      </c>
      <c r="D1789" t="s">
        <v>13</v>
      </c>
      <c r="E1789" t="s">
        <v>1736</v>
      </c>
      <c r="F1789">
        <v>4</v>
      </c>
      <c r="G1789">
        <v>5812</v>
      </c>
      <c r="H1789">
        <v>5</v>
      </c>
      <c r="I1789">
        <v>12773</v>
      </c>
      <c r="J1789" s="1">
        <v>0.06</v>
      </c>
      <c r="K1789">
        <v>0.41599999999999998</v>
      </c>
      <c r="L1789" s="3">
        <v>1</v>
      </c>
      <c r="M1789">
        <f t="shared" si="28"/>
        <v>0</v>
      </c>
      <c r="N1789" s="1">
        <v>1.76</v>
      </c>
    </row>
    <row r="1790" spans="1:14" x14ac:dyDescent="0.3">
      <c r="A1790">
        <v>1780</v>
      </c>
      <c r="B1790">
        <v>274</v>
      </c>
      <c r="C1790" s="1">
        <v>0.32</v>
      </c>
      <c r="D1790" t="s">
        <v>13</v>
      </c>
      <c r="E1790" t="s">
        <v>1737</v>
      </c>
      <c r="F1790">
        <v>4</v>
      </c>
      <c r="G1790">
        <v>5812</v>
      </c>
      <c r="H1790">
        <v>5</v>
      </c>
      <c r="I1790">
        <v>12773</v>
      </c>
      <c r="J1790" s="1">
        <v>0.06</v>
      </c>
      <c r="K1790">
        <v>0.41599999999999998</v>
      </c>
      <c r="L1790" s="3">
        <v>1</v>
      </c>
      <c r="M1790">
        <f t="shared" si="28"/>
        <v>0</v>
      </c>
      <c r="N1790" s="1">
        <v>1.76</v>
      </c>
    </row>
    <row r="1791" spans="1:14" x14ac:dyDescent="0.3">
      <c r="A1791">
        <v>1781</v>
      </c>
      <c r="B1791">
        <v>274</v>
      </c>
      <c r="C1791" s="1">
        <v>0.32</v>
      </c>
      <c r="D1791" t="s">
        <v>13</v>
      </c>
      <c r="E1791" t="s">
        <v>1738</v>
      </c>
      <c r="F1791">
        <v>4</v>
      </c>
      <c r="G1791">
        <v>5812</v>
      </c>
      <c r="H1791">
        <v>5</v>
      </c>
      <c r="I1791">
        <v>12773</v>
      </c>
      <c r="J1791" s="1">
        <v>0.06</v>
      </c>
      <c r="K1791">
        <v>0.41599999999999998</v>
      </c>
      <c r="L1791" s="3">
        <v>1</v>
      </c>
      <c r="M1791">
        <f t="shared" si="28"/>
        <v>0</v>
      </c>
      <c r="N1791" s="1">
        <v>1.76</v>
      </c>
    </row>
    <row r="1792" spans="1:14" x14ac:dyDescent="0.3">
      <c r="A1792">
        <v>1782</v>
      </c>
      <c r="B1792">
        <v>274</v>
      </c>
      <c r="C1792" s="1">
        <v>0.32</v>
      </c>
      <c r="D1792" t="s">
        <v>13</v>
      </c>
      <c r="E1792" t="s">
        <v>1739</v>
      </c>
      <c r="F1792">
        <v>4</v>
      </c>
      <c r="G1792">
        <v>5812</v>
      </c>
      <c r="H1792">
        <v>5</v>
      </c>
      <c r="I1792">
        <v>12773</v>
      </c>
      <c r="J1792" s="1">
        <v>0.06</v>
      </c>
      <c r="K1792">
        <v>0.41599999999999998</v>
      </c>
      <c r="L1792" s="3">
        <v>1</v>
      </c>
      <c r="M1792">
        <f t="shared" si="28"/>
        <v>0</v>
      </c>
      <c r="N1792" s="1">
        <v>1.76</v>
      </c>
    </row>
    <row r="1793" spans="1:14" x14ac:dyDescent="0.3">
      <c r="A1793">
        <v>1783</v>
      </c>
      <c r="B1793">
        <v>274</v>
      </c>
      <c r="C1793" s="1">
        <v>0.32</v>
      </c>
      <c r="D1793" t="s">
        <v>13</v>
      </c>
      <c r="E1793" t="s">
        <v>1740</v>
      </c>
      <c r="F1793">
        <v>4</v>
      </c>
      <c r="G1793">
        <v>5812</v>
      </c>
      <c r="H1793">
        <v>5</v>
      </c>
      <c r="I1793">
        <v>12773</v>
      </c>
      <c r="J1793" s="1">
        <v>0.06</v>
      </c>
      <c r="K1793">
        <v>0.41599999999999998</v>
      </c>
      <c r="L1793" s="3">
        <v>1</v>
      </c>
      <c r="M1793">
        <f t="shared" si="28"/>
        <v>0</v>
      </c>
      <c r="N1793" s="1">
        <v>1.76</v>
      </c>
    </row>
    <row r="1794" spans="1:14" x14ac:dyDescent="0.3">
      <c r="A1794">
        <v>1784</v>
      </c>
      <c r="B1794">
        <v>274</v>
      </c>
      <c r="C1794" s="1">
        <v>0.32</v>
      </c>
      <c r="D1794" t="s">
        <v>27</v>
      </c>
      <c r="E1794" t="s">
        <v>1741</v>
      </c>
      <c r="F1794">
        <v>9</v>
      </c>
      <c r="G1794">
        <v>6417</v>
      </c>
      <c r="H1794">
        <v>13</v>
      </c>
      <c r="I1794">
        <v>11741</v>
      </c>
      <c r="J1794" s="1">
        <v>0.13</v>
      </c>
      <c r="K1794">
        <v>0.41699999999999998</v>
      </c>
      <c r="L1794" s="3">
        <v>1</v>
      </c>
      <c r="M1794">
        <f t="shared" si="28"/>
        <v>0</v>
      </c>
      <c r="N1794" s="1">
        <v>1.27</v>
      </c>
    </row>
    <row r="1795" spans="1:14" x14ac:dyDescent="0.3">
      <c r="A1795">
        <v>1785</v>
      </c>
      <c r="B1795">
        <v>274</v>
      </c>
      <c r="C1795" s="1">
        <v>0.32</v>
      </c>
      <c r="D1795" t="s">
        <v>12</v>
      </c>
      <c r="E1795" t="s">
        <v>1742</v>
      </c>
      <c r="F1795">
        <v>7</v>
      </c>
      <c r="G1795">
        <v>6068</v>
      </c>
      <c r="H1795">
        <v>11</v>
      </c>
      <c r="I1795">
        <v>12857</v>
      </c>
      <c r="J1795" s="1">
        <v>0.1</v>
      </c>
      <c r="K1795">
        <v>0.42399999999999999</v>
      </c>
      <c r="L1795" s="3">
        <v>1</v>
      </c>
      <c r="M1795">
        <f t="shared" si="28"/>
        <v>0</v>
      </c>
      <c r="N1795" s="1">
        <v>1.35</v>
      </c>
    </row>
    <row r="1796" spans="1:14" x14ac:dyDescent="0.3">
      <c r="A1796">
        <v>1786</v>
      </c>
      <c r="B1796">
        <v>274</v>
      </c>
      <c r="C1796" s="1">
        <v>0.32</v>
      </c>
      <c r="D1796" t="s">
        <v>12</v>
      </c>
      <c r="E1796" t="s">
        <v>1743</v>
      </c>
      <c r="F1796">
        <v>4</v>
      </c>
      <c r="G1796">
        <v>6068</v>
      </c>
      <c r="H1796">
        <v>5</v>
      </c>
      <c r="I1796">
        <v>12857</v>
      </c>
      <c r="J1796" s="1">
        <v>0.06</v>
      </c>
      <c r="K1796">
        <v>0.44700000000000001</v>
      </c>
      <c r="L1796" s="3">
        <v>1</v>
      </c>
      <c r="M1796">
        <f t="shared" si="28"/>
        <v>0</v>
      </c>
      <c r="N1796" s="1">
        <v>1.7</v>
      </c>
    </row>
    <row r="1797" spans="1:14" x14ac:dyDescent="0.3">
      <c r="A1797">
        <v>1787</v>
      </c>
      <c r="B1797">
        <v>274</v>
      </c>
      <c r="C1797" s="1">
        <v>0.32</v>
      </c>
      <c r="D1797" t="s">
        <v>13</v>
      </c>
      <c r="E1797" t="s">
        <v>1744</v>
      </c>
      <c r="F1797">
        <v>7</v>
      </c>
      <c r="G1797">
        <v>5812</v>
      </c>
      <c r="H1797">
        <v>12</v>
      </c>
      <c r="I1797">
        <v>12773</v>
      </c>
      <c r="J1797" s="1">
        <v>0.1</v>
      </c>
      <c r="K1797">
        <v>0.48699999999999999</v>
      </c>
      <c r="L1797" s="3">
        <v>1</v>
      </c>
      <c r="M1797">
        <f t="shared" si="28"/>
        <v>0</v>
      </c>
      <c r="N1797" s="1">
        <v>1.28</v>
      </c>
    </row>
    <row r="1798" spans="1:14" x14ac:dyDescent="0.3">
      <c r="A1798">
        <v>1788</v>
      </c>
      <c r="B1798">
        <v>274</v>
      </c>
      <c r="C1798" s="1">
        <v>0.32</v>
      </c>
      <c r="D1798" t="s">
        <v>27</v>
      </c>
      <c r="E1798" t="s">
        <v>1745</v>
      </c>
      <c r="F1798">
        <v>4</v>
      </c>
      <c r="G1798">
        <v>6417</v>
      </c>
      <c r="H1798">
        <v>5</v>
      </c>
      <c r="I1798">
        <v>11741</v>
      </c>
      <c r="J1798" s="1">
        <v>0.06</v>
      </c>
      <c r="K1798">
        <v>0.58699999999999997</v>
      </c>
      <c r="L1798" s="3">
        <v>1</v>
      </c>
      <c r="M1798">
        <f t="shared" si="28"/>
        <v>0</v>
      </c>
      <c r="N1798" s="1">
        <v>1.46</v>
      </c>
    </row>
    <row r="1799" spans="1:14" x14ac:dyDescent="0.3">
      <c r="A1799">
        <v>1789</v>
      </c>
      <c r="B1799">
        <v>274</v>
      </c>
      <c r="C1799" s="1">
        <v>0.32</v>
      </c>
      <c r="D1799" t="s">
        <v>27</v>
      </c>
      <c r="E1799" t="s">
        <v>1746</v>
      </c>
      <c r="F1799">
        <v>4</v>
      </c>
      <c r="G1799">
        <v>6417</v>
      </c>
      <c r="H1799">
        <v>5</v>
      </c>
      <c r="I1799">
        <v>11741</v>
      </c>
      <c r="J1799" s="1">
        <v>0.06</v>
      </c>
      <c r="K1799">
        <v>0.58699999999999997</v>
      </c>
      <c r="L1799" s="3">
        <v>1</v>
      </c>
      <c r="M1799">
        <f t="shared" si="28"/>
        <v>0</v>
      </c>
      <c r="N1799" s="1">
        <v>1.46</v>
      </c>
    </row>
    <row r="1800" spans="1:14" x14ac:dyDescent="0.3">
      <c r="A1800">
        <v>1790</v>
      </c>
      <c r="B1800">
        <v>274</v>
      </c>
      <c r="C1800" s="1">
        <v>0.32</v>
      </c>
      <c r="D1800" t="s">
        <v>12</v>
      </c>
      <c r="E1800" t="s">
        <v>1747</v>
      </c>
      <c r="F1800">
        <v>4</v>
      </c>
      <c r="G1800">
        <v>6068</v>
      </c>
      <c r="H1800">
        <v>6</v>
      </c>
      <c r="I1800">
        <v>12857</v>
      </c>
      <c r="J1800" s="1">
        <v>0.06</v>
      </c>
      <c r="K1800">
        <v>0.60199999999999998</v>
      </c>
      <c r="L1800" s="3">
        <v>1</v>
      </c>
      <c r="M1800">
        <f t="shared" si="28"/>
        <v>0</v>
      </c>
      <c r="N1800" s="1">
        <v>1.41</v>
      </c>
    </row>
    <row r="1801" spans="1:14" x14ac:dyDescent="0.3">
      <c r="A1801">
        <v>1791</v>
      </c>
      <c r="B1801">
        <v>274</v>
      </c>
      <c r="C1801" s="1">
        <v>0.32</v>
      </c>
      <c r="D1801" t="s">
        <v>16</v>
      </c>
      <c r="E1801" t="s">
        <v>1748</v>
      </c>
      <c r="F1801">
        <v>3</v>
      </c>
      <c r="G1801">
        <v>6407</v>
      </c>
      <c r="H1801">
        <v>4</v>
      </c>
      <c r="I1801">
        <v>13681</v>
      </c>
      <c r="J1801" s="1">
        <v>0.04</v>
      </c>
      <c r="K1801">
        <v>0.63800000000000001</v>
      </c>
      <c r="L1801" s="3">
        <v>1</v>
      </c>
      <c r="M1801">
        <f t="shared" si="28"/>
        <v>0</v>
      </c>
      <c r="N1801" s="1">
        <v>1.6</v>
      </c>
    </row>
    <row r="1802" spans="1:14" x14ac:dyDescent="0.3">
      <c r="A1802">
        <v>1792</v>
      </c>
      <c r="B1802">
        <v>274</v>
      </c>
      <c r="C1802" s="1">
        <v>0.32</v>
      </c>
      <c r="D1802" t="s">
        <v>16</v>
      </c>
      <c r="E1802" t="s">
        <v>1749</v>
      </c>
      <c r="F1802">
        <v>3</v>
      </c>
      <c r="G1802">
        <v>6407</v>
      </c>
      <c r="H1802">
        <v>4</v>
      </c>
      <c r="I1802">
        <v>13681</v>
      </c>
      <c r="J1802" s="1">
        <v>0.04</v>
      </c>
      <c r="K1802">
        <v>0.63800000000000001</v>
      </c>
      <c r="L1802" s="3">
        <v>1</v>
      </c>
      <c r="M1802">
        <f t="shared" si="28"/>
        <v>0</v>
      </c>
      <c r="N1802" s="1">
        <v>1.6</v>
      </c>
    </row>
    <row r="1803" spans="1:14" x14ac:dyDescent="0.3">
      <c r="A1803">
        <v>1793</v>
      </c>
      <c r="B1803">
        <v>274</v>
      </c>
      <c r="C1803" s="1">
        <v>0.32</v>
      </c>
      <c r="D1803" t="s">
        <v>12</v>
      </c>
      <c r="E1803" t="s">
        <v>1750</v>
      </c>
      <c r="F1803">
        <v>4</v>
      </c>
      <c r="G1803">
        <v>6068</v>
      </c>
      <c r="H1803">
        <v>9</v>
      </c>
      <c r="I1803">
        <v>12857</v>
      </c>
      <c r="J1803" s="1">
        <v>0.06</v>
      </c>
      <c r="K1803">
        <v>0.879</v>
      </c>
      <c r="L1803" s="3">
        <v>1</v>
      </c>
      <c r="M1803">
        <f t="shared" si="28"/>
        <v>0</v>
      </c>
      <c r="N1803" s="1">
        <v>0.94</v>
      </c>
    </row>
    <row r="1804" spans="1:14" x14ac:dyDescent="0.3">
      <c r="A1804">
        <v>1794</v>
      </c>
      <c r="B1804">
        <v>275</v>
      </c>
      <c r="C1804" s="1">
        <v>0.32</v>
      </c>
      <c r="D1804" t="s">
        <v>27</v>
      </c>
      <c r="E1804" t="s">
        <v>1751</v>
      </c>
      <c r="F1804">
        <v>8</v>
      </c>
      <c r="G1804">
        <v>6417</v>
      </c>
      <c r="H1804">
        <v>10</v>
      </c>
      <c r="I1804">
        <v>11741</v>
      </c>
      <c r="J1804" s="1">
        <v>0.11</v>
      </c>
      <c r="K1804">
        <v>0.25900000000000001</v>
      </c>
      <c r="L1804" s="3">
        <v>1</v>
      </c>
      <c r="M1804">
        <f t="shared" si="28"/>
        <v>0</v>
      </c>
      <c r="N1804" s="1">
        <v>1.46</v>
      </c>
    </row>
    <row r="1805" spans="1:14" x14ac:dyDescent="0.3">
      <c r="A1805">
        <v>1795</v>
      </c>
      <c r="B1805">
        <v>275</v>
      </c>
      <c r="C1805" s="1">
        <v>0.32</v>
      </c>
      <c r="D1805" t="s">
        <v>13</v>
      </c>
      <c r="E1805" t="s">
        <v>1752</v>
      </c>
      <c r="F1805">
        <v>3</v>
      </c>
      <c r="G1805">
        <v>5812</v>
      </c>
      <c r="H1805">
        <v>3</v>
      </c>
      <c r="I1805">
        <v>12773</v>
      </c>
      <c r="J1805" s="1">
        <v>0.04</v>
      </c>
      <c r="K1805">
        <v>0.433</v>
      </c>
      <c r="L1805" s="3">
        <v>1</v>
      </c>
      <c r="M1805">
        <f t="shared" si="28"/>
        <v>0</v>
      </c>
      <c r="N1805" s="1">
        <v>2.2000000000000002</v>
      </c>
    </row>
    <row r="1806" spans="1:14" x14ac:dyDescent="0.3">
      <c r="A1806">
        <v>1796</v>
      </c>
      <c r="B1806">
        <v>275</v>
      </c>
      <c r="C1806" s="1">
        <v>0.32</v>
      </c>
      <c r="D1806" t="s">
        <v>34</v>
      </c>
      <c r="E1806" t="s">
        <v>1753</v>
      </c>
      <c r="F1806">
        <v>4</v>
      </c>
      <c r="G1806">
        <v>6279</v>
      </c>
      <c r="H1806">
        <v>5</v>
      </c>
      <c r="I1806">
        <v>11946</v>
      </c>
      <c r="J1806" s="1">
        <v>0.06</v>
      </c>
      <c r="K1806">
        <v>0.54800000000000004</v>
      </c>
      <c r="L1806" s="3">
        <v>1</v>
      </c>
      <c r="M1806">
        <f t="shared" si="28"/>
        <v>0</v>
      </c>
      <c r="N1806" s="1">
        <v>1.52</v>
      </c>
    </row>
    <row r="1807" spans="1:14" x14ac:dyDescent="0.3">
      <c r="A1807">
        <v>1797</v>
      </c>
      <c r="B1807">
        <v>275</v>
      </c>
      <c r="C1807" s="1">
        <v>0.32</v>
      </c>
      <c r="D1807" t="s">
        <v>27</v>
      </c>
      <c r="E1807" t="s">
        <v>1754</v>
      </c>
      <c r="F1807">
        <v>4</v>
      </c>
      <c r="G1807">
        <v>6417</v>
      </c>
      <c r="H1807">
        <v>5</v>
      </c>
      <c r="I1807">
        <v>11741</v>
      </c>
      <c r="J1807" s="1">
        <v>0.06</v>
      </c>
      <c r="K1807">
        <v>0.58699999999999997</v>
      </c>
      <c r="L1807" s="3">
        <v>1</v>
      </c>
      <c r="M1807">
        <f t="shared" si="28"/>
        <v>0</v>
      </c>
      <c r="N1807" s="1">
        <v>1.46</v>
      </c>
    </row>
    <row r="1808" spans="1:14" x14ac:dyDescent="0.3">
      <c r="A1808">
        <v>1798</v>
      </c>
      <c r="B1808">
        <v>275</v>
      </c>
      <c r="C1808" s="1">
        <v>0.32</v>
      </c>
      <c r="D1808" t="s">
        <v>34</v>
      </c>
      <c r="E1808" t="s">
        <v>1755</v>
      </c>
      <c r="F1808">
        <v>3</v>
      </c>
      <c r="G1808">
        <v>6279</v>
      </c>
      <c r="H1808">
        <v>4</v>
      </c>
      <c r="I1808">
        <v>11946</v>
      </c>
      <c r="J1808" s="1">
        <v>0.04</v>
      </c>
      <c r="K1808">
        <v>0.72499999999999998</v>
      </c>
      <c r="L1808" s="3">
        <v>1</v>
      </c>
      <c r="M1808">
        <f t="shared" si="28"/>
        <v>0</v>
      </c>
      <c r="N1808" s="1">
        <v>1.43</v>
      </c>
    </row>
    <row r="1809" spans="1:14" x14ac:dyDescent="0.3">
      <c r="A1809">
        <v>1799</v>
      </c>
      <c r="B1809">
        <v>276</v>
      </c>
      <c r="C1809" s="1">
        <v>0.31</v>
      </c>
      <c r="D1809" t="s">
        <v>34</v>
      </c>
      <c r="E1809" t="s">
        <v>1756</v>
      </c>
      <c r="F1809">
        <v>5</v>
      </c>
      <c r="G1809">
        <v>6279</v>
      </c>
      <c r="H1809">
        <v>6</v>
      </c>
      <c r="I1809">
        <v>11946</v>
      </c>
      <c r="J1809" s="1">
        <v>7.0000000000000007E-2</v>
      </c>
      <c r="K1809">
        <v>0.39300000000000002</v>
      </c>
      <c r="L1809" s="3">
        <v>1</v>
      </c>
      <c r="M1809">
        <f t="shared" si="28"/>
        <v>0</v>
      </c>
      <c r="N1809" s="1">
        <v>1.59</v>
      </c>
    </row>
    <row r="1810" spans="1:14" x14ac:dyDescent="0.3">
      <c r="A1810">
        <v>1800</v>
      </c>
      <c r="B1810">
        <v>276</v>
      </c>
      <c r="C1810" s="1">
        <v>0.31</v>
      </c>
      <c r="D1810" t="s">
        <v>27</v>
      </c>
      <c r="E1810" t="s">
        <v>1757</v>
      </c>
      <c r="F1810">
        <v>5</v>
      </c>
      <c r="G1810">
        <v>6417</v>
      </c>
      <c r="H1810">
        <v>6</v>
      </c>
      <c r="I1810">
        <v>11741</v>
      </c>
      <c r="J1810" s="1">
        <v>7.0000000000000007E-2</v>
      </c>
      <c r="K1810">
        <v>0.434</v>
      </c>
      <c r="L1810" s="3">
        <v>1</v>
      </c>
      <c r="M1810">
        <f t="shared" si="28"/>
        <v>0</v>
      </c>
      <c r="N1810" s="1">
        <v>1.52</v>
      </c>
    </row>
    <row r="1811" spans="1:14" x14ac:dyDescent="0.3">
      <c r="A1811">
        <v>1801</v>
      </c>
      <c r="B1811">
        <v>276</v>
      </c>
      <c r="C1811" s="1">
        <v>0.31</v>
      </c>
      <c r="D1811" t="s">
        <v>27</v>
      </c>
      <c r="E1811" t="s">
        <v>1758</v>
      </c>
      <c r="F1811">
        <v>5</v>
      </c>
      <c r="G1811">
        <v>6417</v>
      </c>
      <c r="H1811">
        <v>6</v>
      </c>
      <c r="I1811">
        <v>11741</v>
      </c>
      <c r="J1811" s="1">
        <v>7.0000000000000007E-2</v>
      </c>
      <c r="K1811">
        <v>0.434</v>
      </c>
      <c r="L1811" s="3">
        <v>1</v>
      </c>
      <c r="M1811">
        <f t="shared" si="28"/>
        <v>0</v>
      </c>
      <c r="N1811" s="1">
        <v>1.52</v>
      </c>
    </row>
    <row r="1812" spans="1:14" x14ac:dyDescent="0.3">
      <c r="A1812">
        <v>1802</v>
      </c>
      <c r="B1812">
        <v>276</v>
      </c>
      <c r="C1812" s="1">
        <v>0.31</v>
      </c>
      <c r="D1812" t="s">
        <v>43</v>
      </c>
      <c r="E1812" t="s">
        <v>1759</v>
      </c>
      <c r="F1812">
        <v>3</v>
      </c>
      <c r="G1812">
        <v>2905</v>
      </c>
      <c r="H1812">
        <v>4</v>
      </c>
      <c r="I1812">
        <v>5401</v>
      </c>
      <c r="J1812" s="1">
        <v>0.04</v>
      </c>
      <c r="K1812">
        <v>0.74199999999999999</v>
      </c>
      <c r="L1812" s="3">
        <v>1</v>
      </c>
      <c r="M1812">
        <f t="shared" si="28"/>
        <v>0</v>
      </c>
      <c r="N1812" s="1">
        <v>1.39</v>
      </c>
    </row>
    <row r="1813" spans="1:14" x14ac:dyDescent="0.3">
      <c r="A1813">
        <v>1803</v>
      </c>
      <c r="B1813">
        <v>277</v>
      </c>
      <c r="C1813" s="1">
        <v>0.31</v>
      </c>
      <c r="D1813" t="s">
        <v>13</v>
      </c>
      <c r="E1813" t="s">
        <v>1760</v>
      </c>
      <c r="F1813">
        <v>13</v>
      </c>
      <c r="G1813">
        <v>5812</v>
      </c>
      <c r="H1813">
        <v>19</v>
      </c>
      <c r="I1813">
        <v>12773</v>
      </c>
      <c r="J1813" s="1">
        <v>0.18</v>
      </c>
      <c r="K1813">
        <v>9.4100000000000003E-2</v>
      </c>
      <c r="L1813" s="3">
        <v>1</v>
      </c>
      <c r="M1813">
        <f t="shared" si="28"/>
        <v>0</v>
      </c>
      <c r="N1813" s="1">
        <v>1.5</v>
      </c>
    </row>
    <row r="1814" spans="1:14" x14ac:dyDescent="0.3">
      <c r="A1814">
        <v>1804</v>
      </c>
      <c r="B1814">
        <v>277</v>
      </c>
      <c r="C1814" s="1">
        <v>0.31</v>
      </c>
      <c r="D1814" t="s">
        <v>27</v>
      </c>
      <c r="E1814" t="s">
        <v>1761</v>
      </c>
      <c r="F1814">
        <v>17</v>
      </c>
      <c r="G1814">
        <v>6417</v>
      </c>
      <c r="H1814">
        <v>25</v>
      </c>
      <c r="I1814">
        <v>11741</v>
      </c>
      <c r="J1814" s="1">
        <v>0.24</v>
      </c>
      <c r="K1814">
        <v>0.23100000000000001</v>
      </c>
      <c r="L1814" s="3">
        <v>1</v>
      </c>
      <c r="M1814">
        <f t="shared" si="28"/>
        <v>0</v>
      </c>
      <c r="N1814" s="1">
        <v>1.24</v>
      </c>
    </row>
    <row r="1815" spans="1:14" x14ac:dyDescent="0.3">
      <c r="A1815">
        <v>1805</v>
      </c>
      <c r="B1815">
        <v>277</v>
      </c>
      <c r="C1815" s="1">
        <v>0.31</v>
      </c>
      <c r="D1815" t="s">
        <v>27</v>
      </c>
      <c r="E1815" t="s">
        <v>1762</v>
      </c>
      <c r="F1815">
        <v>12</v>
      </c>
      <c r="G1815">
        <v>6417</v>
      </c>
      <c r="H1815">
        <v>18</v>
      </c>
      <c r="I1815">
        <v>11741</v>
      </c>
      <c r="J1815" s="1">
        <v>0.17</v>
      </c>
      <c r="K1815">
        <v>0.38</v>
      </c>
      <c r="L1815" s="3">
        <v>1</v>
      </c>
      <c r="M1815">
        <f t="shared" ref="M1815:M1878" si="29">-LOG(L1815)</f>
        <v>0</v>
      </c>
      <c r="N1815" s="1">
        <v>1.22</v>
      </c>
    </row>
    <row r="1816" spans="1:14" x14ac:dyDescent="0.3">
      <c r="A1816">
        <v>1806</v>
      </c>
      <c r="B1816">
        <v>277</v>
      </c>
      <c r="C1816" s="1">
        <v>0.31</v>
      </c>
      <c r="D1816" t="s">
        <v>12</v>
      </c>
      <c r="E1816" t="s">
        <v>1763</v>
      </c>
      <c r="F1816">
        <v>9</v>
      </c>
      <c r="G1816">
        <v>6068</v>
      </c>
      <c r="H1816">
        <v>15</v>
      </c>
      <c r="I1816">
        <v>12857</v>
      </c>
      <c r="J1816" s="1">
        <v>0.13</v>
      </c>
      <c r="K1816">
        <v>0.41199999999999998</v>
      </c>
      <c r="L1816" s="3">
        <v>1</v>
      </c>
      <c r="M1816">
        <f t="shared" si="29"/>
        <v>0</v>
      </c>
      <c r="N1816" s="1">
        <v>1.27</v>
      </c>
    </row>
    <row r="1817" spans="1:14" x14ac:dyDescent="0.3">
      <c r="A1817">
        <v>1807</v>
      </c>
      <c r="B1817">
        <v>277</v>
      </c>
      <c r="C1817" s="1">
        <v>0.31</v>
      </c>
      <c r="D1817" t="s">
        <v>27</v>
      </c>
      <c r="E1817" t="s">
        <v>1764</v>
      </c>
      <c r="F1817">
        <v>5</v>
      </c>
      <c r="G1817">
        <v>6417</v>
      </c>
      <c r="H1817">
        <v>6</v>
      </c>
      <c r="I1817">
        <v>11741</v>
      </c>
      <c r="J1817" s="1">
        <v>7.0000000000000007E-2</v>
      </c>
      <c r="K1817">
        <v>0.434</v>
      </c>
      <c r="L1817" s="3">
        <v>1</v>
      </c>
      <c r="M1817">
        <f t="shared" si="29"/>
        <v>0</v>
      </c>
      <c r="N1817" s="1">
        <v>1.52</v>
      </c>
    </row>
    <row r="1818" spans="1:14" x14ac:dyDescent="0.3">
      <c r="A1818">
        <v>1808</v>
      </c>
      <c r="B1818">
        <v>277</v>
      </c>
      <c r="C1818" s="1">
        <v>0.31</v>
      </c>
      <c r="D1818" t="s">
        <v>27</v>
      </c>
      <c r="E1818" t="s">
        <v>1765</v>
      </c>
      <c r="F1818">
        <v>5</v>
      </c>
      <c r="G1818">
        <v>6417</v>
      </c>
      <c r="H1818">
        <v>6</v>
      </c>
      <c r="I1818">
        <v>11741</v>
      </c>
      <c r="J1818" s="1">
        <v>7.0000000000000007E-2</v>
      </c>
      <c r="K1818">
        <v>0.434</v>
      </c>
      <c r="L1818" s="3">
        <v>1</v>
      </c>
      <c r="M1818">
        <f t="shared" si="29"/>
        <v>0</v>
      </c>
      <c r="N1818" s="1">
        <v>1.52</v>
      </c>
    </row>
    <row r="1819" spans="1:14" x14ac:dyDescent="0.3">
      <c r="A1819">
        <v>1809</v>
      </c>
      <c r="B1819">
        <v>277</v>
      </c>
      <c r="C1819" s="1">
        <v>0.31</v>
      </c>
      <c r="D1819" t="s">
        <v>43</v>
      </c>
      <c r="E1819" t="s">
        <v>1766</v>
      </c>
      <c r="F1819">
        <v>3</v>
      </c>
      <c r="G1819">
        <v>2905</v>
      </c>
      <c r="H1819">
        <v>3</v>
      </c>
      <c r="I1819">
        <v>5401</v>
      </c>
      <c r="J1819" s="1">
        <v>0.04</v>
      </c>
      <c r="K1819">
        <v>0.55600000000000005</v>
      </c>
      <c r="L1819" s="3">
        <v>1</v>
      </c>
      <c r="M1819">
        <f t="shared" si="29"/>
        <v>0</v>
      </c>
      <c r="N1819" s="1">
        <v>1.86</v>
      </c>
    </row>
    <row r="1820" spans="1:14" x14ac:dyDescent="0.3">
      <c r="A1820">
        <v>1810</v>
      </c>
      <c r="B1820">
        <v>277</v>
      </c>
      <c r="C1820" s="1">
        <v>0.31</v>
      </c>
      <c r="D1820" t="s">
        <v>27</v>
      </c>
      <c r="E1820" t="s">
        <v>1767</v>
      </c>
      <c r="F1820">
        <v>3</v>
      </c>
      <c r="G1820">
        <v>6417</v>
      </c>
      <c r="H1820">
        <v>3</v>
      </c>
      <c r="I1820">
        <v>11741</v>
      </c>
      <c r="J1820" s="1">
        <v>0.04</v>
      </c>
      <c r="K1820">
        <v>0.56899999999999995</v>
      </c>
      <c r="L1820" s="3">
        <v>1</v>
      </c>
      <c r="M1820">
        <f t="shared" si="29"/>
        <v>0</v>
      </c>
      <c r="N1820" s="1">
        <v>1.83</v>
      </c>
    </row>
    <row r="1821" spans="1:14" x14ac:dyDescent="0.3">
      <c r="A1821">
        <v>1811</v>
      </c>
      <c r="B1821">
        <v>277</v>
      </c>
      <c r="C1821" s="1">
        <v>0.31</v>
      </c>
      <c r="D1821" t="s">
        <v>43</v>
      </c>
      <c r="E1821" t="s">
        <v>1768</v>
      </c>
      <c r="F1821">
        <v>4</v>
      </c>
      <c r="G1821">
        <v>2905</v>
      </c>
      <c r="H1821">
        <v>5</v>
      </c>
      <c r="I1821">
        <v>5401</v>
      </c>
      <c r="J1821" s="1">
        <v>0.06</v>
      </c>
      <c r="K1821">
        <v>0.56999999999999995</v>
      </c>
      <c r="L1821" s="3">
        <v>1</v>
      </c>
      <c r="M1821">
        <f t="shared" si="29"/>
        <v>0</v>
      </c>
      <c r="N1821" s="1">
        <v>1.49</v>
      </c>
    </row>
    <row r="1822" spans="1:14" x14ac:dyDescent="0.3">
      <c r="A1822">
        <v>1812</v>
      </c>
      <c r="B1822">
        <v>277</v>
      </c>
      <c r="C1822" s="1">
        <v>0.31</v>
      </c>
      <c r="D1822" t="s">
        <v>34</v>
      </c>
      <c r="E1822" t="s">
        <v>1769</v>
      </c>
      <c r="F1822">
        <v>9</v>
      </c>
      <c r="G1822">
        <v>6279</v>
      </c>
      <c r="H1822">
        <v>15</v>
      </c>
      <c r="I1822">
        <v>11946</v>
      </c>
      <c r="J1822" s="1">
        <v>0.13</v>
      </c>
      <c r="K1822">
        <v>0.57999999999999996</v>
      </c>
      <c r="L1822" s="3">
        <v>1</v>
      </c>
      <c r="M1822">
        <f t="shared" si="29"/>
        <v>0</v>
      </c>
      <c r="N1822" s="1">
        <v>1.1399999999999999</v>
      </c>
    </row>
    <row r="1823" spans="1:14" x14ac:dyDescent="0.3">
      <c r="A1823">
        <v>1813</v>
      </c>
      <c r="B1823">
        <v>277</v>
      </c>
      <c r="C1823" s="1">
        <v>0.31</v>
      </c>
      <c r="D1823" t="s">
        <v>27</v>
      </c>
      <c r="E1823" t="s">
        <v>1770</v>
      </c>
      <c r="F1823">
        <v>4</v>
      </c>
      <c r="G1823">
        <v>6417</v>
      </c>
      <c r="H1823">
        <v>5</v>
      </c>
      <c r="I1823">
        <v>11741</v>
      </c>
      <c r="J1823" s="1">
        <v>0.06</v>
      </c>
      <c r="K1823">
        <v>0.58699999999999997</v>
      </c>
      <c r="L1823" s="3">
        <v>1</v>
      </c>
      <c r="M1823">
        <f t="shared" si="29"/>
        <v>0</v>
      </c>
      <c r="N1823" s="1">
        <v>1.46</v>
      </c>
    </row>
    <row r="1824" spans="1:14" x14ac:dyDescent="0.3">
      <c r="A1824">
        <v>1814</v>
      </c>
      <c r="B1824">
        <v>277</v>
      </c>
      <c r="C1824" s="1">
        <v>0.31</v>
      </c>
      <c r="D1824" t="s">
        <v>27</v>
      </c>
      <c r="E1824" t="s">
        <v>1771</v>
      </c>
      <c r="F1824">
        <v>4</v>
      </c>
      <c r="G1824">
        <v>6417</v>
      </c>
      <c r="H1824">
        <v>5</v>
      </c>
      <c r="I1824">
        <v>11741</v>
      </c>
      <c r="J1824" s="1">
        <v>0.06</v>
      </c>
      <c r="K1824">
        <v>0.58699999999999997</v>
      </c>
      <c r="L1824" s="3">
        <v>1</v>
      </c>
      <c r="M1824">
        <f t="shared" si="29"/>
        <v>0</v>
      </c>
      <c r="N1824" s="1">
        <v>1.46</v>
      </c>
    </row>
    <row r="1825" spans="1:14" x14ac:dyDescent="0.3">
      <c r="A1825">
        <v>1815</v>
      </c>
      <c r="B1825">
        <v>277</v>
      </c>
      <c r="C1825" s="1">
        <v>0.31</v>
      </c>
      <c r="D1825" t="s">
        <v>27</v>
      </c>
      <c r="E1825" t="s">
        <v>1772</v>
      </c>
      <c r="F1825">
        <v>6</v>
      </c>
      <c r="G1825">
        <v>6417</v>
      </c>
      <c r="H1825">
        <v>9</v>
      </c>
      <c r="I1825">
        <v>11741</v>
      </c>
      <c r="J1825" s="1">
        <v>0.08</v>
      </c>
      <c r="K1825">
        <v>0.61299999999999999</v>
      </c>
      <c r="L1825" s="3">
        <v>1</v>
      </c>
      <c r="M1825">
        <f t="shared" si="29"/>
        <v>0</v>
      </c>
      <c r="N1825" s="1">
        <v>1.22</v>
      </c>
    </row>
    <row r="1826" spans="1:14" x14ac:dyDescent="0.3">
      <c r="A1826">
        <v>1816</v>
      </c>
      <c r="B1826">
        <v>277</v>
      </c>
      <c r="C1826" s="1">
        <v>0.31</v>
      </c>
      <c r="D1826" t="s">
        <v>27</v>
      </c>
      <c r="E1826" t="s">
        <v>1773</v>
      </c>
      <c r="F1826">
        <v>8</v>
      </c>
      <c r="G1826">
        <v>6417</v>
      </c>
      <c r="H1826">
        <v>13</v>
      </c>
      <c r="I1826">
        <v>11741</v>
      </c>
      <c r="J1826" s="1">
        <v>0.11</v>
      </c>
      <c r="K1826">
        <v>0.63400000000000001</v>
      </c>
      <c r="L1826" s="3">
        <v>1</v>
      </c>
      <c r="M1826">
        <f t="shared" si="29"/>
        <v>0</v>
      </c>
      <c r="N1826" s="1">
        <v>1.1299999999999999</v>
      </c>
    </row>
    <row r="1827" spans="1:14" x14ac:dyDescent="0.3">
      <c r="A1827">
        <v>1817</v>
      </c>
      <c r="B1827">
        <v>277</v>
      </c>
      <c r="C1827" s="1">
        <v>0.31</v>
      </c>
      <c r="D1827" t="s">
        <v>34</v>
      </c>
      <c r="E1827" t="s">
        <v>1774</v>
      </c>
      <c r="F1827">
        <v>5</v>
      </c>
      <c r="G1827">
        <v>6279</v>
      </c>
      <c r="H1827">
        <v>8</v>
      </c>
      <c r="I1827">
        <v>11946</v>
      </c>
      <c r="J1827" s="1">
        <v>7.0000000000000007E-2</v>
      </c>
      <c r="K1827">
        <v>0.69099999999999995</v>
      </c>
      <c r="L1827" s="3">
        <v>1</v>
      </c>
      <c r="M1827">
        <f t="shared" si="29"/>
        <v>0</v>
      </c>
      <c r="N1827" s="1">
        <v>1.19</v>
      </c>
    </row>
    <row r="1828" spans="1:14" x14ac:dyDescent="0.3">
      <c r="A1828">
        <v>1818</v>
      </c>
      <c r="B1828">
        <v>277</v>
      </c>
      <c r="C1828" s="1">
        <v>0.31</v>
      </c>
      <c r="D1828" t="s">
        <v>27</v>
      </c>
      <c r="E1828" t="s">
        <v>1775</v>
      </c>
      <c r="F1828">
        <v>5</v>
      </c>
      <c r="G1828">
        <v>6417</v>
      </c>
      <c r="H1828">
        <v>9</v>
      </c>
      <c r="I1828">
        <v>11741</v>
      </c>
      <c r="J1828" s="1">
        <v>7.0000000000000007E-2</v>
      </c>
      <c r="K1828">
        <v>0.82899999999999996</v>
      </c>
      <c r="L1828" s="3">
        <v>1</v>
      </c>
      <c r="M1828">
        <f t="shared" si="29"/>
        <v>0</v>
      </c>
      <c r="N1828" s="1">
        <v>1.02</v>
      </c>
    </row>
    <row r="1829" spans="1:14" x14ac:dyDescent="0.3">
      <c r="A1829">
        <v>1819</v>
      </c>
      <c r="B1829">
        <v>277</v>
      </c>
      <c r="C1829" s="1">
        <v>0.31</v>
      </c>
      <c r="D1829" t="s">
        <v>27</v>
      </c>
      <c r="E1829" t="s">
        <v>1776</v>
      </c>
      <c r="F1829">
        <v>8</v>
      </c>
      <c r="G1829">
        <v>6417</v>
      </c>
      <c r="H1829">
        <v>16</v>
      </c>
      <c r="I1829">
        <v>11741</v>
      </c>
      <c r="J1829" s="1">
        <v>0.11</v>
      </c>
      <c r="K1829">
        <v>0.87</v>
      </c>
      <c r="L1829" s="3">
        <v>1</v>
      </c>
      <c r="M1829">
        <f t="shared" si="29"/>
        <v>0</v>
      </c>
      <c r="N1829" s="1">
        <v>0.91</v>
      </c>
    </row>
    <row r="1830" spans="1:14" x14ac:dyDescent="0.3">
      <c r="A1830">
        <v>1820</v>
      </c>
      <c r="B1830">
        <v>278</v>
      </c>
      <c r="C1830" s="1">
        <v>0.31</v>
      </c>
      <c r="D1830" t="s">
        <v>12</v>
      </c>
      <c r="E1830" t="s">
        <v>1777</v>
      </c>
      <c r="F1830">
        <v>4</v>
      </c>
      <c r="G1830">
        <v>6068</v>
      </c>
      <c r="H1830">
        <v>4</v>
      </c>
      <c r="I1830">
        <v>12857</v>
      </c>
      <c r="J1830" s="1">
        <v>0.06</v>
      </c>
      <c r="K1830">
        <v>0.27200000000000002</v>
      </c>
      <c r="L1830" s="3">
        <v>1</v>
      </c>
      <c r="M1830">
        <f t="shared" si="29"/>
        <v>0</v>
      </c>
      <c r="N1830" s="1">
        <v>2.12</v>
      </c>
    </row>
    <row r="1831" spans="1:14" x14ac:dyDescent="0.3">
      <c r="A1831">
        <v>1821</v>
      </c>
      <c r="B1831">
        <v>278</v>
      </c>
      <c r="C1831" s="1">
        <v>0.31</v>
      </c>
      <c r="D1831" t="s">
        <v>27</v>
      </c>
      <c r="E1831" t="s">
        <v>1778</v>
      </c>
      <c r="F1831">
        <v>3</v>
      </c>
      <c r="G1831">
        <v>6417</v>
      </c>
      <c r="H1831">
        <v>3</v>
      </c>
      <c r="I1831">
        <v>11741</v>
      </c>
      <c r="J1831" s="1">
        <v>0.04</v>
      </c>
      <c r="K1831">
        <v>0.56899999999999995</v>
      </c>
      <c r="L1831" s="3">
        <v>1</v>
      </c>
      <c r="M1831">
        <f t="shared" si="29"/>
        <v>0</v>
      </c>
      <c r="N1831" s="1">
        <v>1.83</v>
      </c>
    </row>
    <row r="1832" spans="1:14" x14ac:dyDescent="0.3">
      <c r="A1832">
        <v>1822</v>
      </c>
      <c r="B1832">
        <v>278</v>
      </c>
      <c r="C1832" s="1">
        <v>0.31</v>
      </c>
      <c r="D1832" t="s">
        <v>27</v>
      </c>
      <c r="E1832" t="s">
        <v>1779</v>
      </c>
      <c r="F1832">
        <v>4</v>
      </c>
      <c r="G1832">
        <v>6417</v>
      </c>
      <c r="H1832">
        <v>6</v>
      </c>
      <c r="I1832">
        <v>11741</v>
      </c>
      <c r="J1832" s="1">
        <v>0.06</v>
      </c>
      <c r="K1832">
        <v>0.73899999999999999</v>
      </c>
      <c r="L1832" s="3">
        <v>1</v>
      </c>
      <c r="M1832">
        <f t="shared" si="29"/>
        <v>0</v>
      </c>
      <c r="N1832" s="1">
        <v>1.22</v>
      </c>
    </row>
    <row r="1833" spans="1:14" x14ac:dyDescent="0.3">
      <c r="A1833">
        <v>1823</v>
      </c>
      <c r="B1833">
        <v>279</v>
      </c>
      <c r="C1833" s="1">
        <v>0.31</v>
      </c>
      <c r="D1833" t="s">
        <v>27</v>
      </c>
      <c r="E1833" t="s">
        <v>1780</v>
      </c>
      <c r="F1833">
        <v>4</v>
      </c>
      <c r="G1833">
        <v>6417</v>
      </c>
      <c r="H1833">
        <v>4</v>
      </c>
      <c r="I1833">
        <v>11741</v>
      </c>
      <c r="J1833" s="1">
        <v>0.06</v>
      </c>
      <c r="K1833">
        <v>0.38500000000000001</v>
      </c>
      <c r="L1833" s="3">
        <v>1</v>
      </c>
      <c r="M1833">
        <f t="shared" si="29"/>
        <v>0</v>
      </c>
      <c r="N1833" s="1">
        <v>1.83</v>
      </c>
    </row>
    <row r="1834" spans="1:14" x14ac:dyDescent="0.3">
      <c r="A1834">
        <v>1824</v>
      </c>
      <c r="B1834">
        <v>279</v>
      </c>
      <c r="C1834" s="1">
        <v>0.31</v>
      </c>
      <c r="D1834" t="s">
        <v>34</v>
      </c>
      <c r="E1834" t="s">
        <v>1781</v>
      </c>
      <c r="F1834">
        <v>3</v>
      </c>
      <c r="G1834">
        <v>6279</v>
      </c>
      <c r="H1834">
        <v>3</v>
      </c>
      <c r="I1834">
        <v>11946</v>
      </c>
      <c r="J1834" s="1">
        <v>0.04</v>
      </c>
      <c r="K1834">
        <v>0.53800000000000003</v>
      </c>
      <c r="L1834" s="3">
        <v>1</v>
      </c>
      <c r="M1834">
        <f t="shared" si="29"/>
        <v>0</v>
      </c>
      <c r="N1834" s="1">
        <v>1.9</v>
      </c>
    </row>
    <row r="1835" spans="1:14" x14ac:dyDescent="0.3">
      <c r="A1835">
        <v>1825</v>
      </c>
      <c r="B1835">
        <v>279</v>
      </c>
      <c r="C1835" s="1">
        <v>0.31</v>
      </c>
      <c r="D1835" t="s">
        <v>27</v>
      </c>
      <c r="E1835" t="s">
        <v>1782</v>
      </c>
      <c r="F1835">
        <v>3</v>
      </c>
      <c r="G1835">
        <v>6417</v>
      </c>
      <c r="H1835">
        <v>3</v>
      </c>
      <c r="I1835">
        <v>11741</v>
      </c>
      <c r="J1835" s="1">
        <v>0.04</v>
      </c>
      <c r="K1835">
        <v>0.56899999999999995</v>
      </c>
      <c r="L1835" s="3">
        <v>1</v>
      </c>
      <c r="M1835">
        <f t="shared" si="29"/>
        <v>0</v>
      </c>
      <c r="N1835" s="1">
        <v>1.83</v>
      </c>
    </row>
    <row r="1836" spans="1:14" x14ac:dyDescent="0.3">
      <c r="A1836">
        <v>1826</v>
      </c>
      <c r="B1836">
        <v>280</v>
      </c>
      <c r="C1836" s="1">
        <v>0.31</v>
      </c>
      <c r="D1836" t="s">
        <v>12</v>
      </c>
      <c r="E1836" t="s">
        <v>1783</v>
      </c>
      <c r="F1836">
        <v>4</v>
      </c>
      <c r="G1836">
        <v>6068</v>
      </c>
      <c r="H1836">
        <v>4</v>
      </c>
      <c r="I1836">
        <v>12857</v>
      </c>
      <c r="J1836" s="1">
        <v>0.06</v>
      </c>
      <c r="K1836">
        <v>0.27200000000000002</v>
      </c>
      <c r="L1836" s="3">
        <v>1</v>
      </c>
      <c r="M1836">
        <f t="shared" si="29"/>
        <v>0</v>
      </c>
      <c r="N1836" s="1">
        <v>2.12</v>
      </c>
    </row>
    <row r="1837" spans="1:14" x14ac:dyDescent="0.3">
      <c r="A1837">
        <v>1827</v>
      </c>
      <c r="B1837">
        <v>280</v>
      </c>
      <c r="C1837" s="1">
        <v>0.31</v>
      </c>
      <c r="D1837" t="s">
        <v>13</v>
      </c>
      <c r="E1837" t="s">
        <v>1784</v>
      </c>
      <c r="F1837">
        <v>4</v>
      </c>
      <c r="G1837">
        <v>5812</v>
      </c>
      <c r="H1837">
        <v>5</v>
      </c>
      <c r="I1837">
        <v>12773</v>
      </c>
      <c r="J1837" s="1">
        <v>0.06</v>
      </c>
      <c r="K1837">
        <v>0.41599999999999998</v>
      </c>
      <c r="L1837" s="3">
        <v>1</v>
      </c>
      <c r="M1837">
        <f t="shared" si="29"/>
        <v>0</v>
      </c>
      <c r="N1837" s="1">
        <v>1.76</v>
      </c>
    </row>
    <row r="1838" spans="1:14" x14ac:dyDescent="0.3">
      <c r="A1838">
        <v>1828</v>
      </c>
      <c r="B1838">
        <v>280</v>
      </c>
      <c r="C1838" s="1">
        <v>0.31</v>
      </c>
      <c r="D1838" t="s">
        <v>13</v>
      </c>
      <c r="E1838" t="s">
        <v>1785</v>
      </c>
      <c r="F1838">
        <v>3</v>
      </c>
      <c r="G1838">
        <v>5812</v>
      </c>
      <c r="H1838">
        <v>3</v>
      </c>
      <c r="I1838">
        <v>12773</v>
      </c>
      <c r="J1838" s="1">
        <v>0.04</v>
      </c>
      <c r="K1838">
        <v>0.433</v>
      </c>
      <c r="L1838" s="3">
        <v>1</v>
      </c>
      <c r="M1838">
        <f t="shared" si="29"/>
        <v>0</v>
      </c>
      <c r="N1838" s="1">
        <v>2.2000000000000002</v>
      </c>
    </row>
    <row r="1839" spans="1:14" x14ac:dyDescent="0.3">
      <c r="A1839">
        <v>1829</v>
      </c>
      <c r="B1839">
        <v>280</v>
      </c>
      <c r="C1839" s="1">
        <v>0.31</v>
      </c>
      <c r="D1839" t="s">
        <v>13</v>
      </c>
      <c r="E1839" t="s">
        <v>1786</v>
      </c>
      <c r="F1839">
        <v>3</v>
      </c>
      <c r="G1839">
        <v>5812</v>
      </c>
      <c r="H1839">
        <v>3</v>
      </c>
      <c r="I1839">
        <v>12773</v>
      </c>
      <c r="J1839" s="1">
        <v>0.04</v>
      </c>
      <c r="K1839">
        <v>0.433</v>
      </c>
      <c r="L1839" s="3">
        <v>1</v>
      </c>
      <c r="M1839">
        <f t="shared" si="29"/>
        <v>0</v>
      </c>
      <c r="N1839" s="1">
        <v>2.2000000000000002</v>
      </c>
    </row>
    <row r="1840" spans="1:14" x14ac:dyDescent="0.3">
      <c r="A1840">
        <v>1830</v>
      </c>
      <c r="B1840">
        <v>280</v>
      </c>
      <c r="C1840" s="1">
        <v>0.31</v>
      </c>
      <c r="D1840" t="s">
        <v>13</v>
      </c>
      <c r="E1840" t="s">
        <v>1787</v>
      </c>
      <c r="F1840">
        <v>3</v>
      </c>
      <c r="G1840">
        <v>5812</v>
      </c>
      <c r="H1840">
        <v>3</v>
      </c>
      <c r="I1840">
        <v>12773</v>
      </c>
      <c r="J1840" s="1">
        <v>0.04</v>
      </c>
      <c r="K1840">
        <v>0.433</v>
      </c>
      <c r="L1840" s="3">
        <v>1</v>
      </c>
      <c r="M1840">
        <f t="shared" si="29"/>
        <v>0</v>
      </c>
      <c r="N1840" s="1">
        <v>2.2000000000000002</v>
      </c>
    </row>
    <row r="1841" spans="1:14" x14ac:dyDescent="0.3">
      <c r="A1841">
        <v>1831</v>
      </c>
      <c r="B1841">
        <v>280</v>
      </c>
      <c r="C1841" s="1">
        <v>0.31</v>
      </c>
      <c r="D1841" t="s">
        <v>12</v>
      </c>
      <c r="E1841" t="s">
        <v>1788</v>
      </c>
      <c r="F1841">
        <v>3</v>
      </c>
      <c r="G1841">
        <v>6068</v>
      </c>
      <c r="H1841">
        <v>3</v>
      </c>
      <c r="I1841">
        <v>12857</v>
      </c>
      <c r="J1841" s="1">
        <v>0.04</v>
      </c>
      <c r="K1841">
        <v>0.45800000000000002</v>
      </c>
      <c r="L1841" s="3">
        <v>1</v>
      </c>
      <c r="M1841">
        <f t="shared" si="29"/>
        <v>0</v>
      </c>
      <c r="N1841" s="1">
        <v>2.12</v>
      </c>
    </row>
    <row r="1842" spans="1:14" x14ac:dyDescent="0.3">
      <c r="A1842">
        <v>1832</v>
      </c>
      <c r="B1842">
        <v>280</v>
      </c>
      <c r="C1842" s="1">
        <v>0.31</v>
      </c>
      <c r="D1842" t="s">
        <v>34</v>
      </c>
      <c r="E1842" t="s">
        <v>1789</v>
      </c>
      <c r="F1842">
        <v>3</v>
      </c>
      <c r="G1842">
        <v>6279</v>
      </c>
      <c r="H1842">
        <v>3</v>
      </c>
      <c r="I1842">
        <v>11946</v>
      </c>
      <c r="J1842" s="1">
        <v>0.04</v>
      </c>
      <c r="K1842">
        <v>0.53800000000000003</v>
      </c>
      <c r="L1842" s="3">
        <v>1</v>
      </c>
      <c r="M1842">
        <f t="shared" si="29"/>
        <v>0</v>
      </c>
      <c r="N1842" s="1">
        <v>1.9</v>
      </c>
    </row>
    <row r="1843" spans="1:14" x14ac:dyDescent="0.3">
      <c r="A1843">
        <v>1833</v>
      </c>
      <c r="B1843">
        <v>280</v>
      </c>
      <c r="C1843" s="1">
        <v>0.31</v>
      </c>
      <c r="D1843" t="s">
        <v>27</v>
      </c>
      <c r="E1843" t="s">
        <v>1790</v>
      </c>
      <c r="F1843">
        <v>3</v>
      </c>
      <c r="G1843">
        <v>6417</v>
      </c>
      <c r="H1843">
        <v>3</v>
      </c>
      <c r="I1843">
        <v>11741</v>
      </c>
      <c r="J1843" s="1">
        <v>0.04</v>
      </c>
      <c r="K1843">
        <v>0.56899999999999995</v>
      </c>
      <c r="L1843" s="3">
        <v>1</v>
      </c>
      <c r="M1843">
        <f t="shared" si="29"/>
        <v>0</v>
      </c>
      <c r="N1843" s="1">
        <v>1.83</v>
      </c>
    </row>
    <row r="1844" spans="1:14" x14ac:dyDescent="0.3">
      <c r="A1844">
        <v>1834</v>
      </c>
      <c r="B1844">
        <v>280</v>
      </c>
      <c r="C1844" s="1">
        <v>0.31</v>
      </c>
      <c r="D1844" t="s">
        <v>27</v>
      </c>
      <c r="E1844" t="s">
        <v>1791</v>
      </c>
      <c r="F1844">
        <v>3</v>
      </c>
      <c r="G1844">
        <v>6417</v>
      </c>
      <c r="H1844">
        <v>3</v>
      </c>
      <c r="I1844">
        <v>11741</v>
      </c>
      <c r="J1844" s="1">
        <v>0.04</v>
      </c>
      <c r="K1844">
        <v>0.56899999999999995</v>
      </c>
      <c r="L1844" s="3">
        <v>1</v>
      </c>
      <c r="M1844">
        <f t="shared" si="29"/>
        <v>0</v>
      </c>
      <c r="N1844" s="1">
        <v>1.83</v>
      </c>
    </row>
    <row r="1845" spans="1:14" x14ac:dyDescent="0.3">
      <c r="A1845">
        <v>1835</v>
      </c>
      <c r="B1845">
        <v>280</v>
      </c>
      <c r="C1845" s="1">
        <v>0.31</v>
      </c>
      <c r="D1845" t="s">
        <v>27</v>
      </c>
      <c r="E1845" t="s">
        <v>1792</v>
      </c>
      <c r="F1845">
        <v>4</v>
      </c>
      <c r="G1845">
        <v>6417</v>
      </c>
      <c r="H1845">
        <v>5</v>
      </c>
      <c r="I1845">
        <v>11741</v>
      </c>
      <c r="J1845" s="1">
        <v>0.06</v>
      </c>
      <c r="K1845">
        <v>0.58699999999999997</v>
      </c>
      <c r="L1845" s="3">
        <v>1</v>
      </c>
      <c r="M1845">
        <f t="shared" si="29"/>
        <v>0</v>
      </c>
      <c r="N1845" s="1">
        <v>1.46</v>
      </c>
    </row>
    <row r="1846" spans="1:14" x14ac:dyDescent="0.3">
      <c r="A1846">
        <v>1836</v>
      </c>
      <c r="B1846">
        <v>280</v>
      </c>
      <c r="C1846" s="1">
        <v>0.31</v>
      </c>
      <c r="D1846" t="s">
        <v>12</v>
      </c>
      <c r="E1846" t="s">
        <v>1793</v>
      </c>
      <c r="F1846">
        <v>3</v>
      </c>
      <c r="G1846">
        <v>6068</v>
      </c>
      <c r="H1846">
        <v>4</v>
      </c>
      <c r="I1846">
        <v>12857</v>
      </c>
      <c r="J1846" s="1">
        <v>0.04</v>
      </c>
      <c r="K1846">
        <v>0.64400000000000002</v>
      </c>
      <c r="L1846" s="3">
        <v>1</v>
      </c>
      <c r="M1846">
        <f t="shared" si="29"/>
        <v>0</v>
      </c>
      <c r="N1846" s="1">
        <v>1.59</v>
      </c>
    </row>
    <row r="1847" spans="1:14" x14ac:dyDescent="0.3">
      <c r="A1847">
        <v>1837</v>
      </c>
      <c r="B1847">
        <v>280</v>
      </c>
      <c r="C1847" s="1">
        <v>0.31</v>
      </c>
      <c r="D1847" t="s">
        <v>207</v>
      </c>
      <c r="E1847" t="s">
        <v>1791</v>
      </c>
      <c r="F1847">
        <v>3</v>
      </c>
      <c r="G1847">
        <v>590</v>
      </c>
      <c r="H1847">
        <v>3</v>
      </c>
      <c r="I1847">
        <v>916</v>
      </c>
      <c r="J1847" s="1">
        <v>0.04</v>
      </c>
      <c r="K1847">
        <v>0.70899999999999996</v>
      </c>
      <c r="L1847" s="3">
        <v>1</v>
      </c>
      <c r="M1847">
        <f t="shared" si="29"/>
        <v>0</v>
      </c>
      <c r="N1847" s="1">
        <v>1.55</v>
      </c>
    </row>
    <row r="1848" spans="1:14" x14ac:dyDescent="0.3">
      <c r="A1848">
        <v>1838</v>
      </c>
      <c r="B1848">
        <v>281</v>
      </c>
      <c r="C1848" s="1">
        <v>0.31</v>
      </c>
      <c r="D1848" t="s">
        <v>16</v>
      </c>
      <c r="E1848" t="s">
        <v>1794</v>
      </c>
      <c r="F1848">
        <v>7</v>
      </c>
      <c r="G1848">
        <v>6407</v>
      </c>
      <c r="H1848">
        <v>9</v>
      </c>
      <c r="I1848">
        <v>13681</v>
      </c>
      <c r="J1848" s="1">
        <v>0.1</v>
      </c>
      <c r="K1848">
        <v>0.19500000000000001</v>
      </c>
      <c r="L1848" s="3">
        <v>1</v>
      </c>
      <c r="M1848">
        <f t="shared" si="29"/>
        <v>0</v>
      </c>
      <c r="N1848" s="1">
        <v>1.66</v>
      </c>
    </row>
    <row r="1849" spans="1:14" x14ac:dyDescent="0.3">
      <c r="A1849">
        <v>1839</v>
      </c>
      <c r="B1849">
        <v>281</v>
      </c>
      <c r="C1849" s="1">
        <v>0.31</v>
      </c>
      <c r="D1849" t="s">
        <v>12</v>
      </c>
      <c r="E1849" t="s">
        <v>1795</v>
      </c>
      <c r="F1849">
        <v>3</v>
      </c>
      <c r="G1849">
        <v>6068</v>
      </c>
      <c r="H1849">
        <v>3</v>
      </c>
      <c r="I1849">
        <v>12857</v>
      </c>
      <c r="J1849" s="1">
        <v>0.04</v>
      </c>
      <c r="K1849">
        <v>0.45800000000000002</v>
      </c>
      <c r="L1849" s="3">
        <v>1</v>
      </c>
      <c r="M1849">
        <f t="shared" si="29"/>
        <v>0</v>
      </c>
      <c r="N1849" s="1">
        <v>2.12</v>
      </c>
    </row>
    <row r="1850" spans="1:14" x14ac:dyDescent="0.3">
      <c r="A1850">
        <v>1840</v>
      </c>
      <c r="B1850">
        <v>281</v>
      </c>
      <c r="C1850" s="1">
        <v>0.31</v>
      </c>
      <c r="D1850" t="s">
        <v>34</v>
      </c>
      <c r="E1850" t="s">
        <v>1796</v>
      </c>
      <c r="F1850">
        <v>3</v>
      </c>
      <c r="G1850">
        <v>6279</v>
      </c>
      <c r="H1850">
        <v>3</v>
      </c>
      <c r="I1850">
        <v>11946</v>
      </c>
      <c r="J1850" s="1">
        <v>0.04</v>
      </c>
      <c r="K1850">
        <v>0.53800000000000003</v>
      </c>
      <c r="L1850" s="3">
        <v>1</v>
      </c>
      <c r="M1850">
        <f t="shared" si="29"/>
        <v>0</v>
      </c>
      <c r="N1850" s="1">
        <v>1.9</v>
      </c>
    </row>
    <row r="1851" spans="1:14" x14ac:dyDescent="0.3">
      <c r="A1851">
        <v>1841</v>
      </c>
      <c r="B1851">
        <v>281</v>
      </c>
      <c r="C1851" s="1">
        <v>0.31</v>
      </c>
      <c r="D1851" t="s">
        <v>34</v>
      </c>
      <c r="E1851" t="s">
        <v>1797</v>
      </c>
      <c r="F1851">
        <v>3</v>
      </c>
      <c r="G1851">
        <v>6279</v>
      </c>
      <c r="H1851">
        <v>3</v>
      </c>
      <c r="I1851">
        <v>11946</v>
      </c>
      <c r="J1851" s="1">
        <v>0.04</v>
      </c>
      <c r="K1851">
        <v>0.53800000000000003</v>
      </c>
      <c r="L1851" s="3">
        <v>1</v>
      </c>
      <c r="M1851">
        <f t="shared" si="29"/>
        <v>0</v>
      </c>
      <c r="N1851" s="1">
        <v>1.9</v>
      </c>
    </row>
    <row r="1852" spans="1:14" x14ac:dyDescent="0.3">
      <c r="A1852">
        <v>1842</v>
      </c>
      <c r="B1852">
        <v>281</v>
      </c>
      <c r="C1852" s="1">
        <v>0.31</v>
      </c>
      <c r="D1852" t="s">
        <v>27</v>
      </c>
      <c r="E1852" t="s">
        <v>1798</v>
      </c>
      <c r="F1852">
        <v>3</v>
      </c>
      <c r="G1852">
        <v>6417</v>
      </c>
      <c r="H1852">
        <v>3</v>
      </c>
      <c r="I1852">
        <v>11741</v>
      </c>
      <c r="J1852" s="1">
        <v>0.04</v>
      </c>
      <c r="K1852">
        <v>0.56899999999999995</v>
      </c>
      <c r="L1852" s="3">
        <v>1</v>
      </c>
      <c r="M1852">
        <f t="shared" si="29"/>
        <v>0</v>
      </c>
      <c r="N1852" s="1">
        <v>1.83</v>
      </c>
    </row>
    <row r="1853" spans="1:14" x14ac:dyDescent="0.3">
      <c r="A1853">
        <v>1843</v>
      </c>
      <c r="B1853">
        <v>281</v>
      </c>
      <c r="C1853" s="1">
        <v>0.31</v>
      </c>
      <c r="D1853" t="s">
        <v>27</v>
      </c>
      <c r="E1853" t="s">
        <v>1799</v>
      </c>
      <c r="F1853">
        <v>3</v>
      </c>
      <c r="G1853">
        <v>6417</v>
      </c>
      <c r="H1853">
        <v>3</v>
      </c>
      <c r="I1853">
        <v>11741</v>
      </c>
      <c r="J1853" s="1">
        <v>0.04</v>
      </c>
      <c r="K1853">
        <v>0.56899999999999995</v>
      </c>
      <c r="L1853" s="3">
        <v>1</v>
      </c>
      <c r="M1853">
        <f t="shared" si="29"/>
        <v>0</v>
      </c>
      <c r="N1853" s="1">
        <v>1.83</v>
      </c>
    </row>
    <row r="1854" spans="1:14" x14ac:dyDescent="0.3">
      <c r="A1854">
        <v>1844</v>
      </c>
      <c r="B1854">
        <v>281</v>
      </c>
      <c r="C1854" s="1">
        <v>0.31</v>
      </c>
      <c r="D1854" t="s">
        <v>27</v>
      </c>
      <c r="E1854" t="s">
        <v>1800</v>
      </c>
      <c r="F1854">
        <v>3</v>
      </c>
      <c r="G1854">
        <v>6417</v>
      </c>
      <c r="H1854">
        <v>3</v>
      </c>
      <c r="I1854">
        <v>11741</v>
      </c>
      <c r="J1854" s="1">
        <v>0.04</v>
      </c>
      <c r="K1854">
        <v>0.56899999999999995</v>
      </c>
      <c r="L1854" s="3">
        <v>1</v>
      </c>
      <c r="M1854">
        <f t="shared" si="29"/>
        <v>0</v>
      </c>
      <c r="N1854" s="1">
        <v>1.83</v>
      </c>
    </row>
    <row r="1855" spans="1:14" x14ac:dyDescent="0.3">
      <c r="A1855">
        <v>1845</v>
      </c>
      <c r="B1855">
        <v>281</v>
      </c>
      <c r="C1855" s="1">
        <v>0.31</v>
      </c>
      <c r="D1855" t="s">
        <v>27</v>
      </c>
      <c r="E1855" t="s">
        <v>1801</v>
      </c>
      <c r="F1855">
        <v>3</v>
      </c>
      <c r="G1855">
        <v>6417</v>
      </c>
      <c r="H1855">
        <v>3</v>
      </c>
      <c r="I1855">
        <v>11741</v>
      </c>
      <c r="J1855" s="1">
        <v>0.04</v>
      </c>
      <c r="K1855">
        <v>0.56899999999999995</v>
      </c>
      <c r="L1855" s="3">
        <v>1</v>
      </c>
      <c r="M1855">
        <f t="shared" si="29"/>
        <v>0</v>
      </c>
      <c r="N1855" s="1">
        <v>1.83</v>
      </c>
    </row>
    <row r="1856" spans="1:14" x14ac:dyDescent="0.3">
      <c r="A1856">
        <v>1846</v>
      </c>
      <c r="B1856">
        <v>281</v>
      </c>
      <c r="C1856" s="1">
        <v>0.31</v>
      </c>
      <c r="D1856" t="s">
        <v>13</v>
      </c>
      <c r="E1856" t="s">
        <v>1802</v>
      </c>
      <c r="F1856">
        <v>3</v>
      </c>
      <c r="G1856">
        <v>5812</v>
      </c>
      <c r="H1856">
        <v>4</v>
      </c>
      <c r="I1856">
        <v>12773</v>
      </c>
      <c r="J1856" s="1">
        <v>0.04</v>
      </c>
      <c r="K1856">
        <v>0.61699999999999999</v>
      </c>
      <c r="L1856" s="3">
        <v>1</v>
      </c>
      <c r="M1856">
        <f t="shared" si="29"/>
        <v>0</v>
      </c>
      <c r="N1856" s="1">
        <v>1.65</v>
      </c>
    </row>
    <row r="1857" spans="1:14" x14ac:dyDescent="0.3">
      <c r="A1857">
        <v>1847</v>
      </c>
      <c r="B1857">
        <v>282</v>
      </c>
      <c r="C1857" s="1">
        <v>0.31</v>
      </c>
      <c r="D1857" t="s">
        <v>34</v>
      </c>
      <c r="E1857" t="s">
        <v>1803</v>
      </c>
      <c r="F1857">
        <v>7</v>
      </c>
      <c r="G1857">
        <v>6279</v>
      </c>
      <c r="H1857">
        <v>9</v>
      </c>
      <c r="I1857">
        <v>11946</v>
      </c>
      <c r="J1857" s="1">
        <v>0.1</v>
      </c>
      <c r="K1857">
        <v>0.307</v>
      </c>
      <c r="L1857" s="3">
        <v>1</v>
      </c>
      <c r="M1857">
        <f t="shared" si="29"/>
        <v>0</v>
      </c>
      <c r="N1857" s="1">
        <v>1.48</v>
      </c>
    </row>
    <row r="1858" spans="1:14" x14ac:dyDescent="0.3">
      <c r="A1858">
        <v>1848</v>
      </c>
      <c r="B1858">
        <v>282</v>
      </c>
      <c r="C1858" s="1">
        <v>0.31</v>
      </c>
      <c r="D1858" t="s">
        <v>27</v>
      </c>
      <c r="E1858" t="s">
        <v>1804</v>
      </c>
      <c r="F1858">
        <v>7</v>
      </c>
      <c r="G1858">
        <v>6417</v>
      </c>
      <c r="H1858">
        <v>9</v>
      </c>
      <c r="I1858">
        <v>11741</v>
      </c>
      <c r="J1858" s="1">
        <v>0.1</v>
      </c>
      <c r="K1858">
        <v>0.35299999999999998</v>
      </c>
      <c r="L1858" s="3">
        <v>1</v>
      </c>
      <c r="M1858">
        <f t="shared" si="29"/>
        <v>0</v>
      </c>
      <c r="N1858" s="1">
        <v>1.42</v>
      </c>
    </row>
    <row r="1859" spans="1:14" x14ac:dyDescent="0.3">
      <c r="A1859">
        <v>1849</v>
      </c>
      <c r="B1859">
        <v>282</v>
      </c>
      <c r="C1859" s="1">
        <v>0.31</v>
      </c>
      <c r="D1859" t="s">
        <v>43</v>
      </c>
      <c r="E1859" t="s">
        <v>1805</v>
      </c>
      <c r="F1859">
        <v>3</v>
      </c>
      <c r="G1859">
        <v>2905</v>
      </c>
      <c r="H1859">
        <v>3</v>
      </c>
      <c r="I1859">
        <v>5401</v>
      </c>
      <c r="J1859" s="1">
        <v>0.04</v>
      </c>
      <c r="K1859">
        <v>0.55600000000000005</v>
      </c>
      <c r="L1859" s="3">
        <v>1</v>
      </c>
      <c r="M1859">
        <f t="shared" si="29"/>
        <v>0</v>
      </c>
      <c r="N1859" s="1">
        <v>1.86</v>
      </c>
    </row>
    <row r="1860" spans="1:14" x14ac:dyDescent="0.3">
      <c r="A1860">
        <v>1850</v>
      </c>
      <c r="B1860">
        <v>282</v>
      </c>
      <c r="C1860" s="1">
        <v>0.31</v>
      </c>
      <c r="D1860" t="s">
        <v>27</v>
      </c>
      <c r="E1860" t="s">
        <v>1806</v>
      </c>
      <c r="F1860">
        <v>3</v>
      </c>
      <c r="G1860">
        <v>6417</v>
      </c>
      <c r="H1860">
        <v>3</v>
      </c>
      <c r="I1860">
        <v>11741</v>
      </c>
      <c r="J1860" s="1">
        <v>0.04</v>
      </c>
      <c r="K1860">
        <v>0.56899999999999995</v>
      </c>
      <c r="L1860" s="3">
        <v>1</v>
      </c>
      <c r="M1860">
        <f t="shared" si="29"/>
        <v>0</v>
      </c>
      <c r="N1860" s="1">
        <v>1.83</v>
      </c>
    </row>
    <row r="1861" spans="1:14" x14ac:dyDescent="0.3">
      <c r="A1861">
        <v>1851</v>
      </c>
      <c r="B1861">
        <v>282</v>
      </c>
      <c r="C1861" s="1">
        <v>0.31</v>
      </c>
      <c r="D1861" t="s">
        <v>27</v>
      </c>
      <c r="E1861" t="s">
        <v>1805</v>
      </c>
      <c r="F1861">
        <v>3</v>
      </c>
      <c r="G1861">
        <v>6417</v>
      </c>
      <c r="H1861">
        <v>3</v>
      </c>
      <c r="I1861">
        <v>11741</v>
      </c>
      <c r="J1861" s="1">
        <v>0.04</v>
      </c>
      <c r="K1861">
        <v>0.56899999999999995</v>
      </c>
      <c r="L1861" s="3">
        <v>1</v>
      </c>
      <c r="M1861">
        <f t="shared" si="29"/>
        <v>0</v>
      </c>
      <c r="N1861" s="1">
        <v>1.83</v>
      </c>
    </row>
    <row r="1862" spans="1:14" x14ac:dyDescent="0.3">
      <c r="A1862">
        <v>1852</v>
      </c>
      <c r="B1862">
        <v>282</v>
      </c>
      <c r="C1862" s="1">
        <v>0.31</v>
      </c>
      <c r="D1862" t="s">
        <v>43</v>
      </c>
      <c r="E1862" t="s">
        <v>1807</v>
      </c>
      <c r="F1862">
        <v>4</v>
      </c>
      <c r="G1862">
        <v>2905</v>
      </c>
      <c r="H1862">
        <v>6</v>
      </c>
      <c r="I1862">
        <v>5401</v>
      </c>
      <c r="J1862" s="1">
        <v>0.06</v>
      </c>
      <c r="K1862">
        <v>0.72399999999999998</v>
      </c>
      <c r="L1862" s="3">
        <v>1</v>
      </c>
      <c r="M1862">
        <f t="shared" si="29"/>
        <v>0</v>
      </c>
      <c r="N1862" s="1">
        <v>1.24</v>
      </c>
    </row>
    <row r="1863" spans="1:14" x14ac:dyDescent="0.3">
      <c r="A1863">
        <v>1853</v>
      </c>
      <c r="B1863">
        <v>283</v>
      </c>
      <c r="C1863" s="1">
        <v>0.31</v>
      </c>
      <c r="D1863" t="s">
        <v>34</v>
      </c>
      <c r="E1863" t="s">
        <v>1808</v>
      </c>
      <c r="F1863">
        <v>7</v>
      </c>
      <c r="G1863">
        <v>6279</v>
      </c>
      <c r="H1863">
        <v>9</v>
      </c>
      <c r="I1863">
        <v>11946</v>
      </c>
      <c r="J1863" s="1">
        <v>0.1</v>
      </c>
      <c r="K1863">
        <v>0.307</v>
      </c>
      <c r="L1863" s="3">
        <v>1</v>
      </c>
      <c r="M1863">
        <f t="shared" si="29"/>
        <v>0</v>
      </c>
      <c r="N1863" s="1">
        <v>1.48</v>
      </c>
    </row>
    <row r="1864" spans="1:14" x14ac:dyDescent="0.3">
      <c r="A1864">
        <v>1854</v>
      </c>
      <c r="B1864">
        <v>283</v>
      </c>
      <c r="C1864" s="1">
        <v>0.31</v>
      </c>
      <c r="D1864" t="s">
        <v>43</v>
      </c>
      <c r="E1864" t="s">
        <v>1809</v>
      </c>
      <c r="F1864">
        <v>9</v>
      </c>
      <c r="G1864">
        <v>2905</v>
      </c>
      <c r="H1864">
        <v>13</v>
      </c>
      <c r="I1864">
        <v>5401</v>
      </c>
      <c r="J1864" s="1">
        <v>0.13</v>
      </c>
      <c r="K1864">
        <v>0.39100000000000001</v>
      </c>
      <c r="L1864" s="3">
        <v>1</v>
      </c>
      <c r="M1864">
        <f t="shared" si="29"/>
        <v>0</v>
      </c>
      <c r="N1864" s="1">
        <v>1.29</v>
      </c>
    </row>
    <row r="1865" spans="1:14" x14ac:dyDescent="0.3">
      <c r="A1865">
        <v>1855</v>
      </c>
      <c r="B1865">
        <v>283</v>
      </c>
      <c r="C1865" s="1">
        <v>0.31</v>
      </c>
      <c r="D1865" t="s">
        <v>27</v>
      </c>
      <c r="E1865" t="s">
        <v>1809</v>
      </c>
      <c r="F1865">
        <v>9</v>
      </c>
      <c r="G1865">
        <v>6417</v>
      </c>
      <c r="H1865">
        <v>13</v>
      </c>
      <c r="I1865">
        <v>11741</v>
      </c>
      <c r="J1865" s="1">
        <v>0.13</v>
      </c>
      <c r="K1865">
        <v>0.41699999999999998</v>
      </c>
      <c r="L1865" s="3">
        <v>1</v>
      </c>
      <c r="M1865">
        <f t="shared" si="29"/>
        <v>0</v>
      </c>
      <c r="N1865" s="1">
        <v>1.27</v>
      </c>
    </row>
    <row r="1866" spans="1:14" x14ac:dyDescent="0.3">
      <c r="A1866">
        <v>1856</v>
      </c>
      <c r="B1866">
        <v>283</v>
      </c>
      <c r="C1866" s="1">
        <v>0.31</v>
      </c>
      <c r="D1866" t="s">
        <v>27</v>
      </c>
      <c r="E1866" t="s">
        <v>1810</v>
      </c>
      <c r="F1866">
        <v>9</v>
      </c>
      <c r="G1866">
        <v>6417</v>
      </c>
      <c r="H1866">
        <v>13</v>
      </c>
      <c r="I1866">
        <v>11741</v>
      </c>
      <c r="J1866" s="1">
        <v>0.13</v>
      </c>
      <c r="K1866">
        <v>0.41699999999999998</v>
      </c>
      <c r="L1866" s="3">
        <v>1</v>
      </c>
      <c r="M1866">
        <f t="shared" si="29"/>
        <v>0</v>
      </c>
      <c r="N1866" s="1">
        <v>1.27</v>
      </c>
    </row>
    <row r="1867" spans="1:14" x14ac:dyDescent="0.3">
      <c r="A1867">
        <v>1857</v>
      </c>
      <c r="B1867">
        <v>283</v>
      </c>
      <c r="C1867" s="1">
        <v>0.31</v>
      </c>
      <c r="D1867" t="s">
        <v>27</v>
      </c>
      <c r="E1867" t="s">
        <v>1811</v>
      </c>
      <c r="F1867">
        <v>9</v>
      </c>
      <c r="G1867">
        <v>6417</v>
      </c>
      <c r="H1867">
        <v>13</v>
      </c>
      <c r="I1867">
        <v>11741</v>
      </c>
      <c r="J1867" s="1">
        <v>0.13</v>
      </c>
      <c r="K1867">
        <v>0.41699999999999998</v>
      </c>
      <c r="L1867" s="3">
        <v>1</v>
      </c>
      <c r="M1867">
        <f t="shared" si="29"/>
        <v>0</v>
      </c>
      <c r="N1867" s="1">
        <v>1.27</v>
      </c>
    </row>
    <row r="1868" spans="1:14" x14ac:dyDescent="0.3">
      <c r="A1868">
        <v>1858</v>
      </c>
      <c r="B1868">
        <v>283</v>
      </c>
      <c r="C1868" s="1">
        <v>0.31</v>
      </c>
      <c r="D1868" t="s">
        <v>27</v>
      </c>
      <c r="E1868" t="s">
        <v>1812</v>
      </c>
      <c r="F1868">
        <v>9</v>
      </c>
      <c r="G1868">
        <v>6417</v>
      </c>
      <c r="H1868">
        <v>13</v>
      </c>
      <c r="I1868">
        <v>11741</v>
      </c>
      <c r="J1868" s="1">
        <v>0.13</v>
      </c>
      <c r="K1868">
        <v>0.41699999999999998</v>
      </c>
      <c r="L1868" s="3">
        <v>1</v>
      </c>
      <c r="M1868">
        <f t="shared" si="29"/>
        <v>0</v>
      </c>
      <c r="N1868" s="1">
        <v>1.27</v>
      </c>
    </row>
    <row r="1869" spans="1:14" x14ac:dyDescent="0.3">
      <c r="A1869">
        <v>1859</v>
      </c>
      <c r="B1869">
        <v>283</v>
      </c>
      <c r="C1869" s="1">
        <v>0.31</v>
      </c>
      <c r="D1869" t="s">
        <v>13</v>
      </c>
      <c r="E1869" t="s">
        <v>1813</v>
      </c>
      <c r="F1869">
        <v>10</v>
      </c>
      <c r="G1869">
        <v>5812</v>
      </c>
      <c r="H1869">
        <v>18</v>
      </c>
      <c r="I1869">
        <v>12773</v>
      </c>
      <c r="J1869" s="1">
        <v>0.14000000000000001</v>
      </c>
      <c r="K1869">
        <v>0.439</v>
      </c>
      <c r="L1869" s="3">
        <v>1</v>
      </c>
      <c r="M1869">
        <f t="shared" si="29"/>
        <v>0</v>
      </c>
      <c r="N1869" s="1">
        <v>1.22</v>
      </c>
    </row>
    <row r="1870" spans="1:14" x14ac:dyDescent="0.3">
      <c r="A1870">
        <v>1860</v>
      </c>
      <c r="B1870">
        <v>283</v>
      </c>
      <c r="C1870" s="1">
        <v>0.31</v>
      </c>
      <c r="D1870" t="s">
        <v>34</v>
      </c>
      <c r="E1870" t="s">
        <v>1814</v>
      </c>
      <c r="F1870">
        <v>8</v>
      </c>
      <c r="G1870">
        <v>6279</v>
      </c>
      <c r="H1870">
        <v>12</v>
      </c>
      <c r="I1870">
        <v>11946</v>
      </c>
      <c r="J1870" s="1">
        <v>0.11</v>
      </c>
      <c r="K1870">
        <v>0.45800000000000002</v>
      </c>
      <c r="L1870" s="3">
        <v>1</v>
      </c>
      <c r="M1870">
        <f t="shared" si="29"/>
        <v>0</v>
      </c>
      <c r="N1870" s="1">
        <v>1.27</v>
      </c>
    </row>
    <row r="1871" spans="1:14" x14ac:dyDescent="0.3">
      <c r="A1871">
        <v>1861</v>
      </c>
      <c r="B1871">
        <v>283</v>
      </c>
      <c r="C1871" s="1">
        <v>0.31</v>
      </c>
      <c r="D1871" t="s">
        <v>12</v>
      </c>
      <c r="E1871" t="s">
        <v>1815</v>
      </c>
      <c r="F1871">
        <v>6</v>
      </c>
      <c r="G1871">
        <v>6068</v>
      </c>
      <c r="H1871">
        <v>10</v>
      </c>
      <c r="I1871">
        <v>12857</v>
      </c>
      <c r="J1871" s="1">
        <v>0.08</v>
      </c>
      <c r="K1871">
        <v>0.55200000000000005</v>
      </c>
      <c r="L1871" s="3">
        <v>1</v>
      </c>
      <c r="M1871">
        <f t="shared" si="29"/>
        <v>0</v>
      </c>
      <c r="N1871" s="1">
        <v>1.27</v>
      </c>
    </row>
    <row r="1872" spans="1:14" x14ac:dyDescent="0.3">
      <c r="A1872">
        <v>1862</v>
      </c>
      <c r="B1872">
        <v>283</v>
      </c>
      <c r="C1872" s="1">
        <v>0.31</v>
      </c>
      <c r="D1872" t="s">
        <v>43</v>
      </c>
      <c r="E1872" t="s">
        <v>1816</v>
      </c>
      <c r="F1872">
        <v>7</v>
      </c>
      <c r="G1872">
        <v>2905</v>
      </c>
      <c r="H1872">
        <v>11</v>
      </c>
      <c r="I1872">
        <v>5401</v>
      </c>
      <c r="J1872" s="1">
        <v>0.1</v>
      </c>
      <c r="K1872">
        <v>0.60099999999999998</v>
      </c>
      <c r="L1872" s="3">
        <v>1</v>
      </c>
      <c r="M1872">
        <f t="shared" si="29"/>
        <v>0</v>
      </c>
      <c r="N1872" s="1">
        <v>1.18</v>
      </c>
    </row>
    <row r="1873" spans="1:14" x14ac:dyDescent="0.3">
      <c r="A1873">
        <v>1863</v>
      </c>
      <c r="B1873">
        <v>283</v>
      </c>
      <c r="C1873" s="1">
        <v>0.31</v>
      </c>
      <c r="D1873" t="s">
        <v>13</v>
      </c>
      <c r="E1873" t="s">
        <v>1817</v>
      </c>
      <c r="F1873">
        <v>5</v>
      </c>
      <c r="G1873">
        <v>5812</v>
      </c>
      <c r="H1873">
        <v>9</v>
      </c>
      <c r="I1873">
        <v>12773</v>
      </c>
      <c r="J1873" s="1">
        <v>7.0000000000000007E-2</v>
      </c>
      <c r="K1873">
        <v>0.65</v>
      </c>
      <c r="L1873" s="3">
        <v>1</v>
      </c>
      <c r="M1873">
        <f t="shared" si="29"/>
        <v>0</v>
      </c>
      <c r="N1873" s="1">
        <v>1.22</v>
      </c>
    </row>
    <row r="1874" spans="1:14" x14ac:dyDescent="0.3">
      <c r="A1874">
        <v>1864</v>
      </c>
      <c r="B1874">
        <v>283</v>
      </c>
      <c r="C1874" s="1">
        <v>0.31</v>
      </c>
      <c r="D1874" t="s">
        <v>27</v>
      </c>
      <c r="E1874" t="s">
        <v>1818</v>
      </c>
      <c r="F1874">
        <v>5</v>
      </c>
      <c r="G1874">
        <v>6417</v>
      </c>
      <c r="H1874">
        <v>8</v>
      </c>
      <c r="I1874">
        <v>11741</v>
      </c>
      <c r="J1874" s="1">
        <v>7.0000000000000007E-2</v>
      </c>
      <c r="K1874">
        <v>0.73299999999999998</v>
      </c>
      <c r="L1874" s="3">
        <v>1</v>
      </c>
      <c r="M1874">
        <f t="shared" si="29"/>
        <v>0</v>
      </c>
      <c r="N1874" s="1">
        <v>1.1399999999999999</v>
      </c>
    </row>
    <row r="1875" spans="1:14" x14ac:dyDescent="0.3">
      <c r="A1875">
        <v>1865</v>
      </c>
      <c r="B1875">
        <v>283</v>
      </c>
      <c r="C1875" s="1">
        <v>0.31</v>
      </c>
      <c r="D1875" t="s">
        <v>207</v>
      </c>
      <c r="E1875" t="s">
        <v>1819</v>
      </c>
      <c r="F1875">
        <v>5</v>
      </c>
      <c r="G1875">
        <v>590</v>
      </c>
      <c r="H1875">
        <v>8</v>
      </c>
      <c r="I1875">
        <v>916</v>
      </c>
      <c r="J1875" s="1">
        <v>7.0000000000000007E-2</v>
      </c>
      <c r="K1875">
        <v>0.88700000000000001</v>
      </c>
      <c r="L1875" s="3">
        <v>1</v>
      </c>
      <c r="M1875">
        <f t="shared" si="29"/>
        <v>0</v>
      </c>
      <c r="N1875" s="1">
        <v>0.97</v>
      </c>
    </row>
    <row r="1876" spans="1:14" x14ac:dyDescent="0.3">
      <c r="A1876">
        <v>1866</v>
      </c>
      <c r="B1876">
        <v>284</v>
      </c>
      <c r="C1876" s="1">
        <v>0.31</v>
      </c>
      <c r="D1876" t="s">
        <v>12</v>
      </c>
      <c r="E1876" t="s">
        <v>1642</v>
      </c>
      <c r="F1876">
        <v>9</v>
      </c>
      <c r="G1876">
        <v>6068</v>
      </c>
      <c r="H1876">
        <v>12</v>
      </c>
      <c r="I1876">
        <v>12857</v>
      </c>
      <c r="J1876" s="1">
        <v>0.13</v>
      </c>
      <c r="K1876">
        <v>0.14399999999999999</v>
      </c>
      <c r="L1876" s="3">
        <v>1</v>
      </c>
      <c r="M1876">
        <f t="shared" si="29"/>
        <v>0</v>
      </c>
      <c r="N1876" s="1">
        <v>1.59</v>
      </c>
    </row>
    <row r="1877" spans="1:14" x14ac:dyDescent="0.3">
      <c r="A1877">
        <v>1867</v>
      </c>
      <c r="B1877">
        <v>284</v>
      </c>
      <c r="C1877" s="1">
        <v>0.31</v>
      </c>
      <c r="D1877" t="s">
        <v>34</v>
      </c>
      <c r="E1877" t="s">
        <v>1820</v>
      </c>
      <c r="F1877">
        <v>3</v>
      </c>
      <c r="G1877">
        <v>6279</v>
      </c>
      <c r="H1877">
        <v>4</v>
      </c>
      <c r="I1877">
        <v>11946</v>
      </c>
      <c r="J1877" s="1">
        <v>0.04</v>
      </c>
      <c r="K1877">
        <v>0.72499999999999998</v>
      </c>
      <c r="L1877" s="3">
        <v>1</v>
      </c>
      <c r="M1877">
        <f t="shared" si="29"/>
        <v>0</v>
      </c>
      <c r="N1877" s="1">
        <v>1.43</v>
      </c>
    </row>
    <row r="1878" spans="1:14" x14ac:dyDescent="0.3">
      <c r="A1878">
        <v>1868</v>
      </c>
      <c r="B1878">
        <v>284</v>
      </c>
      <c r="C1878" s="1">
        <v>0.31</v>
      </c>
      <c r="D1878" t="s">
        <v>27</v>
      </c>
      <c r="E1878" t="s">
        <v>1821</v>
      </c>
      <c r="F1878">
        <v>3</v>
      </c>
      <c r="G1878">
        <v>6417</v>
      </c>
      <c r="H1878">
        <v>4</v>
      </c>
      <c r="I1878">
        <v>11741</v>
      </c>
      <c r="J1878" s="1">
        <v>0.04</v>
      </c>
      <c r="K1878">
        <v>0.754</v>
      </c>
      <c r="L1878" s="3">
        <v>1</v>
      </c>
      <c r="M1878">
        <f t="shared" si="29"/>
        <v>0</v>
      </c>
      <c r="N1878" s="1">
        <v>1.37</v>
      </c>
    </row>
    <row r="1879" spans="1:14" x14ac:dyDescent="0.3">
      <c r="A1879">
        <v>1869</v>
      </c>
      <c r="B1879">
        <v>284</v>
      </c>
      <c r="C1879" s="1">
        <v>0.31</v>
      </c>
      <c r="D1879" t="s">
        <v>27</v>
      </c>
      <c r="E1879" t="s">
        <v>1822</v>
      </c>
      <c r="F1879">
        <v>3</v>
      </c>
      <c r="G1879">
        <v>6417</v>
      </c>
      <c r="H1879">
        <v>4</v>
      </c>
      <c r="I1879">
        <v>11741</v>
      </c>
      <c r="J1879" s="1">
        <v>0.04</v>
      </c>
      <c r="K1879">
        <v>0.754</v>
      </c>
      <c r="L1879" s="3">
        <v>1</v>
      </c>
      <c r="M1879">
        <f t="shared" ref="M1879:M1942" si="30">-LOG(L1879)</f>
        <v>0</v>
      </c>
      <c r="N1879" s="1">
        <v>1.37</v>
      </c>
    </row>
    <row r="1880" spans="1:14" x14ac:dyDescent="0.3">
      <c r="A1880">
        <v>1870</v>
      </c>
      <c r="B1880">
        <v>285</v>
      </c>
      <c r="C1880" s="1">
        <v>0.31</v>
      </c>
      <c r="D1880" t="s">
        <v>13</v>
      </c>
      <c r="E1880" t="s">
        <v>1823</v>
      </c>
      <c r="F1880">
        <v>8</v>
      </c>
      <c r="G1880">
        <v>5812</v>
      </c>
      <c r="H1880">
        <v>13</v>
      </c>
      <c r="I1880">
        <v>12773</v>
      </c>
      <c r="J1880" s="1">
        <v>0.11</v>
      </c>
      <c r="K1880">
        <v>0.37</v>
      </c>
      <c r="L1880" s="3">
        <v>1</v>
      </c>
      <c r="M1880">
        <f t="shared" si="30"/>
        <v>0</v>
      </c>
      <c r="N1880" s="1">
        <v>1.35</v>
      </c>
    </row>
    <row r="1881" spans="1:14" x14ac:dyDescent="0.3">
      <c r="A1881">
        <v>1871</v>
      </c>
      <c r="B1881">
        <v>285</v>
      </c>
      <c r="C1881" s="1">
        <v>0.31</v>
      </c>
      <c r="D1881" t="s">
        <v>12</v>
      </c>
      <c r="E1881" t="s">
        <v>1824</v>
      </c>
      <c r="F1881">
        <v>12</v>
      </c>
      <c r="G1881">
        <v>6068</v>
      </c>
      <c r="H1881">
        <v>21</v>
      </c>
      <c r="I1881">
        <v>12857</v>
      </c>
      <c r="J1881" s="1">
        <v>0.17</v>
      </c>
      <c r="K1881">
        <v>0.39700000000000002</v>
      </c>
      <c r="L1881" s="3">
        <v>1</v>
      </c>
      <c r="M1881">
        <f t="shared" si="30"/>
        <v>0</v>
      </c>
      <c r="N1881" s="1">
        <v>1.21</v>
      </c>
    </row>
    <row r="1882" spans="1:14" x14ac:dyDescent="0.3">
      <c r="A1882">
        <v>1872</v>
      </c>
      <c r="B1882">
        <v>285</v>
      </c>
      <c r="C1882" s="1">
        <v>0.31</v>
      </c>
      <c r="D1882" t="s">
        <v>12</v>
      </c>
      <c r="E1882" t="s">
        <v>1825</v>
      </c>
      <c r="F1882">
        <v>21</v>
      </c>
      <c r="G1882">
        <v>6068</v>
      </c>
      <c r="H1882">
        <v>48</v>
      </c>
      <c r="I1882">
        <v>12857</v>
      </c>
      <c r="J1882" s="1">
        <v>0.3</v>
      </c>
      <c r="K1882">
        <v>0.81899999999999995</v>
      </c>
      <c r="L1882" s="3">
        <v>1</v>
      </c>
      <c r="M1882">
        <f t="shared" si="30"/>
        <v>0</v>
      </c>
      <c r="N1882" s="1">
        <v>0.93</v>
      </c>
    </row>
    <row r="1883" spans="1:14" x14ac:dyDescent="0.3">
      <c r="A1883">
        <v>1873</v>
      </c>
      <c r="B1883">
        <v>286</v>
      </c>
      <c r="C1883" s="1">
        <v>0.3</v>
      </c>
      <c r="D1883" t="s">
        <v>27</v>
      </c>
      <c r="E1883" t="s">
        <v>1826</v>
      </c>
      <c r="F1883">
        <v>9</v>
      </c>
      <c r="G1883">
        <v>6417</v>
      </c>
      <c r="H1883">
        <v>12</v>
      </c>
      <c r="I1883">
        <v>11741</v>
      </c>
      <c r="J1883" s="1">
        <v>0.13</v>
      </c>
      <c r="K1883">
        <v>0.29599999999999999</v>
      </c>
      <c r="L1883" s="3">
        <v>1</v>
      </c>
      <c r="M1883">
        <f t="shared" si="30"/>
        <v>0</v>
      </c>
      <c r="N1883" s="1">
        <v>1.37</v>
      </c>
    </row>
    <row r="1884" spans="1:14" x14ac:dyDescent="0.3">
      <c r="A1884">
        <v>1874</v>
      </c>
      <c r="B1884">
        <v>286</v>
      </c>
      <c r="C1884" s="1">
        <v>0.3</v>
      </c>
      <c r="D1884" t="s">
        <v>27</v>
      </c>
      <c r="E1884" t="s">
        <v>1827</v>
      </c>
      <c r="F1884">
        <v>3</v>
      </c>
      <c r="G1884">
        <v>6417</v>
      </c>
      <c r="H1884">
        <v>3</v>
      </c>
      <c r="I1884">
        <v>11741</v>
      </c>
      <c r="J1884" s="1">
        <v>0.04</v>
      </c>
      <c r="K1884">
        <v>0.56899999999999995</v>
      </c>
      <c r="L1884" s="3">
        <v>1</v>
      </c>
      <c r="M1884">
        <f t="shared" si="30"/>
        <v>0</v>
      </c>
      <c r="N1884" s="1">
        <v>1.83</v>
      </c>
    </row>
    <row r="1885" spans="1:14" x14ac:dyDescent="0.3">
      <c r="A1885">
        <v>1875</v>
      </c>
      <c r="B1885">
        <v>286</v>
      </c>
      <c r="C1885" s="1">
        <v>0.3</v>
      </c>
      <c r="D1885" t="s">
        <v>27</v>
      </c>
      <c r="E1885" t="s">
        <v>1828</v>
      </c>
      <c r="F1885">
        <v>5</v>
      </c>
      <c r="G1885">
        <v>6417</v>
      </c>
      <c r="H1885">
        <v>8</v>
      </c>
      <c r="I1885">
        <v>11741</v>
      </c>
      <c r="J1885" s="1">
        <v>7.0000000000000007E-2</v>
      </c>
      <c r="K1885">
        <v>0.73299999999999998</v>
      </c>
      <c r="L1885" s="3">
        <v>1</v>
      </c>
      <c r="M1885">
        <f t="shared" si="30"/>
        <v>0</v>
      </c>
      <c r="N1885" s="1">
        <v>1.1399999999999999</v>
      </c>
    </row>
    <row r="1886" spans="1:14" x14ac:dyDescent="0.3">
      <c r="A1886">
        <v>1876</v>
      </c>
      <c r="B1886">
        <v>287</v>
      </c>
      <c r="C1886" s="1">
        <v>0.3</v>
      </c>
      <c r="D1886" t="s">
        <v>43</v>
      </c>
      <c r="E1886" t="s">
        <v>1829</v>
      </c>
      <c r="F1886">
        <v>9</v>
      </c>
      <c r="G1886">
        <v>2905</v>
      </c>
      <c r="H1886">
        <v>11</v>
      </c>
      <c r="I1886">
        <v>5401</v>
      </c>
      <c r="J1886" s="1">
        <v>0.13</v>
      </c>
      <c r="K1886">
        <v>0.16900000000000001</v>
      </c>
      <c r="L1886" s="3">
        <v>1</v>
      </c>
      <c r="M1886">
        <f t="shared" si="30"/>
        <v>0</v>
      </c>
      <c r="N1886" s="1">
        <v>1.52</v>
      </c>
    </row>
    <row r="1887" spans="1:14" x14ac:dyDescent="0.3">
      <c r="A1887">
        <v>1877</v>
      </c>
      <c r="B1887">
        <v>287</v>
      </c>
      <c r="C1887" s="1">
        <v>0.3</v>
      </c>
      <c r="D1887" t="s">
        <v>27</v>
      </c>
      <c r="E1887" t="s">
        <v>1830</v>
      </c>
      <c r="F1887">
        <v>9</v>
      </c>
      <c r="G1887">
        <v>6417</v>
      </c>
      <c r="H1887">
        <v>11</v>
      </c>
      <c r="I1887">
        <v>11741</v>
      </c>
      <c r="J1887" s="1">
        <v>0.13</v>
      </c>
      <c r="K1887">
        <v>0.185</v>
      </c>
      <c r="L1887" s="3">
        <v>1</v>
      </c>
      <c r="M1887">
        <f t="shared" si="30"/>
        <v>0</v>
      </c>
      <c r="N1887" s="1">
        <v>1.5</v>
      </c>
    </row>
    <row r="1888" spans="1:14" x14ac:dyDescent="0.3">
      <c r="A1888">
        <v>1878</v>
      </c>
      <c r="B1888">
        <v>287</v>
      </c>
      <c r="C1888" s="1">
        <v>0.3</v>
      </c>
      <c r="D1888" t="s">
        <v>27</v>
      </c>
      <c r="E1888" t="s">
        <v>1831</v>
      </c>
      <c r="F1888">
        <v>9</v>
      </c>
      <c r="G1888">
        <v>6417</v>
      </c>
      <c r="H1888">
        <v>11</v>
      </c>
      <c r="I1888">
        <v>11741</v>
      </c>
      <c r="J1888" s="1">
        <v>0.13</v>
      </c>
      <c r="K1888">
        <v>0.185</v>
      </c>
      <c r="L1888" s="3">
        <v>1</v>
      </c>
      <c r="M1888">
        <f t="shared" si="30"/>
        <v>0</v>
      </c>
      <c r="N1888" s="1">
        <v>1.5</v>
      </c>
    </row>
    <row r="1889" spans="1:14" x14ac:dyDescent="0.3">
      <c r="A1889">
        <v>1879</v>
      </c>
      <c r="B1889">
        <v>287</v>
      </c>
      <c r="C1889" s="1">
        <v>0.3</v>
      </c>
      <c r="D1889" t="s">
        <v>27</v>
      </c>
      <c r="E1889" t="s">
        <v>1832</v>
      </c>
      <c r="F1889">
        <v>5</v>
      </c>
      <c r="G1889">
        <v>6417</v>
      </c>
      <c r="H1889">
        <v>6</v>
      </c>
      <c r="I1889">
        <v>11741</v>
      </c>
      <c r="J1889" s="1">
        <v>7.0000000000000007E-2</v>
      </c>
      <c r="K1889">
        <v>0.434</v>
      </c>
      <c r="L1889" s="3">
        <v>1</v>
      </c>
      <c r="M1889">
        <f t="shared" si="30"/>
        <v>0</v>
      </c>
      <c r="N1889" s="1">
        <v>1.52</v>
      </c>
    </row>
    <row r="1890" spans="1:14" x14ac:dyDescent="0.3">
      <c r="A1890">
        <v>1880</v>
      </c>
      <c r="B1890">
        <v>287</v>
      </c>
      <c r="C1890" s="1">
        <v>0.3</v>
      </c>
      <c r="D1890" t="s">
        <v>27</v>
      </c>
      <c r="E1890" t="s">
        <v>1833</v>
      </c>
      <c r="F1890">
        <v>18</v>
      </c>
      <c r="G1890">
        <v>6417</v>
      </c>
      <c r="H1890">
        <v>30</v>
      </c>
      <c r="I1890">
        <v>11741</v>
      </c>
      <c r="J1890" s="1">
        <v>0.25</v>
      </c>
      <c r="K1890">
        <v>0.48699999999999999</v>
      </c>
      <c r="L1890" s="3">
        <v>1</v>
      </c>
      <c r="M1890">
        <f t="shared" si="30"/>
        <v>0</v>
      </c>
      <c r="N1890" s="1">
        <v>1.1000000000000001</v>
      </c>
    </row>
    <row r="1891" spans="1:14" x14ac:dyDescent="0.3">
      <c r="A1891">
        <v>1881</v>
      </c>
      <c r="B1891">
        <v>287</v>
      </c>
      <c r="C1891" s="1">
        <v>0.3</v>
      </c>
      <c r="D1891" t="s">
        <v>27</v>
      </c>
      <c r="E1891" t="s">
        <v>1834</v>
      </c>
      <c r="F1891">
        <v>13</v>
      </c>
      <c r="G1891">
        <v>6417</v>
      </c>
      <c r="H1891">
        <v>21</v>
      </c>
      <c r="I1891">
        <v>11741</v>
      </c>
      <c r="J1891" s="1">
        <v>0.18</v>
      </c>
      <c r="K1891">
        <v>0.499</v>
      </c>
      <c r="L1891" s="3">
        <v>1</v>
      </c>
      <c r="M1891">
        <f t="shared" si="30"/>
        <v>0</v>
      </c>
      <c r="N1891" s="1">
        <v>1.1299999999999999</v>
      </c>
    </row>
    <row r="1892" spans="1:14" x14ac:dyDescent="0.3">
      <c r="A1892">
        <v>1882</v>
      </c>
      <c r="B1892">
        <v>287</v>
      </c>
      <c r="C1892" s="1">
        <v>0.3</v>
      </c>
      <c r="D1892" t="s">
        <v>34</v>
      </c>
      <c r="E1892" t="s">
        <v>1835</v>
      </c>
      <c r="F1892">
        <v>13</v>
      </c>
      <c r="G1892">
        <v>6279</v>
      </c>
      <c r="H1892">
        <v>22</v>
      </c>
      <c r="I1892">
        <v>11946</v>
      </c>
      <c r="J1892" s="1">
        <v>0.18</v>
      </c>
      <c r="K1892">
        <v>0.51200000000000001</v>
      </c>
      <c r="L1892" s="3">
        <v>1</v>
      </c>
      <c r="M1892">
        <f t="shared" si="30"/>
        <v>0</v>
      </c>
      <c r="N1892" s="1">
        <v>1.1200000000000001</v>
      </c>
    </row>
    <row r="1893" spans="1:14" x14ac:dyDescent="0.3">
      <c r="A1893">
        <v>1883</v>
      </c>
      <c r="B1893">
        <v>287</v>
      </c>
      <c r="C1893" s="1">
        <v>0.3</v>
      </c>
      <c r="D1893" t="s">
        <v>12</v>
      </c>
      <c r="E1893" t="s">
        <v>1836</v>
      </c>
      <c r="F1893">
        <v>21</v>
      </c>
      <c r="G1893">
        <v>6068</v>
      </c>
      <c r="H1893">
        <v>43</v>
      </c>
      <c r="I1893">
        <v>12857</v>
      </c>
      <c r="J1893" s="1">
        <v>0.3</v>
      </c>
      <c r="K1893">
        <v>0.59399999999999997</v>
      </c>
      <c r="L1893" s="3">
        <v>1</v>
      </c>
      <c r="M1893">
        <f t="shared" si="30"/>
        <v>0</v>
      </c>
      <c r="N1893" s="1">
        <v>1.03</v>
      </c>
    </row>
    <row r="1894" spans="1:14" x14ac:dyDescent="0.3">
      <c r="A1894">
        <v>1884</v>
      </c>
      <c r="B1894">
        <v>287</v>
      </c>
      <c r="C1894" s="1">
        <v>0.3</v>
      </c>
      <c r="D1894" t="s">
        <v>43</v>
      </c>
      <c r="E1894" t="s">
        <v>1837</v>
      </c>
      <c r="F1894">
        <v>13</v>
      </c>
      <c r="G1894">
        <v>2905</v>
      </c>
      <c r="H1894">
        <v>23</v>
      </c>
      <c r="I1894">
        <v>5401</v>
      </c>
      <c r="J1894" s="1">
        <v>0.18</v>
      </c>
      <c r="K1894">
        <v>0.64300000000000002</v>
      </c>
      <c r="L1894" s="3">
        <v>1</v>
      </c>
      <c r="M1894">
        <f t="shared" si="30"/>
        <v>0</v>
      </c>
      <c r="N1894" s="1">
        <v>1.05</v>
      </c>
    </row>
    <row r="1895" spans="1:14" x14ac:dyDescent="0.3">
      <c r="A1895">
        <v>1885</v>
      </c>
      <c r="B1895">
        <v>287</v>
      </c>
      <c r="C1895" s="1">
        <v>0.3</v>
      </c>
      <c r="D1895" t="s">
        <v>27</v>
      </c>
      <c r="E1895" t="s">
        <v>1838</v>
      </c>
      <c r="F1895">
        <v>13</v>
      </c>
      <c r="G1895">
        <v>6417</v>
      </c>
      <c r="H1895">
        <v>23</v>
      </c>
      <c r="I1895">
        <v>11741</v>
      </c>
      <c r="J1895" s="1">
        <v>0.18</v>
      </c>
      <c r="K1895">
        <v>0.67400000000000004</v>
      </c>
      <c r="L1895" s="3">
        <v>1</v>
      </c>
      <c r="M1895">
        <f t="shared" si="30"/>
        <v>0</v>
      </c>
      <c r="N1895" s="1">
        <v>1.03</v>
      </c>
    </row>
    <row r="1896" spans="1:14" x14ac:dyDescent="0.3">
      <c r="A1896">
        <v>1886</v>
      </c>
      <c r="B1896">
        <v>287</v>
      </c>
      <c r="C1896" s="1">
        <v>0.3</v>
      </c>
      <c r="D1896" t="s">
        <v>43</v>
      </c>
      <c r="E1896" t="s">
        <v>1839</v>
      </c>
      <c r="F1896">
        <v>4</v>
      </c>
      <c r="G1896">
        <v>2905</v>
      </c>
      <c r="H1896">
        <v>6</v>
      </c>
      <c r="I1896">
        <v>5401</v>
      </c>
      <c r="J1896" s="1">
        <v>0.06</v>
      </c>
      <c r="K1896">
        <v>0.72399999999999998</v>
      </c>
      <c r="L1896" s="3">
        <v>1</v>
      </c>
      <c r="M1896">
        <f t="shared" si="30"/>
        <v>0</v>
      </c>
      <c r="N1896" s="1">
        <v>1.24</v>
      </c>
    </row>
    <row r="1897" spans="1:14" x14ac:dyDescent="0.3">
      <c r="A1897">
        <v>1887</v>
      </c>
      <c r="B1897">
        <v>287</v>
      </c>
      <c r="C1897" s="1">
        <v>0.3</v>
      </c>
      <c r="D1897" t="s">
        <v>27</v>
      </c>
      <c r="E1897" t="s">
        <v>1840</v>
      </c>
      <c r="F1897">
        <v>4</v>
      </c>
      <c r="G1897">
        <v>6417</v>
      </c>
      <c r="H1897">
        <v>6</v>
      </c>
      <c r="I1897">
        <v>11741</v>
      </c>
      <c r="J1897" s="1">
        <v>0.06</v>
      </c>
      <c r="K1897">
        <v>0.73899999999999999</v>
      </c>
      <c r="L1897" s="3">
        <v>1</v>
      </c>
      <c r="M1897">
        <f t="shared" si="30"/>
        <v>0</v>
      </c>
      <c r="N1897" s="1">
        <v>1.22</v>
      </c>
    </row>
    <row r="1898" spans="1:14" x14ac:dyDescent="0.3">
      <c r="A1898">
        <v>1888</v>
      </c>
      <c r="B1898">
        <v>287</v>
      </c>
      <c r="C1898" s="1">
        <v>0.3</v>
      </c>
      <c r="D1898" t="s">
        <v>27</v>
      </c>
      <c r="E1898" t="s">
        <v>1839</v>
      </c>
      <c r="F1898">
        <v>4</v>
      </c>
      <c r="G1898">
        <v>6417</v>
      </c>
      <c r="H1898">
        <v>6</v>
      </c>
      <c r="I1898">
        <v>11741</v>
      </c>
      <c r="J1898" s="1">
        <v>0.06</v>
      </c>
      <c r="K1898">
        <v>0.73899999999999999</v>
      </c>
      <c r="L1898" s="3">
        <v>1</v>
      </c>
      <c r="M1898">
        <f t="shared" si="30"/>
        <v>0</v>
      </c>
      <c r="N1898" s="1">
        <v>1.22</v>
      </c>
    </row>
    <row r="1899" spans="1:14" x14ac:dyDescent="0.3">
      <c r="A1899">
        <v>1889</v>
      </c>
      <c r="B1899">
        <v>287</v>
      </c>
      <c r="C1899" s="1">
        <v>0.3</v>
      </c>
      <c r="D1899" t="s">
        <v>27</v>
      </c>
      <c r="E1899" t="s">
        <v>1841</v>
      </c>
      <c r="F1899">
        <v>12</v>
      </c>
      <c r="G1899">
        <v>6417</v>
      </c>
      <c r="H1899">
        <v>22</v>
      </c>
      <c r="I1899">
        <v>11741</v>
      </c>
      <c r="J1899" s="1">
        <v>0.17</v>
      </c>
      <c r="K1899">
        <v>0.74399999999999999</v>
      </c>
      <c r="L1899" s="3">
        <v>1</v>
      </c>
      <c r="M1899">
        <f t="shared" si="30"/>
        <v>0</v>
      </c>
      <c r="N1899" s="1">
        <v>1</v>
      </c>
    </row>
    <row r="1900" spans="1:14" x14ac:dyDescent="0.3">
      <c r="A1900">
        <v>1890</v>
      </c>
      <c r="B1900">
        <v>287</v>
      </c>
      <c r="C1900" s="1">
        <v>0.3</v>
      </c>
      <c r="D1900" t="s">
        <v>27</v>
      </c>
      <c r="E1900" t="s">
        <v>1842</v>
      </c>
      <c r="F1900">
        <v>12</v>
      </c>
      <c r="G1900">
        <v>6417</v>
      </c>
      <c r="H1900">
        <v>22</v>
      </c>
      <c r="I1900">
        <v>11741</v>
      </c>
      <c r="J1900" s="1">
        <v>0.17</v>
      </c>
      <c r="K1900">
        <v>0.74399999999999999</v>
      </c>
      <c r="L1900" s="3">
        <v>1</v>
      </c>
      <c r="M1900">
        <f t="shared" si="30"/>
        <v>0</v>
      </c>
      <c r="N1900" s="1">
        <v>1</v>
      </c>
    </row>
    <row r="1901" spans="1:14" x14ac:dyDescent="0.3">
      <c r="A1901">
        <v>1891</v>
      </c>
      <c r="B1901">
        <v>287</v>
      </c>
      <c r="C1901" s="1">
        <v>0.3</v>
      </c>
      <c r="D1901" t="s">
        <v>16</v>
      </c>
      <c r="E1901" t="s">
        <v>1843</v>
      </c>
      <c r="F1901">
        <v>6</v>
      </c>
      <c r="G1901">
        <v>6407</v>
      </c>
      <c r="H1901">
        <v>14</v>
      </c>
      <c r="I1901">
        <v>13681</v>
      </c>
      <c r="J1901" s="1">
        <v>0.08</v>
      </c>
      <c r="K1901">
        <v>0.86499999999999999</v>
      </c>
      <c r="L1901" s="3">
        <v>1</v>
      </c>
      <c r="M1901">
        <f t="shared" si="30"/>
        <v>0</v>
      </c>
      <c r="N1901" s="1">
        <v>0.92</v>
      </c>
    </row>
    <row r="1902" spans="1:14" x14ac:dyDescent="0.3">
      <c r="A1902">
        <v>1893</v>
      </c>
      <c r="B1902">
        <v>288</v>
      </c>
      <c r="C1902" s="1">
        <v>0.3</v>
      </c>
      <c r="D1902" t="s">
        <v>27</v>
      </c>
      <c r="E1902" t="s">
        <v>1004</v>
      </c>
      <c r="F1902">
        <v>8</v>
      </c>
      <c r="G1902">
        <v>6417</v>
      </c>
      <c r="H1902">
        <v>9</v>
      </c>
      <c r="I1902">
        <v>11741</v>
      </c>
      <c r="J1902" s="1">
        <v>0.11</v>
      </c>
      <c r="K1902">
        <v>0.14399999999999999</v>
      </c>
      <c r="L1902" s="3">
        <v>1</v>
      </c>
      <c r="M1902">
        <f t="shared" si="30"/>
        <v>0</v>
      </c>
      <c r="N1902" s="1">
        <v>1.63</v>
      </c>
    </row>
    <row r="1903" spans="1:14" x14ac:dyDescent="0.3">
      <c r="A1903">
        <v>1894</v>
      </c>
      <c r="B1903">
        <v>288</v>
      </c>
      <c r="C1903" s="1">
        <v>0.3</v>
      </c>
      <c r="D1903" t="s">
        <v>27</v>
      </c>
      <c r="E1903" t="s">
        <v>1845</v>
      </c>
      <c r="F1903">
        <v>11</v>
      </c>
      <c r="G1903">
        <v>6417</v>
      </c>
      <c r="H1903">
        <v>15</v>
      </c>
      <c r="I1903">
        <v>11741</v>
      </c>
      <c r="J1903" s="1">
        <v>0.16</v>
      </c>
      <c r="K1903">
        <v>0.252</v>
      </c>
      <c r="L1903" s="3">
        <v>1</v>
      </c>
      <c r="M1903">
        <f t="shared" si="30"/>
        <v>0</v>
      </c>
      <c r="N1903" s="1">
        <v>1.34</v>
      </c>
    </row>
    <row r="1904" spans="1:14" x14ac:dyDescent="0.3">
      <c r="A1904">
        <v>1895</v>
      </c>
      <c r="B1904">
        <v>288</v>
      </c>
      <c r="C1904" s="1">
        <v>0.3</v>
      </c>
      <c r="D1904" t="s">
        <v>27</v>
      </c>
      <c r="E1904" t="s">
        <v>1846</v>
      </c>
      <c r="F1904">
        <v>16</v>
      </c>
      <c r="G1904">
        <v>6417</v>
      </c>
      <c r="H1904">
        <v>29</v>
      </c>
      <c r="I1904">
        <v>11741</v>
      </c>
      <c r="J1904" s="1">
        <v>0.23</v>
      </c>
      <c r="K1904">
        <v>0.69399999999999995</v>
      </c>
      <c r="L1904" s="3">
        <v>1</v>
      </c>
      <c r="M1904">
        <f t="shared" si="30"/>
        <v>0</v>
      </c>
      <c r="N1904" s="1">
        <v>1.01</v>
      </c>
    </row>
    <row r="1905" spans="1:14" x14ac:dyDescent="0.3">
      <c r="A1905">
        <v>1896</v>
      </c>
      <c r="B1905">
        <v>288</v>
      </c>
      <c r="C1905" s="1">
        <v>0.3</v>
      </c>
      <c r="D1905" t="s">
        <v>13</v>
      </c>
      <c r="E1905" t="s">
        <v>1847</v>
      </c>
      <c r="F1905">
        <v>21</v>
      </c>
      <c r="G1905">
        <v>5812</v>
      </c>
      <c r="H1905">
        <v>53</v>
      </c>
      <c r="I1905">
        <v>12773</v>
      </c>
      <c r="J1905" s="1">
        <v>0.3</v>
      </c>
      <c r="K1905">
        <v>0.9</v>
      </c>
      <c r="L1905" s="3">
        <v>1</v>
      </c>
      <c r="M1905">
        <f t="shared" si="30"/>
        <v>0</v>
      </c>
      <c r="N1905" s="1">
        <v>0.87</v>
      </c>
    </row>
    <row r="1906" spans="1:14" x14ac:dyDescent="0.3">
      <c r="A1906">
        <v>1897</v>
      </c>
      <c r="B1906">
        <v>288</v>
      </c>
      <c r="C1906" s="1">
        <v>0.3</v>
      </c>
      <c r="D1906" t="s">
        <v>13</v>
      </c>
      <c r="E1906" t="s">
        <v>1848</v>
      </c>
      <c r="F1906">
        <v>19</v>
      </c>
      <c r="G1906">
        <v>5812</v>
      </c>
      <c r="H1906">
        <v>49</v>
      </c>
      <c r="I1906">
        <v>12773</v>
      </c>
      <c r="J1906" s="1">
        <v>0.27</v>
      </c>
      <c r="K1906">
        <v>0.91700000000000004</v>
      </c>
      <c r="L1906" s="3">
        <v>1</v>
      </c>
      <c r="M1906">
        <f t="shared" si="30"/>
        <v>0</v>
      </c>
      <c r="N1906" s="1">
        <v>0.85</v>
      </c>
    </row>
    <row r="1907" spans="1:14" x14ac:dyDescent="0.3">
      <c r="A1907">
        <v>1898</v>
      </c>
      <c r="B1907">
        <v>288</v>
      </c>
      <c r="C1907" s="1">
        <v>0.3</v>
      </c>
      <c r="D1907" t="s">
        <v>27</v>
      </c>
      <c r="E1907" t="s">
        <v>1849</v>
      </c>
      <c r="F1907">
        <v>21</v>
      </c>
      <c r="G1907">
        <v>6417</v>
      </c>
      <c r="H1907">
        <v>47</v>
      </c>
      <c r="I1907">
        <v>11741</v>
      </c>
      <c r="J1907" s="1">
        <v>0.3</v>
      </c>
      <c r="K1907">
        <v>0.96499999999999997</v>
      </c>
      <c r="L1907" s="3">
        <v>1</v>
      </c>
      <c r="M1907">
        <f t="shared" si="30"/>
        <v>0</v>
      </c>
      <c r="N1907" s="1">
        <v>0.82</v>
      </c>
    </row>
    <row r="1908" spans="1:14" x14ac:dyDescent="0.3">
      <c r="A1908">
        <v>1899</v>
      </c>
      <c r="B1908">
        <v>288</v>
      </c>
      <c r="C1908" s="1">
        <v>0.3</v>
      </c>
      <c r="D1908" t="s">
        <v>34</v>
      </c>
      <c r="E1908" t="s">
        <v>1850</v>
      </c>
      <c r="F1908">
        <v>24</v>
      </c>
      <c r="G1908">
        <v>6279</v>
      </c>
      <c r="H1908">
        <v>56</v>
      </c>
      <c r="I1908">
        <v>11946</v>
      </c>
      <c r="J1908" s="1">
        <v>0.34</v>
      </c>
      <c r="K1908">
        <v>0.96899999999999997</v>
      </c>
      <c r="L1908" s="3">
        <v>1</v>
      </c>
      <c r="M1908">
        <f t="shared" si="30"/>
        <v>0</v>
      </c>
      <c r="N1908" s="1">
        <v>0.82</v>
      </c>
    </row>
    <row r="1909" spans="1:14" x14ac:dyDescent="0.3">
      <c r="A1909">
        <v>1900</v>
      </c>
      <c r="B1909">
        <v>288</v>
      </c>
      <c r="C1909" s="1">
        <v>0.3</v>
      </c>
      <c r="D1909" t="s">
        <v>43</v>
      </c>
      <c r="E1909" t="s">
        <v>1851</v>
      </c>
      <c r="F1909">
        <v>57</v>
      </c>
      <c r="G1909">
        <v>2905</v>
      </c>
      <c r="H1909">
        <v>124</v>
      </c>
      <c r="I1909">
        <v>5401</v>
      </c>
      <c r="J1909" s="1">
        <v>0.8</v>
      </c>
      <c r="K1909">
        <v>0.97899999999999998</v>
      </c>
      <c r="L1909" s="3">
        <v>1</v>
      </c>
      <c r="M1909">
        <f t="shared" si="30"/>
        <v>0</v>
      </c>
      <c r="N1909" s="1">
        <v>0.85</v>
      </c>
    </row>
    <row r="1910" spans="1:14" x14ac:dyDescent="0.3">
      <c r="A1910">
        <v>1901</v>
      </c>
      <c r="B1910">
        <v>288</v>
      </c>
      <c r="C1910" s="1">
        <v>0.3</v>
      </c>
      <c r="D1910" t="s">
        <v>27</v>
      </c>
      <c r="E1910" t="s">
        <v>1852</v>
      </c>
      <c r="F1910">
        <v>25</v>
      </c>
      <c r="G1910">
        <v>6417</v>
      </c>
      <c r="H1910">
        <v>57</v>
      </c>
      <c r="I1910">
        <v>11741</v>
      </c>
      <c r="J1910" s="1">
        <v>0.35</v>
      </c>
      <c r="K1910">
        <v>0.97899999999999998</v>
      </c>
      <c r="L1910" s="3">
        <v>1</v>
      </c>
      <c r="M1910">
        <f t="shared" si="30"/>
        <v>0</v>
      </c>
      <c r="N1910" s="1">
        <v>0.8</v>
      </c>
    </row>
    <row r="1911" spans="1:14" x14ac:dyDescent="0.3">
      <c r="A1911">
        <v>1902</v>
      </c>
      <c r="B1911">
        <v>288</v>
      </c>
      <c r="C1911" s="1">
        <v>0.3</v>
      </c>
      <c r="D1911" t="s">
        <v>27</v>
      </c>
      <c r="E1911" t="s">
        <v>1853</v>
      </c>
      <c r="F1911">
        <v>57</v>
      </c>
      <c r="G1911">
        <v>6417</v>
      </c>
      <c r="H1911">
        <v>124</v>
      </c>
      <c r="I1911">
        <v>11741</v>
      </c>
      <c r="J1911" s="1">
        <v>0.8</v>
      </c>
      <c r="K1911">
        <v>0.98699999999999999</v>
      </c>
      <c r="L1911" s="3">
        <v>1</v>
      </c>
      <c r="M1911">
        <f t="shared" si="30"/>
        <v>0</v>
      </c>
      <c r="N1911" s="1">
        <v>0.84</v>
      </c>
    </row>
    <row r="1912" spans="1:14" x14ac:dyDescent="0.3">
      <c r="A1912">
        <v>1903</v>
      </c>
      <c r="B1912">
        <v>288</v>
      </c>
      <c r="C1912" s="1">
        <v>0.3</v>
      </c>
      <c r="D1912" t="s">
        <v>20</v>
      </c>
      <c r="E1912" t="s">
        <v>1854</v>
      </c>
      <c r="F1912">
        <v>15</v>
      </c>
      <c r="G1912">
        <v>2077</v>
      </c>
      <c r="H1912">
        <v>38</v>
      </c>
      <c r="I1912">
        <v>3624</v>
      </c>
      <c r="J1912" s="1">
        <v>0.21</v>
      </c>
      <c r="K1912">
        <v>0.997</v>
      </c>
      <c r="L1912" s="3">
        <v>1</v>
      </c>
      <c r="M1912">
        <f t="shared" si="30"/>
        <v>0</v>
      </c>
      <c r="N1912" s="1">
        <v>0.69</v>
      </c>
    </row>
    <row r="1913" spans="1:14" x14ac:dyDescent="0.3">
      <c r="A1913">
        <v>1904</v>
      </c>
      <c r="B1913">
        <v>289</v>
      </c>
      <c r="C1913" s="1">
        <v>0.3</v>
      </c>
      <c r="D1913" t="s">
        <v>27</v>
      </c>
      <c r="E1913" t="s">
        <v>1855</v>
      </c>
      <c r="F1913">
        <v>4</v>
      </c>
      <c r="G1913">
        <v>6417</v>
      </c>
      <c r="H1913">
        <v>4</v>
      </c>
      <c r="I1913">
        <v>11741</v>
      </c>
      <c r="J1913" s="1">
        <v>0.06</v>
      </c>
      <c r="K1913">
        <v>0.38500000000000001</v>
      </c>
      <c r="L1913" s="3">
        <v>1</v>
      </c>
      <c r="M1913">
        <f t="shared" si="30"/>
        <v>0</v>
      </c>
      <c r="N1913" s="1">
        <v>1.83</v>
      </c>
    </row>
    <row r="1914" spans="1:14" x14ac:dyDescent="0.3">
      <c r="A1914">
        <v>1905</v>
      </c>
      <c r="B1914">
        <v>289</v>
      </c>
      <c r="C1914" s="1">
        <v>0.3</v>
      </c>
      <c r="D1914" t="s">
        <v>13</v>
      </c>
      <c r="E1914" t="s">
        <v>1856</v>
      </c>
      <c r="F1914">
        <v>3</v>
      </c>
      <c r="G1914">
        <v>5812</v>
      </c>
      <c r="H1914">
        <v>3</v>
      </c>
      <c r="I1914">
        <v>12773</v>
      </c>
      <c r="J1914" s="1">
        <v>0.04</v>
      </c>
      <c r="K1914">
        <v>0.433</v>
      </c>
      <c r="L1914" s="3">
        <v>1</v>
      </c>
      <c r="M1914">
        <f t="shared" si="30"/>
        <v>0</v>
      </c>
      <c r="N1914" s="1">
        <v>2.2000000000000002</v>
      </c>
    </row>
    <row r="1915" spans="1:14" x14ac:dyDescent="0.3">
      <c r="A1915">
        <v>1906</v>
      </c>
      <c r="B1915">
        <v>289</v>
      </c>
      <c r="C1915" s="1">
        <v>0.3</v>
      </c>
      <c r="D1915" t="s">
        <v>12</v>
      </c>
      <c r="E1915" t="s">
        <v>1857</v>
      </c>
      <c r="F1915">
        <v>3</v>
      </c>
      <c r="G1915">
        <v>6068</v>
      </c>
      <c r="H1915">
        <v>3</v>
      </c>
      <c r="I1915">
        <v>12857</v>
      </c>
      <c r="J1915" s="1">
        <v>0.04</v>
      </c>
      <c r="K1915">
        <v>0.45800000000000002</v>
      </c>
      <c r="L1915" s="3">
        <v>1</v>
      </c>
      <c r="M1915">
        <f t="shared" si="30"/>
        <v>0</v>
      </c>
      <c r="N1915" s="1">
        <v>2.12</v>
      </c>
    </row>
    <row r="1916" spans="1:14" x14ac:dyDescent="0.3">
      <c r="A1916">
        <v>1907</v>
      </c>
      <c r="B1916">
        <v>289</v>
      </c>
      <c r="C1916" s="1">
        <v>0.3</v>
      </c>
      <c r="D1916" t="s">
        <v>12</v>
      </c>
      <c r="E1916" t="s">
        <v>1858</v>
      </c>
      <c r="F1916">
        <v>3</v>
      </c>
      <c r="G1916">
        <v>6068</v>
      </c>
      <c r="H1916">
        <v>3</v>
      </c>
      <c r="I1916">
        <v>12857</v>
      </c>
      <c r="J1916" s="1">
        <v>0.04</v>
      </c>
      <c r="K1916">
        <v>0.45800000000000002</v>
      </c>
      <c r="L1916" s="3">
        <v>1</v>
      </c>
      <c r="M1916">
        <f t="shared" si="30"/>
        <v>0</v>
      </c>
      <c r="N1916" s="1">
        <v>2.12</v>
      </c>
    </row>
    <row r="1917" spans="1:14" x14ac:dyDescent="0.3">
      <c r="A1917">
        <v>1908</v>
      </c>
      <c r="B1917">
        <v>289</v>
      </c>
      <c r="C1917" s="1">
        <v>0.3</v>
      </c>
      <c r="D1917" t="s">
        <v>13</v>
      </c>
      <c r="E1917" t="s">
        <v>1859</v>
      </c>
      <c r="F1917">
        <v>7</v>
      </c>
      <c r="G1917">
        <v>5812</v>
      </c>
      <c r="H1917">
        <v>12</v>
      </c>
      <c r="I1917">
        <v>12773</v>
      </c>
      <c r="J1917" s="1">
        <v>0.1</v>
      </c>
      <c r="K1917">
        <v>0.48699999999999999</v>
      </c>
      <c r="L1917" s="3">
        <v>1</v>
      </c>
      <c r="M1917">
        <f t="shared" si="30"/>
        <v>0</v>
      </c>
      <c r="N1917" s="1">
        <v>1.28</v>
      </c>
    </row>
    <row r="1918" spans="1:14" x14ac:dyDescent="0.3">
      <c r="A1918">
        <v>1909</v>
      </c>
      <c r="B1918">
        <v>289</v>
      </c>
      <c r="C1918" s="1">
        <v>0.3</v>
      </c>
      <c r="D1918" t="s">
        <v>34</v>
      </c>
      <c r="E1918" t="s">
        <v>1860</v>
      </c>
      <c r="F1918">
        <v>3</v>
      </c>
      <c r="G1918">
        <v>6279</v>
      </c>
      <c r="H1918">
        <v>3</v>
      </c>
      <c r="I1918">
        <v>11946</v>
      </c>
      <c r="J1918" s="1">
        <v>0.04</v>
      </c>
      <c r="K1918">
        <v>0.53800000000000003</v>
      </c>
      <c r="L1918" s="3">
        <v>1</v>
      </c>
      <c r="M1918">
        <f t="shared" si="30"/>
        <v>0</v>
      </c>
      <c r="N1918" s="1">
        <v>1.9</v>
      </c>
    </row>
    <row r="1919" spans="1:14" x14ac:dyDescent="0.3">
      <c r="A1919">
        <v>1910</v>
      </c>
      <c r="B1919">
        <v>289</v>
      </c>
      <c r="C1919" s="1">
        <v>0.3</v>
      </c>
      <c r="D1919" t="s">
        <v>27</v>
      </c>
      <c r="E1919" t="s">
        <v>1861</v>
      </c>
      <c r="F1919">
        <v>3</v>
      </c>
      <c r="G1919">
        <v>6417</v>
      </c>
      <c r="H1919">
        <v>3</v>
      </c>
      <c r="I1919">
        <v>11741</v>
      </c>
      <c r="J1919" s="1">
        <v>0.04</v>
      </c>
      <c r="K1919">
        <v>0.56899999999999995</v>
      </c>
      <c r="L1919" s="3">
        <v>1</v>
      </c>
      <c r="M1919">
        <f t="shared" si="30"/>
        <v>0</v>
      </c>
      <c r="N1919" s="1">
        <v>1.83</v>
      </c>
    </row>
    <row r="1920" spans="1:14" x14ac:dyDescent="0.3">
      <c r="A1920">
        <v>1911</v>
      </c>
      <c r="B1920">
        <v>289</v>
      </c>
      <c r="C1920" s="1">
        <v>0.3</v>
      </c>
      <c r="D1920" t="s">
        <v>27</v>
      </c>
      <c r="E1920" t="s">
        <v>1862</v>
      </c>
      <c r="F1920">
        <v>3</v>
      </c>
      <c r="G1920">
        <v>6417</v>
      </c>
      <c r="H1920">
        <v>3</v>
      </c>
      <c r="I1920">
        <v>11741</v>
      </c>
      <c r="J1920" s="1">
        <v>0.04</v>
      </c>
      <c r="K1920">
        <v>0.56899999999999995</v>
      </c>
      <c r="L1920" s="3">
        <v>1</v>
      </c>
      <c r="M1920">
        <f t="shared" si="30"/>
        <v>0</v>
      </c>
      <c r="N1920" s="1">
        <v>1.83</v>
      </c>
    </row>
    <row r="1921" spans="1:14" x14ac:dyDescent="0.3">
      <c r="A1921">
        <v>1912</v>
      </c>
      <c r="B1921">
        <v>289</v>
      </c>
      <c r="C1921" s="1">
        <v>0.3</v>
      </c>
      <c r="D1921" t="s">
        <v>207</v>
      </c>
      <c r="E1921" t="s">
        <v>1863</v>
      </c>
      <c r="F1921">
        <v>3</v>
      </c>
      <c r="G1921">
        <v>590</v>
      </c>
      <c r="H1921">
        <v>3</v>
      </c>
      <c r="I1921">
        <v>916</v>
      </c>
      <c r="J1921" s="1">
        <v>0.04</v>
      </c>
      <c r="K1921">
        <v>0.70899999999999996</v>
      </c>
      <c r="L1921" s="3">
        <v>1</v>
      </c>
      <c r="M1921">
        <f t="shared" si="30"/>
        <v>0</v>
      </c>
      <c r="N1921" s="1">
        <v>1.55</v>
      </c>
    </row>
    <row r="1922" spans="1:14" x14ac:dyDescent="0.3">
      <c r="A1922">
        <v>1913</v>
      </c>
      <c r="B1922">
        <v>290</v>
      </c>
      <c r="C1922" s="1">
        <v>0.3</v>
      </c>
      <c r="D1922" t="s">
        <v>27</v>
      </c>
      <c r="E1922" t="s">
        <v>1864</v>
      </c>
      <c r="F1922">
        <v>11</v>
      </c>
      <c r="G1922">
        <v>6417</v>
      </c>
      <c r="H1922">
        <v>16</v>
      </c>
      <c r="I1922">
        <v>11741</v>
      </c>
      <c r="J1922" s="1">
        <v>0.16</v>
      </c>
      <c r="K1922">
        <v>0.35499999999999998</v>
      </c>
      <c r="L1922" s="3">
        <v>1</v>
      </c>
      <c r="M1922">
        <f t="shared" si="30"/>
        <v>0</v>
      </c>
      <c r="N1922" s="1">
        <v>1.26</v>
      </c>
    </row>
    <row r="1923" spans="1:14" x14ac:dyDescent="0.3">
      <c r="A1923">
        <v>1914</v>
      </c>
      <c r="B1923">
        <v>290</v>
      </c>
      <c r="C1923" s="1">
        <v>0.3</v>
      </c>
      <c r="D1923" t="s">
        <v>13</v>
      </c>
      <c r="E1923" t="s">
        <v>1865</v>
      </c>
      <c r="F1923">
        <v>5</v>
      </c>
      <c r="G1923">
        <v>5812</v>
      </c>
      <c r="H1923">
        <v>8</v>
      </c>
      <c r="I1923">
        <v>12773</v>
      </c>
      <c r="J1923" s="1">
        <v>7.0000000000000007E-2</v>
      </c>
      <c r="K1923">
        <v>0.53500000000000003</v>
      </c>
      <c r="L1923" s="3">
        <v>1</v>
      </c>
      <c r="M1923">
        <f t="shared" si="30"/>
        <v>0</v>
      </c>
      <c r="N1923" s="1">
        <v>1.37</v>
      </c>
    </row>
    <row r="1924" spans="1:14" x14ac:dyDescent="0.3">
      <c r="A1924">
        <v>1915</v>
      </c>
      <c r="B1924">
        <v>290</v>
      </c>
      <c r="C1924" s="1">
        <v>0.3</v>
      </c>
      <c r="D1924" t="s">
        <v>27</v>
      </c>
      <c r="E1924" t="s">
        <v>1866</v>
      </c>
      <c r="F1924">
        <v>4</v>
      </c>
      <c r="G1924">
        <v>6417</v>
      </c>
      <c r="H1924">
        <v>5</v>
      </c>
      <c r="I1924">
        <v>11741</v>
      </c>
      <c r="J1924" s="1">
        <v>0.06</v>
      </c>
      <c r="K1924">
        <v>0.58699999999999997</v>
      </c>
      <c r="L1924" s="3">
        <v>1</v>
      </c>
      <c r="M1924">
        <f t="shared" si="30"/>
        <v>0</v>
      </c>
      <c r="N1924" s="1">
        <v>1.46</v>
      </c>
    </row>
    <row r="1925" spans="1:14" x14ac:dyDescent="0.3">
      <c r="A1925">
        <v>1916</v>
      </c>
      <c r="B1925">
        <v>290</v>
      </c>
      <c r="C1925" s="1">
        <v>0.3</v>
      </c>
      <c r="D1925" t="s">
        <v>27</v>
      </c>
      <c r="E1925" t="s">
        <v>1867</v>
      </c>
      <c r="F1925">
        <v>4</v>
      </c>
      <c r="G1925">
        <v>6417</v>
      </c>
      <c r="H1925">
        <v>5</v>
      </c>
      <c r="I1925">
        <v>11741</v>
      </c>
      <c r="J1925" s="1">
        <v>0.06</v>
      </c>
      <c r="K1925">
        <v>0.58699999999999997</v>
      </c>
      <c r="L1925" s="3">
        <v>1</v>
      </c>
      <c r="M1925">
        <f t="shared" si="30"/>
        <v>0</v>
      </c>
      <c r="N1925" s="1">
        <v>1.46</v>
      </c>
    </row>
    <row r="1926" spans="1:14" x14ac:dyDescent="0.3">
      <c r="A1926">
        <v>1917</v>
      </c>
      <c r="B1926">
        <v>291</v>
      </c>
      <c r="C1926" s="1">
        <v>0.3</v>
      </c>
      <c r="D1926" t="s">
        <v>13</v>
      </c>
      <c r="E1926" t="s">
        <v>1868</v>
      </c>
      <c r="F1926">
        <v>13</v>
      </c>
      <c r="G1926">
        <v>5812</v>
      </c>
      <c r="H1926">
        <v>20</v>
      </c>
      <c r="I1926">
        <v>12773</v>
      </c>
      <c r="J1926" s="1">
        <v>0.18</v>
      </c>
      <c r="K1926">
        <v>0.14000000000000001</v>
      </c>
      <c r="L1926" s="3">
        <v>1</v>
      </c>
      <c r="M1926">
        <f t="shared" si="30"/>
        <v>0</v>
      </c>
      <c r="N1926" s="1">
        <v>1.43</v>
      </c>
    </row>
    <row r="1927" spans="1:14" x14ac:dyDescent="0.3">
      <c r="A1927">
        <v>1918</v>
      </c>
      <c r="B1927">
        <v>291</v>
      </c>
      <c r="C1927" s="1">
        <v>0.3</v>
      </c>
      <c r="D1927" t="s">
        <v>12</v>
      </c>
      <c r="E1927" t="s">
        <v>1869</v>
      </c>
      <c r="F1927">
        <v>13</v>
      </c>
      <c r="G1927">
        <v>6068</v>
      </c>
      <c r="H1927">
        <v>20</v>
      </c>
      <c r="I1927">
        <v>12857</v>
      </c>
      <c r="J1927" s="1">
        <v>0.18</v>
      </c>
      <c r="K1927">
        <v>0.17799999999999999</v>
      </c>
      <c r="L1927" s="3">
        <v>1</v>
      </c>
      <c r="M1927">
        <f t="shared" si="30"/>
        <v>0</v>
      </c>
      <c r="N1927" s="1">
        <v>1.38</v>
      </c>
    </row>
    <row r="1928" spans="1:14" x14ac:dyDescent="0.3">
      <c r="A1928">
        <v>1919</v>
      </c>
      <c r="B1928">
        <v>291</v>
      </c>
      <c r="C1928" s="1">
        <v>0.3</v>
      </c>
      <c r="D1928" t="s">
        <v>27</v>
      </c>
      <c r="E1928" t="s">
        <v>1870</v>
      </c>
      <c r="F1928">
        <v>11</v>
      </c>
      <c r="G1928">
        <v>6417</v>
      </c>
      <c r="H1928">
        <v>18</v>
      </c>
      <c r="I1928">
        <v>11741</v>
      </c>
      <c r="J1928" s="1">
        <v>0.16</v>
      </c>
      <c r="K1928">
        <v>0.56599999999999995</v>
      </c>
      <c r="L1928" s="3">
        <v>1</v>
      </c>
      <c r="M1928">
        <f t="shared" si="30"/>
        <v>0</v>
      </c>
      <c r="N1928" s="1">
        <v>1.1200000000000001</v>
      </c>
    </row>
    <row r="1929" spans="1:14" x14ac:dyDescent="0.3">
      <c r="A1929">
        <v>1920</v>
      </c>
      <c r="B1929">
        <v>291</v>
      </c>
      <c r="C1929" s="1">
        <v>0.3</v>
      </c>
      <c r="D1929" t="s">
        <v>27</v>
      </c>
      <c r="E1929" t="s">
        <v>1871</v>
      </c>
      <c r="F1929">
        <v>11</v>
      </c>
      <c r="G1929">
        <v>6417</v>
      </c>
      <c r="H1929">
        <v>20</v>
      </c>
      <c r="I1929">
        <v>11741</v>
      </c>
      <c r="J1929" s="1">
        <v>0.16</v>
      </c>
      <c r="K1929">
        <v>0.74099999999999999</v>
      </c>
      <c r="L1929" s="3">
        <v>1</v>
      </c>
      <c r="M1929">
        <f t="shared" si="30"/>
        <v>0</v>
      </c>
      <c r="N1929" s="1">
        <v>1.01</v>
      </c>
    </row>
    <row r="1930" spans="1:14" x14ac:dyDescent="0.3">
      <c r="A1930">
        <v>1921</v>
      </c>
      <c r="B1930">
        <v>291</v>
      </c>
      <c r="C1930" s="1">
        <v>0.3</v>
      </c>
      <c r="D1930" t="s">
        <v>27</v>
      </c>
      <c r="E1930" t="s">
        <v>1872</v>
      </c>
      <c r="F1930">
        <v>7</v>
      </c>
      <c r="G1930">
        <v>6417</v>
      </c>
      <c r="H1930">
        <v>14</v>
      </c>
      <c r="I1930">
        <v>11741</v>
      </c>
      <c r="J1930" s="1">
        <v>0.1</v>
      </c>
      <c r="K1930">
        <v>0.876</v>
      </c>
      <c r="L1930" s="3">
        <v>1</v>
      </c>
      <c r="M1930">
        <f t="shared" si="30"/>
        <v>0</v>
      </c>
      <c r="N1930" s="1">
        <v>0.91</v>
      </c>
    </row>
    <row r="1931" spans="1:14" x14ac:dyDescent="0.3">
      <c r="A1931">
        <v>1922</v>
      </c>
      <c r="B1931">
        <v>291</v>
      </c>
      <c r="C1931" s="1">
        <v>0.3</v>
      </c>
      <c r="D1931" t="s">
        <v>27</v>
      </c>
      <c r="E1931" t="s">
        <v>1873</v>
      </c>
      <c r="F1931">
        <v>17</v>
      </c>
      <c r="G1931">
        <v>6417</v>
      </c>
      <c r="H1931">
        <v>37</v>
      </c>
      <c r="I1931">
        <v>11741</v>
      </c>
      <c r="J1931" s="1">
        <v>0.24</v>
      </c>
      <c r="K1931">
        <v>0.94</v>
      </c>
      <c r="L1931" s="3">
        <v>1</v>
      </c>
      <c r="M1931">
        <f t="shared" si="30"/>
        <v>0</v>
      </c>
      <c r="N1931" s="1">
        <v>0.84</v>
      </c>
    </row>
    <row r="1932" spans="1:14" x14ac:dyDescent="0.3">
      <c r="A1932">
        <v>1923</v>
      </c>
      <c r="B1932">
        <v>291</v>
      </c>
      <c r="C1932" s="1">
        <v>0.3</v>
      </c>
      <c r="D1932" t="s">
        <v>27</v>
      </c>
      <c r="E1932" t="s">
        <v>1874</v>
      </c>
      <c r="F1932">
        <v>26</v>
      </c>
      <c r="G1932">
        <v>6417</v>
      </c>
      <c r="H1932">
        <v>60</v>
      </c>
      <c r="I1932">
        <v>11741</v>
      </c>
      <c r="J1932" s="1">
        <v>0.37</v>
      </c>
      <c r="K1932">
        <v>0.98399999999999999</v>
      </c>
      <c r="L1932" s="3">
        <v>1</v>
      </c>
      <c r="M1932">
        <f t="shared" si="30"/>
        <v>0</v>
      </c>
      <c r="N1932" s="1">
        <v>0.79</v>
      </c>
    </row>
    <row r="1933" spans="1:14" x14ac:dyDescent="0.3">
      <c r="A1933">
        <v>1924</v>
      </c>
      <c r="B1933">
        <v>292</v>
      </c>
      <c r="C1933" s="1">
        <v>0.3</v>
      </c>
      <c r="D1933" t="s">
        <v>13</v>
      </c>
      <c r="E1933" t="s">
        <v>1875</v>
      </c>
      <c r="F1933">
        <v>5</v>
      </c>
      <c r="G1933">
        <v>5812</v>
      </c>
      <c r="H1933">
        <v>6</v>
      </c>
      <c r="I1933">
        <v>12773</v>
      </c>
      <c r="J1933" s="1">
        <v>7.0000000000000007E-2</v>
      </c>
      <c r="K1933">
        <v>0.26300000000000001</v>
      </c>
      <c r="L1933" s="3">
        <v>1</v>
      </c>
      <c r="M1933">
        <f t="shared" si="30"/>
        <v>0</v>
      </c>
      <c r="N1933" s="1">
        <v>1.83</v>
      </c>
    </row>
    <row r="1934" spans="1:14" x14ac:dyDescent="0.3">
      <c r="A1934">
        <v>1925</v>
      </c>
      <c r="B1934">
        <v>292</v>
      </c>
      <c r="C1934" s="1">
        <v>0.3</v>
      </c>
      <c r="D1934" t="s">
        <v>20</v>
      </c>
      <c r="E1934" t="s">
        <v>708</v>
      </c>
      <c r="F1934">
        <v>10</v>
      </c>
      <c r="G1934">
        <v>2077</v>
      </c>
      <c r="H1934">
        <v>13</v>
      </c>
      <c r="I1934">
        <v>3624</v>
      </c>
      <c r="J1934" s="1">
        <v>0.14000000000000001</v>
      </c>
      <c r="K1934">
        <v>0.28100000000000003</v>
      </c>
      <c r="L1934" s="3">
        <v>1</v>
      </c>
      <c r="M1934">
        <f t="shared" si="30"/>
        <v>0</v>
      </c>
      <c r="N1934" s="1">
        <v>1.34</v>
      </c>
    </row>
    <row r="1935" spans="1:14" x14ac:dyDescent="0.3">
      <c r="A1935">
        <v>1926</v>
      </c>
      <c r="B1935">
        <v>292</v>
      </c>
      <c r="C1935" s="1">
        <v>0.3</v>
      </c>
      <c r="D1935" t="s">
        <v>27</v>
      </c>
      <c r="E1935" t="s">
        <v>1876</v>
      </c>
      <c r="F1935">
        <v>9</v>
      </c>
      <c r="G1935">
        <v>6417</v>
      </c>
      <c r="H1935">
        <v>12</v>
      </c>
      <c r="I1935">
        <v>11741</v>
      </c>
      <c r="J1935" s="1">
        <v>0.13</v>
      </c>
      <c r="K1935">
        <v>0.29599999999999999</v>
      </c>
      <c r="L1935" s="3">
        <v>1</v>
      </c>
      <c r="M1935">
        <f t="shared" si="30"/>
        <v>0</v>
      </c>
      <c r="N1935" s="1">
        <v>1.37</v>
      </c>
    </row>
    <row r="1936" spans="1:14" x14ac:dyDescent="0.3">
      <c r="A1936">
        <v>1927</v>
      </c>
      <c r="B1936">
        <v>292</v>
      </c>
      <c r="C1936" s="1">
        <v>0.3</v>
      </c>
      <c r="D1936" t="s">
        <v>27</v>
      </c>
      <c r="E1936" t="s">
        <v>1877</v>
      </c>
      <c r="F1936">
        <v>10</v>
      </c>
      <c r="G1936">
        <v>6417</v>
      </c>
      <c r="H1936">
        <v>14</v>
      </c>
      <c r="I1936">
        <v>11741</v>
      </c>
      <c r="J1936" s="1">
        <v>0.14000000000000001</v>
      </c>
      <c r="K1936">
        <v>0.32700000000000001</v>
      </c>
      <c r="L1936" s="3">
        <v>1</v>
      </c>
      <c r="M1936">
        <f t="shared" si="30"/>
        <v>0</v>
      </c>
      <c r="N1936" s="1">
        <v>1.31</v>
      </c>
    </row>
    <row r="1937" spans="1:14" x14ac:dyDescent="0.3">
      <c r="A1937">
        <v>1928</v>
      </c>
      <c r="B1937">
        <v>292</v>
      </c>
      <c r="C1937" s="1">
        <v>0.3</v>
      </c>
      <c r="D1937" t="s">
        <v>27</v>
      </c>
      <c r="E1937" t="s">
        <v>1878</v>
      </c>
      <c r="F1937">
        <v>10</v>
      </c>
      <c r="G1937">
        <v>6417</v>
      </c>
      <c r="H1937">
        <v>14</v>
      </c>
      <c r="I1937">
        <v>11741</v>
      </c>
      <c r="J1937" s="1">
        <v>0.14000000000000001</v>
      </c>
      <c r="K1937">
        <v>0.32700000000000001</v>
      </c>
      <c r="L1937" s="3">
        <v>1</v>
      </c>
      <c r="M1937">
        <f t="shared" si="30"/>
        <v>0</v>
      </c>
      <c r="N1937" s="1">
        <v>1.31</v>
      </c>
    </row>
    <row r="1938" spans="1:14" x14ac:dyDescent="0.3">
      <c r="A1938">
        <v>1929</v>
      </c>
      <c r="B1938">
        <v>292</v>
      </c>
      <c r="C1938" s="1">
        <v>0.3</v>
      </c>
      <c r="D1938" t="s">
        <v>27</v>
      </c>
      <c r="E1938" t="s">
        <v>1879</v>
      </c>
      <c r="F1938">
        <v>10</v>
      </c>
      <c r="G1938">
        <v>6417</v>
      </c>
      <c r="H1938">
        <v>14</v>
      </c>
      <c r="I1938">
        <v>11741</v>
      </c>
      <c r="J1938" s="1">
        <v>0.14000000000000001</v>
      </c>
      <c r="K1938">
        <v>0.32700000000000001</v>
      </c>
      <c r="L1938" s="3">
        <v>1</v>
      </c>
      <c r="M1938">
        <f t="shared" si="30"/>
        <v>0</v>
      </c>
      <c r="N1938" s="1">
        <v>1.31</v>
      </c>
    </row>
    <row r="1939" spans="1:14" x14ac:dyDescent="0.3">
      <c r="A1939">
        <v>1930</v>
      </c>
      <c r="B1939">
        <v>292</v>
      </c>
      <c r="C1939" s="1">
        <v>0.3</v>
      </c>
      <c r="D1939" t="s">
        <v>34</v>
      </c>
      <c r="E1939" t="s">
        <v>1880</v>
      </c>
      <c r="F1939">
        <v>8</v>
      </c>
      <c r="G1939">
        <v>6279</v>
      </c>
      <c r="H1939">
        <v>11</v>
      </c>
      <c r="I1939">
        <v>11946</v>
      </c>
      <c r="J1939" s="1">
        <v>0.11</v>
      </c>
      <c r="K1939">
        <v>0.33500000000000002</v>
      </c>
      <c r="L1939" s="3">
        <v>1</v>
      </c>
      <c r="M1939">
        <f t="shared" si="30"/>
        <v>0</v>
      </c>
      <c r="N1939" s="1">
        <v>1.38</v>
      </c>
    </row>
    <row r="1940" spans="1:14" x14ac:dyDescent="0.3">
      <c r="A1940">
        <v>1931</v>
      </c>
      <c r="B1940">
        <v>292</v>
      </c>
      <c r="C1940" s="1">
        <v>0.3</v>
      </c>
      <c r="D1940" t="s">
        <v>13</v>
      </c>
      <c r="E1940" t="s">
        <v>1881</v>
      </c>
      <c r="F1940">
        <v>25</v>
      </c>
      <c r="G1940">
        <v>5812</v>
      </c>
      <c r="H1940">
        <v>50</v>
      </c>
      <c r="I1940">
        <v>12773</v>
      </c>
      <c r="J1940" s="1">
        <v>0.35</v>
      </c>
      <c r="K1940">
        <v>0.41399999999999998</v>
      </c>
      <c r="L1940" s="3">
        <v>1</v>
      </c>
      <c r="M1940">
        <f t="shared" si="30"/>
        <v>0</v>
      </c>
      <c r="N1940" s="1">
        <v>1.1000000000000001</v>
      </c>
    </row>
    <row r="1941" spans="1:14" x14ac:dyDescent="0.3">
      <c r="A1941">
        <v>1932</v>
      </c>
      <c r="B1941">
        <v>292</v>
      </c>
      <c r="C1941" s="1">
        <v>0.3</v>
      </c>
      <c r="D1941" t="s">
        <v>13</v>
      </c>
      <c r="E1941" t="s">
        <v>1882</v>
      </c>
      <c r="F1941">
        <v>3</v>
      </c>
      <c r="G1941">
        <v>5812</v>
      </c>
      <c r="H1941">
        <v>3</v>
      </c>
      <c r="I1941">
        <v>12773</v>
      </c>
      <c r="J1941" s="1">
        <v>0.04</v>
      </c>
      <c r="K1941">
        <v>0.433</v>
      </c>
      <c r="L1941" s="3">
        <v>1</v>
      </c>
      <c r="M1941">
        <f t="shared" si="30"/>
        <v>0</v>
      </c>
      <c r="N1941" s="1">
        <v>2.2000000000000002</v>
      </c>
    </row>
    <row r="1942" spans="1:14" x14ac:dyDescent="0.3">
      <c r="A1942">
        <v>1933</v>
      </c>
      <c r="B1942">
        <v>292</v>
      </c>
      <c r="C1942" s="1">
        <v>0.3</v>
      </c>
      <c r="D1942" t="s">
        <v>27</v>
      </c>
      <c r="E1942" t="s">
        <v>1883</v>
      </c>
      <c r="F1942">
        <v>5</v>
      </c>
      <c r="G1942">
        <v>6417</v>
      </c>
      <c r="H1942">
        <v>6</v>
      </c>
      <c r="I1942">
        <v>11741</v>
      </c>
      <c r="J1942" s="1">
        <v>7.0000000000000007E-2</v>
      </c>
      <c r="K1942">
        <v>0.434</v>
      </c>
      <c r="L1942" s="3">
        <v>1</v>
      </c>
      <c r="M1942">
        <f t="shared" si="30"/>
        <v>0</v>
      </c>
      <c r="N1942" s="1">
        <v>1.52</v>
      </c>
    </row>
    <row r="1943" spans="1:14" x14ac:dyDescent="0.3">
      <c r="A1943">
        <v>1934</v>
      </c>
      <c r="B1943">
        <v>292</v>
      </c>
      <c r="C1943" s="1">
        <v>0.3</v>
      </c>
      <c r="D1943" t="s">
        <v>27</v>
      </c>
      <c r="E1943" t="s">
        <v>1884</v>
      </c>
      <c r="F1943">
        <v>6</v>
      </c>
      <c r="G1943">
        <v>6417</v>
      </c>
      <c r="H1943">
        <v>8</v>
      </c>
      <c r="I1943">
        <v>11741</v>
      </c>
      <c r="J1943" s="1">
        <v>0.08</v>
      </c>
      <c r="K1943">
        <v>0.46899999999999997</v>
      </c>
      <c r="L1943" s="3">
        <v>1</v>
      </c>
      <c r="M1943">
        <f t="shared" ref="M1943:M2006" si="31">-LOG(L1943)</f>
        <v>0</v>
      </c>
      <c r="N1943" s="1">
        <v>1.37</v>
      </c>
    </row>
    <row r="1944" spans="1:14" x14ac:dyDescent="0.3">
      <c r="A1944">
        <v>1935</v>
      </c>
      <c r="B1944">
        <v>292</v>
      </c>
      <c r="C1944" s="1">
        <v>0.3</v>
      </c>
      <c r="D1944" t="s">
        <v>27</v>
      </c>
      <c r="E1944" t="s">
        <v>1885</v>
      </c>
      <c r="F1944">
        <v>6</v>
      </c>
      <c r="G1944">
        <v>6417</v>
      </c>
      <c r="H1944">
        <v>8</v>
      </c>
      <c r="I1944">
        <v>11741</v>
      </c>
      <c r="J1944" s="1">
        <v>0.08</v>
      </c>
      <c r="K1944">
        <v>0.46899999999999997</v>
      </c>
      <c r="L1944" s="3">
        <v>1</v>
      </c>
      <c r="M1944">
        <f t="shared" si="31"/>
        <v>0</v>
      </c>
      <c r="N1944" s="1">
        <v>1.37</v>
      </c>
    </row>
    <row r="1945" spans="1:14" x14ac:dyDescent="0.3">
      <c r="A1945">
        <v>1936</v>
      </c>
      <c r="B1945">
        <v>292</v>
      </c>
      <c r="C1945" s="1">
        <v>0.3</v>
      </c>
      <c r="D1945" t="s">
        <v>27</v>
      </c>
      <c r="E1945" t="s">
        <v>1886</v>
      </c>
      <c r="F1945">
        <v>8</v>
      </c>
      <c r="G1945">
        <v>6417</v>
      </c>
      <c r="H1945">
        <v>12</v>
      </c>
      <c r="I1945">
        <v>11741</v>
      </c>
      <c r="J1945" s="1">
        <v>0.11</v>
      </c>
      <c r="K1945">
        <v>0.51700000000000002</v>
      </c>
      <c r="L1945" s="3">
        <v>1</v>
      </c>
      <c r="M1945">
        <f t="shared" si="31"/>
        <v>0</v>
      </c>
      <c r="N1945" s="1">
        <v>1.22</v>
      </c>
    </row>
    <row r="1946" spans="1:14" x14ac:dyDescent="0.3">
      <c r="A1946">
        <v>1937</v>
      </c>
      <c r="B1946">
        <v>292</v>
      </c>
      <c r="C1946" s="1">
        <v>0.3</v>
      </c>
      <c r="D1946" t="s">
        <v>34</v>
      </c>
      <c r="E1946" t="s">
        <v>1887</v>
      </c>
      <c r="F1946">
        <v>5</v>
      </c>
      <c r="G1946">
        <v>6279</v>
      </c>
      <c r="H1946">
        <v>7</v>
      </c>
      <c r="I1946">
        <v>11946</v>
      </c>
      <c r="J1946" s="1">
        <v>7.0000000000000007E-2</v>
      </c>
      <c r="K1946">
        <v>0.55600000000000005</v>
      </c>
      <c r="L1946" s="3">
        <v>1</v>
      </c>
      <c r="M1946">
        <f t="shared" si="31"/>
        <v>0</v>
      </c>
      <c r="N1946" s="1">
        <v>1.36</v>
      </c>
    </row>
    <row r="1947" spans="1:14" x14ac:dyDescent="0.3">
      <c r="A1947">
        <v>1938</v>
      </c>
      <c r="B1947">
        <v>292</v>
      </c>
      <c r="C1947" s="1">
        <v>0.3</v>
      </c>
      <c r="D1947" t="s">
        <v>34</v>
      </c>
      <c r="E1947" t="s">
        <v>1888</v>
      </c>
      <c r="F1947">
        <v>5</v>
      </c>
      <c r="G1947">
        <v>6279</v>
      </c>
      <c r="H1947">
        <v>7</v>
      </c>
      <c r="I1947">
        <v>11946</v>
      </c>
      <c r="J1947" s="1">
        <v>7.0000000000000007E-2</v>
      </c>
      <c r="K1947">
        <v>0.55600000000000005</v>
      </c>
      <c r="L1947" s="3">
        <v>1</v>
      </c>
      <c r="M1947">
        <f t="shared" si="31"/>
        <v>0</v>
      </c>
      <c r="N1947" s="1">
        <v>1.36</v>
      </c>
    </row>
    <row r="1948" spans="1:14" x14ac:dyDescent="0.3">
      <c r="A1948">
        <v>1939</v>
      </c>
      <c r="B1948">
        <v>292</v>
      </c>
      <c r="C1948" s="1">
        <v>0.3</v>
      </c>
      <c r="D1948" t="s">
        <v>20</v>
      </c>
      <c r="E1948" t="s">
        <v>1889</v>
      </c>
      <c r="F1948">
        <v>20</v>
      </c>
      <c r="G1948">
        <v>2077</v>
      </c>
      <c r="H1948">
        <v>33</v>
      </c>
      <c r="I1948">
        <v>3624</v>
      </c>
      <c r="J1948" s="1">
        <v>0.28000000000000003</v>
      </c>
      <c r="K1948">
        <v>0.56000000000000005</v>
      </c>
      <c r="L1948" s="3">
        <v>1</v>
      </c>
      <c r="M1948">
        <f t="shared" si="31"/>
        <v>0</v>
      </c>
      <c r="N1948" s="1">
        <v>1.06</v>
      </c>
    </row>
    <row r="1949" spans="1:14" x14ac:dyDescent="0.3">
      <c r="A1949">
        <v>1940</v>
      </c>
      <c r="B1949">
        <v>292</v>
      </c>
      <c r="C1949" s="1">
        <v>0.3</v>
      </c>
      <c r="D1949" t="s">
        <v>13</v>
      </c>
      <c r="E1949" t="s">
        <v>1890</v>
      </c>
      <c r="F1949">
        <v>4</v>
      </c>
      <c r="G1949">
        <v>5812</v>
      </c>
      <c r="H1949">
        <v>6</v>
      </c>
      <c r="I1949">
        <v>12773</v>
      </c>
      <c r="J1949" s="1">
        <v>0.06</v>
      </c>
      <c r="K1949">
        <v>0.56799999999999995</v>
      </c>
      <c r="L1949" s="3">
        <v>1</v>
      </c>
      <c r="M1949">
        <f t="shared" si="31"/>
        <v>0</v>
      </c>
      <c r="N1949" s="1">
        <v>1.47</v>
      </c>
    </row>
    <row r="1950" spans="1:14" x14ac:dyDescent="0.3">
      <c r="A1950">
        <v>1941</v>
      </c>
      <c r="B1950">
        <v>292</v>
      </c>
      <c r="C1950" s="1">
        <v>0.3</v>
      </c>
      <c r="D1950" t="s">
        <v>34</v>
      </c>
      <c r="E1950" t="s">
        <v>1891</v>
      </c>
      <c r="F1950">
        <v>4</v>
      </c>
      <c r="G1950">
        <v>6279</v>
      </c>
      <c r="H1950">
        <v>6</v>
      </c>
      <c r="I1950">
        <v>11946</v>
      </c>
      <c r="J1950" s="1">
        <v>0.06</v>
      </c>
      <c r="K1950">
        <v>0.70299999999999996</v>
      </c>
      <c r="L1950" s="3">
        <v>1</v>
      </c>
      <c r="M1950">
        <f t="shared" si="31"/>
        <v>0</v>
      </c>
      <c r="N1950" s="1">
        <v>1.27</v>
      </c>
    </row>
    <row r="1951" spans="1:14" x14ac:dyDescent="0.3">
      <c r="A1951">
        <v>1942</v>
      </c>
      <c r="B1951">
        <v>292</v>
      </c>
      <c r="C1951" s="1">
        <v>0.3</v>
      </c>
      <c r="D1951" t="s">
        <v>34</v>
      </c>
      <c r="E1951" t="s">
        <v>1892</v>
      </c>
      <c r="F1951">
        <v>4</v>
      </c>
      <c r="G1951">
        <v>6279</v>
      </c>
      <c r="H1951">
        <v>6</v>
      </c>
      <c r="I1951">
        <v>11946</v>
      </c>
      <c r="J1951" s="1">
        <v>0.06</v>
      </c>
      <c r="K1951">
        <v>0.70299999999999996</v>
      </c>
      <c r="L1951" s="3">
        <v>1</v>
      </c>
      <c r="M1951">
        <f t="shared" si="31"/>
        <v>0</v>
      </c>
      <c r="N1951" s="1">
        <v>1.27</v>
      </c>
    </row>
    <row r="1952" spans="1:14" x14ac:dyDescent="0.3">
      <c r="A1952">
        <v>1943</v>
      </c>
      <c r="B1952">
        <v>292</v>
      </c>
      <c r="C1952" s="1">
        <v>0.3</v>
      </c>
      <c r="D1952" t="s">
        <v>207</v>
      </c>
      <c r="E1952" t="s">
        <v>1893</v>
      </c>
      <c r="F1952">
        <v>3</v>
      </c>
      <c r="G1952">
        <v>590</v>
      </c>
      <c r="H1952">
        <v>3</v>
      </c>
      <c r="I1952">
        <v>916</v>
      </c>
      <c r="J1952" s="1">
        <v>0.04</v>
      </c>
      <c r="K1952">
        <v>0.70899999999999996</v>
      </c>
      <c r="L1952" s="3">
        <v>1</v>
      </c>
      <c r="M1952">
        <f t="shared" si="31"/>
        <v>0</v>
      </c>
      <c r="N1952" s="1">
        <v>1.55</v>
      </c>
    </row>
    <row r="1953" spans="1:14" x14ac:dyDescent="0.3">
      <c r="A1953">
        <v>1944</v>
      </c>
      <c r="B1953">
        <v>292</v>
      </c>
      <c r="C1953" s="1">
        <v>0.3</v>
      </c>
      <c r="D1953" t="s">
        <v>27</v>
      </c>
      <c r="E1953" t="s">
        <v>1894</v>
      </c>
      <c r="F1953">
        <v>4</v>
      </c>
      <c r="G1953">
        <v>6417</v>
      </c>
      <c r="H1953">
        <v>6</v>
      </c>
      <c r="I1953">
        <v>11741</v>
      </c>
      <c r="J1953" s="1">
        <v>0.06</v>
      </c>
      <c r="K1953">
        <v>0.73899999999999999</v>
      </c>
      <c r="L1953" s="3">
        <v>1</v>
      </c>
      <c r="M1953">
        <f t="shared" si="31"/>
        <v>0</v>
      </c>
      <c r="N1953" s="1">
        <v>1.22</v>
      </c>
    </row>
    <row r="1954" spans="1:14" x14ac:dyDescent="0.3">
      <c r="A1954">
        <v>1945</v>
      </c>
      <c r="B1954">
        <v>292</v>
      </c>
      <c r="C1954" s="1">
        <v>0.3</v>
      </c>
      <c r="D1954" t="s">
        <v>27</v>
      </c>
      <c r="E1954" t="s">
        <v>1895</v>
      </c>
      <c r="F1954">
        <v>4</v>
      </c>
      <c r="G1954">
        <v>6417</v>
      </c>
      <c r="H1954">
        <v>6</v>
      </c>
      <c r="I1954">
        <v>11741</v>
      </c>
      <c r="J1954" s="1">
        <v>0.06</v>
      </c>
      <c r="K1954">
        <v>0.73899999999999999</v>
      </c>
      <c r="L1954" s="3">
        <v>1</v>
      </c>
      <c r="M1954">
        <f t="shared" si="31"/>
        <v>0</v>
      </c>
      <c r="N1954" s="1">
        <v>1.22</v>
      </c>
    </row>
    <row r="1955" spans="1:14" x14ac:dyDescent="0.3">
      <c r="A1955">
        <v>1946</v>
      </c>
      <c r="B1955">
        <v>292</v>
      </c>
      <c r="C1955" s="1">
        <v>0.3</v>
      </c>
      <c r="D1955" t="s">
        <v>27</v>
      </c>
      <c r="E1955" t="s">
        <v>1896</v>
      </c>
      <c r="F1955">
        <v>4</v>
      </c>
      <c r="G1955">
        <v>6417</v>
      </c>
      <c r="H1955">
        <v>6</v>
      </c>
      <c r="I1955">
        <v>11741</v>
      </c>
      <c r="J1955" s="1">
        <v>0.06</v>
      </c>
      <c r="K1955">
        <v>0.73899999999999999</v>
      </c>
      <c r="L1955" s="3">
        <v>1</v>
      </c>
      <c r="M1955">
        <f t="shared" si="31"/>
        <v>0</v>
      </c>
      <c r="N1955" s="1">
        <v>1.22</v>
      </c>
    </row>
    <row r="1956" spans="1:14" x14ac:dyDescent="0.3">
      <c r="A1956">
        <v>1947</v>
      </c>
      <c r="B1956">
        <v>292</v>
      </c>
      <c r="C1956" s="1">
        <v>0.3</v>
      </c>
      <c r="D1956" t="s">
        <v>13</v>
      </c>
      <c r="E1956" t="s">
        <v>1897</v>
      </c>
      <c r="F1956">
        <v>4</v>
      </c>
      <c r="G1956">
        <v>5812</v>
      </c>
      <c r="H1956">
        <v>9</v>
      </c>
      <c r="I1956">
        <v>12773</v>
      </c>
      <c r="J1956" s="1">
        <v>0.06</v>
      </c>
      <c r="K1956">
        <v>0.85699999999999998</v>
      </c>
      <c r="L1956" s="3">
        <v>1</v>
      </c>
      <c r="M1956">
        <f t="shared" si="31"/>
        <v>0</v>
      </c>
      <c r="N1956" s="1">
        <v>0.98</v>
      </c>
    </row>
    <row r="1957" spans="1:14" x14ac:dyDescent="0.3">
      <c r="A1957">
        <v>1948</v>
      </c>
      <c r="B1957">
        <v>292</v>
      </c>
      <c r="C1957" s="1">
        <v>0.3</v>
      </c>
      <c r="D1957" t="s">
        <v>207</v>
      </c>
      <c r="E1957" t="s">
        <v>1896</v>
      </c>
      <c r="F1957">
        <v>4</v>
      </c>
      <c r="G1957">
        <v>590</v>
      </c>
      <c r="H1957">
        <v>6</v>
      </c>
      <c r="I1957">
        <v>916</v>
      </c>
      <c r="J1957" s="1">
        <v>0.06</v>
      </c>
      <c r="K1957">
        <v>0.876</v>
      </c>
      <c r="L1957" s="3">
        <v>1</v>
      </c>
      <c r="M1957">
        <f t="shared" si="31"/>
        <v>0</v>
      </c>
      <c r="N1957" s="1">
        <v>1.04</v>
      </c>
    </row>
    <row r="1958" spans="1:14" x14ac:dyDescent="0.3">
      <c r="A1958">
        <v>1949</v>
      </c>
      <c r="B1958">
        <v>292</v>
      </c>
      <c r="C1958" s="1">
        <v>0.3</v>
      </c>
      <c r="D1958" t="s">
        <v>12</v>
      </c>
      <c r="E1958" t="s">
        <v>1898</v>
      </c>
      <c r="F1958">
        <v>4</v>
      </c>
      <c r="G1958">
        <v>6068</v>
      </c>
      <c r="H1958">
        <v>9</v>
      </c>
      <c r="I1958">
        <v>12857</v>
      </c>
      <c r="J1958" s="1">
        <v>0.06</v>
      </c>
      <c r="K1958">
        <v>0.879</v>
      </c>
      <c r="L1958" s="3">
        <v>1</v>
      </c>
      <c r="M1958">
        <f t="shared" si="31"/>
        <v>0</v>
      </c>
      <c r="N1958" s="1">
        <v>0.94</v>
      </c>
    </row>
    <row r="1959" spans="1:14" x14ac:dyDescent="0.3">
      <c r="A1959">
        <v>1950</v>
      </c>
      <c r="B1959">
        <v>293</v>
      </c>
      <c r="C1959" s="1">
        <v>0.28999999999999998</v>
      </c>
      <c r="D1959" t="s">
        <v>12</v>
      </c>
      <c r="E1959" t="s">
        <v>1899</v>
      </c>
      <c r="F1959">
        <v>4</v>
      </c>
      <c r="G1959">
        <v>6068</v>
      </c>
      <c r="H1959">
        <v>4</v>
      </c>
      <c r="I1959">
        <v>12857</v>
      </c>
      <c r="J1959" s="1">
        <v>0.06</v>
      </c>
      <c r="K1959">
        <v>0.27200000000000002</v>
      </c>
      <c r="L1959" s="3">
        <v>1</v>
      </c>
      <c r="M1959">
        <f t="shared" si="31"/>
        <v>0</v>
      </c>
      <c r="N1959" s="1">
        <v>2.12</v>
      </c>
    </row>
    <row r="1960" spans="1:14" x14ac:dyDescent="0.3">
      <c r="A1960">
        <v>1951</v>
      </c>
      <c r="B1960">
        <v>293</v>
      </c>
      <c r="C1960" s="1">
        <v>0.28999999999999998</v>
      </c>
      <c r="D1960" t="s">
        <v>16</v>
      </c>
      <c r="E1960" t="s">
        <v>1900</v>
      </c>
      <c r="F1960">
        <v>3</v>
      </c>
      <c r="G1960">
        <v>6407</v>
      </c>
      <c r="H1960">
        <v>3</v>
      </c>
      <c r="I1960">
        <v>13681</v>
      </c>
      <c r="J1960" s="1">
        <v>0.04</v>
      </c>
      <c r="K1960">
        <v>0.45200000000000001</v>
      </c>
      <c r="L1960" s="3">
        <v>1</v>
      </c>
      <c r="M1960">
        <f t="shared" si="31"/>
        <v>0</v>
      </c>
      <c r="N1960" s="1">
        <v>2.14</v>
      </c>
    </row>
    <row r="1961" spans="1:14" x14ac:dyDescent="0.3">
      <c r="A1961">
        <v>1952</v>
      </c>
      <c r="B1961">
        <v>293</v>
      </c>
      <c r="C1961" s="1">
        <v>0.28999999999999998</v>
      </c>
      <c r="D1961" t="s">
        <v>27</v>
      </c>
      <c r="E1961" t="s">
        <v>1901</v>
      </c>
      <c r="F1961">
        <v>3</v>
      </c>
      <c r="G1961">
        <v>6417</v>
      </c>
      <c r="H1961">
        <v>3</v>
      </c>
      <c r="I1961">
        <v>11741</v>
      </c>
      <c r="J1961" s="1">
        <v>0.04</v>
      </c>
      <c r="K1961">
        <v>0.56899999999999995</v>
      </c>
      <c r="L1961" s="3">
        <v>1</v>
      </c>
      <c r="M1961">
        <f t="shared" si="31"/>
        <v>0</v>
      </c>
      <c r="N1961" s="1">
        <v>1.83</v>
      </c>
    </row>
    <row r="1962" spans="1:14" x14ac:dyDescent="0.3">
      <c r="A1962">
        <v>1953</v>
      </c>
      <c r="B1962">
        <v>293</v>
      </c>
      <c r="C1962" s="1">
        <v>0.28999999999999998</v>
      </c>
      <c r="D1962" t="s">
        <v>27</v>
      </c>
      <c r="E1962" t="s">
        <v>1902</v>
      </c>
      <c r="F1962">
        <v>3</v>
      </c>
      <c r="G1962">
        <v>6417</v>
      </c>
      <c r="H1962">
        <v>3</v>
      </c>
      <c r="I1962">
        <v>11741</v>
      </c>
      <c r="J1962" s="1">
        <v>0.04</v>
      </c>
      <c r="K1962">
        <v>0.56899999999999995</v>
      </c>
      <c r="L1962" s="3">
        <v>1</v>
      </c>
      <c r="M1962">
        <f t="shared" si="31"/>
        <v>0</v>
      </c>
      <c r="N1962" s="1">
        <v>1.83</v>
      </c>
    </row>
    <row r="1963" spans="1:14" x14ac:dyDescent="0.3">
      <c r="A1963">
        <v>1954</v>
      </c>
      <c r="B1963">
        <v>293</v>
      </c>
      <c r="C1963" s="1">
        <v>0.28999999999999998</v>
      </c>
      <c r="D1963" t="s">
        <v>27</v>
      </c>
      <c r="E1963" t="s">
        <v>1903</v>
      </c>
      <c r="F1963">
        <v>3</v>
      </c>
      <c r="G1963">
        <v>6417</v>
      </c>
      <c r="H1963">
        <v>3</v>
      </c>
      <c r="I1963">
        <v>11741</v>
      </c>
      <c r="J1963" s="1">
        <v>0.04</v>
      </c>
      <c r="K1963">
        <v>0.56899999999999995</v>
      </c>
      <c r="L1963" s="3">
        <v>1</v>
      </c>
      <c r="M1963">
        <f t="shared" si="31"/>
        <v>0</v>
      </c>
      <c r="N1963" s="1">
        <v>1.83</v>
      </c>
    </row>
    <row r="1964" spans="1:14" x14ac:dyDescent="0.3">
      <c r="A1964">
        <v>1955</v>
      </c>
      <c r="B1964">
        <v>293</v>
      </c>
      <c r="C1964" s="1">
        <v>0.28999999999999998</v>
      </c>
      <c r="D1964" t="s">
        <v>13</v>
      </c>
      <c r="E1964" t="s">
        <v>1904</v>
      </c>
      <c r="F1964">
        <v>3</v>
      </c>
      <c r="G1964">
        <v>5812</v>
      </c>
      <c r="H1964">
        <v>5</v>
      </c>
      <c r="I1964">
        <v>12773</v>
      </c>
      <c r="J1964" s="1">
        <v>0.04</v>
      </c>
      <c r="K1964">
        <v>0.751</v>
      </c>
      <c r="L1964" s="3">
        <v>1</v>
      </c>
      <c r="M1964">
        <f t="shared" si="31"/>
        <v>0</v>
      </c>
      <c r="N1964" s="1">
        <v>1.32</v>
      </c>
    </row>
    <row r="1965" spans="1:14" x14ac:dyDescent="0.3">
      <c r="A1965">
        <v>1956</v>
      </c>
      <c r="B1965">
        <v>294</v>
      </c>
      <c r="C1965" s="1">
        <v>0.28999999999999998</v>
      </c>
      <c r="D1965" t="s">
        <v>43</v>
      </c>
      <c r="E1965" t="s">
        <v>1905</v>
      </c>
      <c r="F1965">
        <v>7</v>
      </c>
      <c r="G1965">
        <v>2905</v>
      </c>
      <c r="H1965">
        <v>10</v>
      </c>
      <c r="I1965">
        <v>5401</v>
      </c>
      <c r="J1965" s="1">
        <v>0.1</v>
      </c>
      <c r="K1965">
        <v>0.47199999999999998</v>
      </c>
      <c r="L1965" s="3">
        <v>1</v>
      </c>
      <c r="M1965">
        <f t="shared" si="31"/>
        <v>0</v>
      </c>
      <c r="N1965" s="1">
        <v>1.3</v>
      </c>
    </row>
    <row r="1966" spans="1:14" x14ac:dyDescent="0.3">
      <c r="A1966">
        <v>1957</v>
      </c>
      <c r="B1966">
        <v>294</v>
      </c>
      <c r="C1966" s="1">
        <v>0.28999999999999998</v>
      </c>
      <c r="D1966" t="s">
        <v>27</v>
      </c>
      <c r="E1966" t="s">
        <v>1906</v>
      </c>
      <c r="F1966">
        <v>7</v>
      </c>
      <c r="G1966">
        <v>6417</v>
      </c>
      <c r="H1966">
        <v>10</v>
      </c>
      <c r="I1966">
        <v>11741</v>
      </c>
      <c r="J1966" s="1">
        <v>0.1</v>
      </c>
      <c r="K1966">
        <v>0.495</v>
      </c>
      <c r="L1966" s="3">
        <v>1</v>
      </c>
      <c r="M1966">
        <f t="shared" si="31"/>
        <v>0</v>
      </c>
      <c r="N1966" s="1">
        <v>1.28</v>
      </c>
    </row>
    <row r="1967" spans="1:14" x14ac:dyDescent="0.3">
      <c r="A1967">
        <v>1958</v>
      </c>
      <c r="B1967">
        <v>294</v>
      </c>
      <c r="C1967" s="1">
        <v>0.28999999999999998</v>
      </c>
      <c r="D1967" t="s">
        <v>34</v>
      </c>
      <c r="E1967" t="s">
        <v>1907</v>
      </c>
      <c r="F1967">
        <v>6</v>
      </c>
      <c r="G1967">
        <v>6279</v>
      </c>
      <c r="H1967">
        <v>9</v>
      </c>
      <c r="I1967">
        <v>11946</v>
      </c>
      <c r="J1967" s="1">
        <v>0.08</v>
      </c>
      <c r="K1967">
        <v>0.56299999999999994</v>
      </c>
      <c r="L1967" s="3">
        <v>1</v>
      </c>
      <c r="M1967">
        <f t="shared" si="31"/>
        <v>0</v>
      </c>
      <c r="N1967" s="1">
        <v>1.27</v>
      </c>
    </row>
    <row r="1968" spans="1:14" x14ac:dyDescent="0.3">
      <c r="A1968">
        <v>1959</v>
      </c>
      <c r="B1968">
        <v>295</v>
      </c>
      <c r="C1968" s="1">
        <v>0.28999999999999998</v>
      </c>
      <c r="D1968" t="s">
        <v>34</v>
      </c>
      <c r="E1968" t="s">
        <v>1908</v>
      </c>
      <c r="F1968">
        <v>4</v>
      </c>
      <c r="G1968">
        <v>6279</v>
      </c>
      <c r="H1968">
        <v>4</v>
      </c>
      <c r="I1968">
        <v>11946</v>
      </c>
      <c r="J1968" s="1">
        <v>0.06</v>
      </c>
      <c r="K1968">
        <v>0.35199999999999998</v>
      </c>
      <c r="L1968" s="3">
        <v>1</v>
      </c>
      <c r="M1968">
        <f t="shared" si="31"/>
        <v>0</v>
      </c>
      <c r="N1968" s="1">
        <v>1.9</v>
      </c>
    </row>
    <row r="1969" spans="1:14" x14ac:dyDescent="0.3">
      <c r="A1969">
        <v>1960</v>
      </c>
      <c r="B1969">
        <v>295</v>
      </c>
      <c r="C1969" s="1">
        <v>0.28999999999999998</v>
      </c>
      <c r="D1969" t="s">
        <v>34</v>
      </c>
      <c r="E1969" t="s">
        <v>1909</v>
      </c>
      <c r="F1969">
        <v>4</v>
      </c>
      <c r="G1969">
        <v>6279</v>
      </c>
      <c r="H1969">
        <v>5</v>
      </c>
      <c r="I1969">
        <v>11946</v>
      </c>
      <c r="J1969" s="1">
        <v>0.06</v>
      </c>
      <c r="K1969">
        <v>0.54800000000000004</v>
      </c>
      <c r="L1969" s="3">
        <v>1</v>
      </c>
      <c r="M1969">
        <f t="shared" si="31"/>
        <v>0</v>
      </c>
      <c r="N1969" s="1">
        <v>1.52</v>
      </c>
    </row>
    <row r="1970" spans="1:14" x14ac:dyDescent="0.3">
      <c r="A1970">
        <v>1961</v>
      </c>
      <c r="B1970">
        <v>295</v>
      </c>
      <c r="C1970" s="1">
        <v>0.28999999999999998</v>
      </c>
      <c r="D1970" t="s">
        <v>34</v>
      </c>
      <c r="E1970" t="s">
        <v>1910</v>
      </c>
      <c r="F1970">
        <v>4</v>
      </c>
      <c r="G1970">
        <v>6279</v>
      </c>
      <c r="H1970">
        <v>5</v>
      </c>
      <c r="I1970">
        <v>11946</v>
      </c>
      <c r="J1970" s="1">
        <v>0.06</v>
      </c>
      <c r="K1970">
        <v>0.54800000000000004</v>
      </c>
      <c r="L1970" s="3">
        <v>1</v>
      </c>
      <c r="M1970">
        <f t="shared" si="31"/>
        <v>0</v>
      </c>
      <c r="N1970" s="1">
        <v>1.52</v>
      </c>
    </row>
    <row r="1971" spans="1:14" x14ac:dyDescent="0.3">
      <c r="A1971">
        <v>1962</v>
      </c>
      <c r="B1971">
        <v>295</v>
      </c>
      <c r="C1971" s="1">
        <v>0.28999999999999998</v>
      </c>
      <c r="D1971" t="s">
        <v>34</v>
      </c>
      <c r="E1971" t="s">
        <v>1911</v>
      </c>
      <c r="F1971">
        <v>4</v>
      </c>
      <c r="G1971">
        <v>6279</v>
      </c>
      <c r="H1971">
        <v>5</v>
      </c>
      <c r="I1971">
        <v>11946</v>
      </c>
      <c r="J1971" s="1">
        <v>0.06</v>
      </c>
      <c r="K1971">
        <v>0.54800000000000004</v>
      </c>
      <c r="L1971" s="3">
        <v>1</v>
      </c>
      <c r="M1971">
        <f t="shared" si="31"/>
        <v>0</v>
      </c>
      <c r="N1971" s="1">
        <v>1.52</v>
      </c>
    </row>
    <row r="1972" spans="1:14" x14ac:dyDescent="0.3">
      <c r="A1972">
        <v>1963</v>
      </c>
      <c r="B1972">
        <v>295</v>
      </c>
      <c r="C1972" s="1">
        <v>0.28999999999999998</v>
      </c>
      <c r="D1972" t="s">
        <v>34</v>
      </c>
      <c r="E1972" t="s">
        <v>1912</v>
      </c>
      <c r="F1972">
        <v>4</v>
      </c>
      <c r="G1972">
        <v>6279</v>
      </c>
      <c r="H1972">
        <v>5</v>
      </c>
      <c r="I1972">
        <v>11946</v>
      </c>
      <c r="J1972" s="1">
        <v>0.06</v>
      </c>
      <c r="K1972">
        <v>0.54800000000000004</v>
      </c>
      <c r="L1972" s="3">
        <v>1</v>
      </c>
      <c r="M1972">
        <f t="shared" si="31"/>
        <v>0</v>
      </c>
      <c r="N1972" s="1">
        <v>1.52</v>
      </c>
    </row>
    <row r="1973" spans="1:14" x14ac:dyDescent="0.3">
      <c r="A1973">
        <v>1964</v>
      </c>
      <c r="B1973">
        <v>295</v>
      </c>
      <c r="C1973" s="1">
        <v>0.28999999999999998</v>
      </c>
      <c r="D1973" t="s">
        <v>34</v>
      </c>
      <c r="E1973" t="s">
        <v>1913</v>
      </c>
      <c r="F1973">
        <v>4</v>
      </c>
      <c r="G1973">
        <v>6279</v>
      </c>
      <c r="H1973">
        <v>5</v>
      </c>
      <c r="I1973">
        <v>11946</v>
      </c>
      <c r="J1973" s="1">
        <v>0.06</v>
      </c>
      <c r="K1973">
        <v>0.54800000000000004</v>
      </c>
      <c r="L1973" s="3">
        <v>1</v>
      </c>
      <c r="M1973">
        <f t="shared" si="31"/>
        <v>0</v>
      </c>
      <c r="N1973" s="1">
        <v>1.52</v>
      </c>
    </row>
    <row r="1974" spans="1:14" x14ac:dyDescent="0.3">
      <c r="A1974">
        <v>1965</v>
      </c>
      <c r="B1974">
        <v>296</v>
      </c>
      <c r="C1974" s="1">
        <v>0.28999999999999998</v>
      </c>
      <c r="D1974" t="s">
        <v>12</v>
      </c>
      <c r="E1974" t="s">
        <v>1914</v>
      </c>
      <c r="F1974">
        <v>16</v>
      </c>
      <c r="G1974">
        <v>6068</v>
      </c>
      <c r="H1974">
        <v>27</v>
      </c>
      <c r="I1974">
        <v>12857</v>
      </c>
      <c r="J1974" s="1">
        <v>0.23</v>
      </c>
      <c r="K1974">
        <v>0.248</v>
      </c>
      <c r="L1974" s="3">
        <v>1</v>
      </c>
      <c r="M1974">
        <f t="shared" si="31"/>
        <v>0</v>
      </c>
      <c r="N1974" s="1">
        <v>1.26</v>
      </c>
    </row>
    <row r="1975" spans="1:14" x14ac:dyDescent="0.3">
      <c r="A1975">
        <v>1966</v>
      </c>
      <c r="B1975">
        <v>296</v>
      </c>
      <c r="C1975" s="1">
        <v>0.28999999999999998</v>
      </c>
      <c r="D1975" t="s">
        <v>12</v>
      </c>
      <c r="E1975" t="s">
        <v>1915</v>
      </c>
      <c r="F1975">
        <v>13</v>
      </c>
      <c r="G1975">
        <v>6068</v>
      </c>
      <c r="H1975">
        <v>22</v>
      </c>
      <c r="I1975">
        <v>12857</v>
      </c>
      <c r="J1975" s="1">
        <v>0.18</v>
      </c>
      <c r="K1975">
        <v>0.316</v>
      </c>
      <c r="L1975" s="3">
        <v>1</v>
      </c>
      <c r="M1975">
        <f t="shared" si="31"/>
        <v>0</v>
      </c>
      <c r="N1975" s="1">
        <v>1.25</v>
      </c>
    </row>
    <row r="1976" spans="1:14" x14ac:dyDescent="0.3">
      <c r="A1976">
        <v>1967</v>
      </c>
      <c r="B1976">
        <v>296</v>
      </c>
      <c r="C1976" s="1">
        <v>0.28999999999999998</v>
      </c>
      <c r="D1976" t="s">
        <v>12</v>
      </c>
      <c r="E1976" t="s">
        <v>1916</v>
      </c>
      <c r="F1976">
        <v>13</v>
      </c>
      <c r="G1976">
        <v>6068</v>
      </c>
      <c r="H1976">
        <v>23</v>
      </c>
      <c r="I1976">
        <v>12857</v>
      </c>
      <c r="J1976" s="1">
        <v>0.18</v>
      </c>
      <c r="K1976">
        <v>0.39200000000000002</v>
      </c>
      <c r="L1976" s="3">
        <v>1</v>
      </c>
      <c r="M1976">
        <f t="shared" si="31"/>
        <v>0</v>
      </c>
      <c r="N1976" s="1">
        <v>1.2</v>
      </c>
    </row>
    <row r="1977" spans="1:14" x14ac:dyDescent="0.3">
      <c r="A1977">
        <v>1968</v>
      </c>
      <c r="B1977">
        <v>296</v>
      </c>
      <c r="C1977" s="1">
        <v>0.28999999999999998</v>
      </c>
      <c r="D1977" t="s">
        <v>13</v>
      </c>
      <c r="E1977" t="s">
        <v>1917</v>
      </c>
      <c r="F1977">
        <v>10</v>
      </c>
      <c r="G1977">
        <v>5812</v>
      </c>
      <c r="H1977">
        <v>20</v>
      </c>
      <c r="I1977">
        <v>12773</v>
      </c>
      <c r="J1977" s="1">
        <v>0.14000000000000001</v>
      </c>
      <c r="K1977">
        <v>0.60299999999999998</v>
      </c>
      <c r="L1977" s="3">
        <v>1</v>
      </c>
      <c r="M1977">
        <f t="shared" si="31"/>
        <v>0</v>
      </c>
      <c r="N1977" s="1">
        <v>1.1000000000000001</v>
      </c>
    </row>
    <row r="1978" spans="1:14" x14ac:dyDescent="0.3">
      <c r="A1978">
        <v>1969</v>
      </c>
      <c r="B1978">
        <v>296</v>
      </c>
      <c r="C1978" s="1">
        <v>0.28999999999999998</v>
      </c>
      <c r="D1978" t="s">
        <v>12</v>
      </c>
      <c r="E1978" t="s">
        <v>1918</v>
      </c>
      <c r="F1978">
        <v>10</v>
      </c>
      <c r="G1978">
        <v>6068</v>
      </c>
      <c r="H1978">
        <v>20</v>
      </c>
      <c r="I1978">
        <v>12857</v>
      </c>
      <c r="J1978" s="1">
        <v>0.14000000000000001</v>
      </c>
      <c r="K1978">
        <v>0.66100000000000003</v>
      </c>
      <c r="L1978" s="3">
        <v>1</v>
      </c>
      <c r="M1978">
        <f t="shared" si="31"/>
        <v>0</v>
      </c>
      <c r="N1978" s="1">
        <v>1.06</v>
      </c>
    </row>
    <row r="1979" spans="1:14" x14ac:dyDescent="0.3">
      <c r="A1979">
        <v>1970</v>
      </c>
      <c r="B1979">
        <v>296</v>
      </c>
      <c r="C1979" s="1">
        <v>0.28999999999999998</v>
      </c>
      <c r="D1979" t="s">
        <v>12</v>
      </c>
      <c r="E1979" t="s">
        <v>1919</v>
      </c>
      <c r="F1979">
        <v>10</v>
      </c>
      <c r="G1979">
        <v>6068</v>
      </c>
      <c r="H1979">
        <v>20</v>
      </c>
      <c r="I1979">
        <v>12857</v>
      </c>
      <c r="J1979" s="1">
        <v>0.14000000000000001</v>
      </c>
      <c r="K1979">
        <v>0.66100000000000003</v>
      </c>
      <c r="L1979" s="3">
        <v>1</v>
      </c>
      <c r="M1979">
        <f t="shared" si="31"/>
        <v>0</v>
      </c>
      <c r="N1979" s="1">
        <v>1.06</v>
      </c>
    </row>
    <row r="1980" spans="1:14" x14ac:dyDescent="0.3">
      <c r="A1980">
        <v>1971</v>
      </c>
      <c r="B1980">
        <v>296</v>
      </c>
      <c r="C1980" s="1">
        <v>0.28999999999999998</v>
      </c>
      <c r="D1980" t="s">
        <v>12</v>
      </c>
      <c r="E1980" t="s">
        <v>1920</v>
      </c>
      <c r="F1980">
        <v>10</v>
      </c>
      <c r="G1980">
        <v>6068</v>
      </c>
      <c r="H1980">
        <v>20</v>
      </c>
      <c r="I1980">
        <v>12857</v>
      </c>
      <c r="J1980" s="1">
        <v>0.14000000000000001</v>
      </c>
      <c r="K1980">
        <v>0.66100000000000003</v>
      </c>
      <c r="L1980" s="3">
        <v>1</v>
      </c>
      <c r="M1980">
        <f t="shared" si="31"/>
        <v>0</v>
      </c>
      <c r="N1980" s="1">
        <v>1.06</v>
      </c>
    </row>
    <row r="1981" spans="1:14" x14ac:dyDescent="0.3">
      <c r="A1981">
        <v>1972</v>
      </c>
      <c r="B1981">
        <v>296</v>
      </c>
      <c r="C1981" s="1">
        <v>0.28999999999999998</v>
      </c>
      <c r="D1981" t="s">
        <v>27</v>
      </c>
      <c r="E1981" t="s">
        <v>1921</v>
      </c>
      <c r="F1981">
        <v>10</v>
      </c>
      <c r="G1981">
        <v>6417</v>
      </c>
      <c r="H1981">
        <v>20</v>
      </c>
      <c r="I1981">
        <v>11741</v>
      </c>
      <c r="J1981" s="1">
        <v>0.14000000000000001</v>
      </c>
      <c r="K1981">
        <v>0.86199999999999999</v>
      </c>
      <c r="L1981" s="3">
        <v>1</v>
      </c>
      <c r="M1981">
        <f t="shared" si="31"/>
        <v>0</v>
      </c>
      <c r="N1981" s="1">
        <v>0.91</v>
      </c>
    </row>
    <row r="1982" spans="1:14" x14ac:dyDescent="0.3">
      <c r="A1982">
        <v>1973</v>
      </c>
      <c r="B1982">
        <v>297</v>
      </c>
      <c r="C1982" s="1">
        <v>0.28999999999999998</v>
      </c>
      <c r="D1982" t="s">
        <v>12</v>
      </c>
      <c r="E1982" t="s">
        <v>1922</v>
      </c>
      <c r="F1982">
        <v>3</v>
      </c>
      <c r="G1982">
        <v>6068</v>
      </c>
      <c r="H1982">
        <v>3</v>
      </c>
      <c r="I1982">
        <v>12857</v>
      </c>
      <c r="J1982" s="1">
        <v>0.04</v>
      </c>
      <c r="K1982">
        <v>0.45800000000000002</v>
      </c>
      <c r="L1982" s="3">
        <v>1</v>
      </c>
      <c r="M1982">
        <f t="shared" si="31"/>
        <v>0</v>
      </c>
      <c r="N1982" s="1">
        <v>2.12</v>
      </c>
    </row>
    <row r="1983" spans="1:14" x14ac:dyDescent="0.3">
      <c r="A1983">
        <v>1974</v>
      </c>
      <c r="B1983">
        <v>297</v>
      </c>
      <c r="C1983" s="1">
        <v>0.28999999999999998</v>
      </c>
      <c r="D1983" t="s">
        <v>12</v>
      </c>
      <c r="E1983" t="s">
        <v>1923</v>
      </c>
      <c r="F1983">
        <v>3</v>
      </c>
      <c r="G1983">
        <v>6068</v>
      </c>
      <c r="H1983">
        <v>3</v>
      </c>
      <c r="I1983">
        <v>12857</v>
      </c>
      <c r="J1983" s="1">
        <v>0.04</v>
      </c>
      <c r="K1983">
        <v>0.45800000000000002</v>
      </c>
      <c r="L1983" s="3">
        <v>1</v>
      </c>
      <c r="M1983">
        <f t="shared" si="31"/>
        <v>0</v>
      </c>
      <c r="N1983" s="1">
        <v>2.12</v>
      </c>
    </row>
    <row r="1984" spans="1:14" x14ac:dyDescent="0.3">
      <c r="A1984">
        <v>1975</v>
      </c>
      <c r="B1984">
        <v>297</v>
      </c>
      <c r="C1984" s="1">
        <v>0.28999999999999998</v>
      </c>
      <c r="D1984" t="s">
        <v>12</v>
      </c>
      <c r="E1984" t="s">
        <v>1924</v>
      </c>
      <c r="F1984">
        <v>3</v>
      </c>
      <c r="G1984">
        <v>6068</v>
      </c>
      <c r="H1984">
        <v>4</v>
      </c>
      <c r="I1984">
        <v>12857</v>
      </c>
      <c r="J1984" s="1">
        <v>0.04</v>
      </c>
      <c r="K1984">
        <v>0.64400000000000002</v>
      </c>
      <c r="L1984" s="3">
        <v>1</v>
      </c>
      <c r="M1984">
        <f t="shared" si="31"/>
        <v>0</v>
      </c>
      <c r="N1984" s="1">
        <v>1.59</v>
      </c>
    </row>
    <row r="1985" spans="1:14" x14ac:dyDescent="0.3">
      <c r="A1985">
        <v>1976</v>
      </c>
      <c r="B1985">
        <v>298</v>
      </c>
      <c r="C1985" s="1">
        <v>0.28999999999999998</v>
      </c>
      <c r="D1985" t="s">
        <v>27</v>
      </c>
      <c r="E1985" t="s">
        <v>1925</v>
      </c>
      <c r="F1985">
        <v>5</v>
      </c>
      <c r="G1985">
        <v>6417</v>
      </c>
      <c r="H1985">
        <v>6</v>
      </c>
      <c r="I1985">
        <v>11741</v>
      </c>
      <c r="J1985" s="1">
        <v>7.0000000000000007E-2</v>
      </c>
      <c r="K1985">
        <v>0.434</v>
      </c>
      <c r="L1985" s="3">
        <v>1</v>
      </c>
      <c r="M1985">
        <f t="shared" si="31"/>
        <v>0</v>
      </c>
      <c r="N1985" s="1">
        <v>1.52</v>
      </c>
    </row>
    <row r="1986" spans="1:14" x14ac:dyDescent="0.3">
      <c r="A1986">
        <v>1977</v>
      </c>
      <c r="B1986">
        <v>298</v>
      </c>
      <c r="C1986" s="1">
        <v>0.28999999999999998</v>
      </c>
      <c r="D1986" t="s">
        <v>34</v>
      </c>
      <c r="E1986" t="s">
        <v>1926</v>
      </c>
      <c r="F1986">
        <v>4</v>
      </c>
      <c r="G1986">
        <v>6279</v>
      </c>
      <c r="H1986">
        <v>5</v>
      </c>
      <c r="I1986">
        <v>11946</v>
      </c>
      <c r="J1986" s="1">
        <v>0.06</v>
      </c>
      <c r="K1986">
        <v>0.54800000000000004</v>
      </c>
      <c r="L1986" s="3">
        <v>1</v>
      </c>
      <c r="M1986">
        <f t="shared" si="31"/>
        <v>0</v>
      </c>
      <c r="N1986" s="1">
        <v>1.52</v>
      </c>
    </row>
    <row r="1987" spans="1:14" x14ac:dyDescent="0.3">
      <c r="A1987">
        <v>1978</v>
      </c>
      <c r="B1987">
        <v>298</v>
      </c>
      <c r="C1987" s="1">
        <v>0.28999999999999998</v>
      </c>
      <c r="D1987" t="s">
        <v>27</v>
      </c>
      <c r="E1987" t="s">
        <v>1927</v>
      </c>
      <c r="F1987">
        <v>4</v>
      </c>
      <c r="G1987">
        <v>6417</v>
      </c>
      <c r="H1987">
        <v>5</v>
      </c>
      <c r="I1987">
        <v>11741</v>
      </c>
      <c r="J1987" s="1">
        <v>0.06</v>
      </c>
      <c r="K1987">
        <v>0.58699999999999997</v>
      </c>
      <c r="L1987" s="3">
        <v>1</v>
      </c>
      <c r="M1987">
        <f t="shared" si="31"/>
        <v>0</v>
      </c>
      <c r="N1987" s="1">
        <v>1.46</v>
      </c>
    </row>
    <row r="1988" spans="1:14" x14ac:dyDescent="0.3">
      <c r="A1988">
        <v>1979</v>
      </c>
      <c r="B1988">
        <v>299</v>
      </c>
      <c r="C1988" s="1">
        <v>0.28000000000000003</v>
      </c>
      <c r="D1988" t="s">
        <v>13</v>
      </c>
      <c r="E1988" t="s">
        <v>1928</v>
      </c>
      <c r="F1988">
        <v>3</v>
      </c>
      <c r="G1988">
        <v>5812</v>
      </c>
      <c r="H1988">
        <v>3</v>
      </c>
      <c r="I1988">
        <v>12773</v>
      </c>
      <c r="J1988" s="1">
        <v>0.04</v>
      </c>
      <c r="K1988">
        <v>0.433</v>
      </c>
      <c r="L1988" s="3">
        <v>1</v>
      </c>
      <c r="M1988">
        <f t="shared" si="31"/>
        <v>0</v>
      </c>
      <c r="N1988" s="1">
        <v>2.2000000000000002</v>
      </c>
    </row>
    <row r="1989" spans="1:14" x14ac:dyDescent="0.3">
      <c r="A1989">
        <v>1980</v>
      </c>
      <c r="B1989">
        <v>299</v>
      </c>
      <c r="C1989" s="1">
        <v>0.28000000000000003</v>
      </c>
      <c r="D1989" t="s">
        <v>27</v>
      </c>
      <c r="E1989" t="s">
        <v>1929</v>
      </c>
      <c r="F1989">
        <v>3</v>
      </c>
      <c r="G1989">
        <v>6417</v>
      </c>
      <c r="H1989">
        <v>3</v>
      </c>
      <c r="I1989">
        <v>11741</v>
      </c>
      <c r="J1989" s="1">
        <v>0.04</v>
      </c>
      <c r="K1989">
        <v>0.56899999999999995</v>
      </c>
      <c r="L1989" s="3">
        <v>1</v>
      </c>
      <c r="M1989">
        <f t="shared" si="31"/>
        <v>0</v>
      </c>
      <c r="N1989" s="1">
        <v>1.83</v>
      </c>
    </row>
    <row r="1990" spans="1:14" x14ac:dyDescent="0.3">
      <c r="A1990">
        <v>1981</v>
      </c>
      <c r="B1990">
        <v>299</v>
      </c>
      <c r="C1990" s="1">
        <v>0.28000000000000003</v>
      </c>
      <c r="D1990" t="s">
        <v>27</v>
      </c>
      <c r="E1990" t="s">
        <v>1930</v>
      </c>
      <c r="F1990">
        <v>3</v>
      </c>
      <c r="G1990">
        <v>6417</v>
      </c>
      <c r="H1990">
        <v>3</v>
      </c>
      <c r="I1990">
        <v>11741</v>
      </c>
      <c r="J1990" s="1">
        <v>0.04</v>
      </c>
      <c r="K1990">
        <v>0.56899999999999995</v>
      </c>
      <c r="L1990" s="3">
        <v>1</v>
      </c>
      <c r="M1990">
        <f t="shared" si="31"/>
        <v>0</v>
      </c>
      <c r="N1990" s="1">
        <v>1.83</v>
      </c>
    </row>
    <row r="1991" spans="1:14" x14ac:dyDescent="0.3">
      <c r="A1991">
        <v>1982</v>
      </c>
      <c r="B1991">
        <v>300</v>
      </c>
      <c r="C1991" s="1">
        <v>0.28000000000000003</v>
      </c>
      <c r="D1991" t="s">
        <v>13</v>
      </c>
      <c r="E1991" t="s">
        <v>1931</v>
      </c>
      <c r="F1991">
        <v>6</v>
      </c>
      <c r="G1991">
        <v>5812</v>
      </c>
      <c r="H1991">
        <v>8</v>
      </c>
      <c r="I1991">
        <v>12773</v>
      </c>
      <c r="J1991" s="1">
        <v>0.08</v>
      </c>
      <c r="K1991">
        <v>0.27</v>
      </c>
      <c r="L1991" s="3">
        <v>1</v>
      </c>
      <c r="M1991">
        <f t="shared" si="31"/>
        <v>0</v>
      </c>
      <c r="N1991" s="1">
        <v>1.65</v>
      </c>
    </row>
    <row r="1992" spans="1:14" x14ac:dyDescent="0.3">
      <c r="A1992">
        <v>1983</v>
      </c>
      <c r="B1992">
        <v>300</v>
      </c>
      <c r="C1992" s="1">
        <v>0.28000000000000003</v>
      </c>
      <c r="D1992" t="s">
        <v>43</v>
      </c>
      <c r="E1992" t="s">
        <v>1932</v>
      </c>
      <c r="F1992">
        <v>3</v>
      </c>
      <c r="G1992">
        <v>2905</v>
      </c>
      <c r="H1992">
        <v>3</v>
      </c>
      <c r="I1992">
        <v>5401</v>
      </c>
      <c r="J1992" s="1">
        <v>0.04</v>
      </c>
      <c r="K1992">
        <v>0.55600000000000005</v>
      </c>
      <c r="L1992" s="3">
        <v>1</v>
      </c>
      <c r="M1992">
        <f t="shared" si="31"/>
        <v>0</v>
      </c>
      <c r="N1992" s="1">
        <v>1.86</v>
      </c>
    </row>
    <row r="1993" spans="1:14" x14ac:dyDescent="0.3">
      <c r="A1993">
        <v>1984</v>
      </c>
      <c r="B1993">
        <v>300</v>
      </c>
      <c r="C1993" s="1">
        <v>0.28000000000000003</v>
      </c>
      <c r="D1993" t="s">
        <v>43</v>
      </c>
      <c r="E1993" t="s">
        <v>1933</v>
      </c>
      <c r="F1993">
        <v>3</v>
      </c>
      <c r="G1993">
        <v>2905</v>
      </c>
      <c r="H1993">
        <v>3</v>
      </c>
      <c r="I1993">
        <v>5401</v>
      </c>
      <c r="J1993" s="1">
        <v>0.04</v>
      </c>
      <c r="K1993">
        <v>0.55600000000000005</v>
      </c>
      <c r="L1993" s="3">
        <v>1</v>
      </c>
      <c r="M1993">
        <f t="shared" si="31"/>
        <v>0</v>
      </c>
      <c r="N1993" s="1">
        <v>1.86</v>
      </c>
    </row>
    <row r="1994" spans="1:14" x14ac:dyDescent="0.3">
      <c r="A1994">
        <v>1985</v>
      </c>
      <c r="B1994">
        <v>300</v>
      </c>
      <c r="C1994" s="1">
        <v>0.28000000000000003</v>
      </c>
      <c r="D1994" t="s">
        <v>27</v>
      </c>
      <c r="E1994" t="s">
        <v>1934</v>
      </c>
      <c r="F1994">
        <v>3</v>
      </c>
      <c r="G1994">
        <v>6417</v>
      </c>
      <c r="H1994">
        <v>3</v>
      </c>
      <c r="I1994">
        <v>11741</v>
      </c>
      <c r="J1994" s="1">
        <v>0.04</v>
      </c>
      <c r="K1994">
        <v>0.56899999999999995</v>
      </c>
      <c r="L1994" s="3">
        <v>1</v>
      </c>
      <c r="M1994">
        <f t="shared" si="31"/>
        <v>0</v>
      </c>
      <c r="N1994" s="1">
        <v>1.83</v>
      </c>
    </row>
    <row r="1995" spans="1:14" x14ac:dyDescent="0.3">
      <c r="A1995">
        <v>1986</v>
      </c>
      <c r="B1995">
        <v>300</v>
      </c>
      <c r="C1995" s="1">
        <v>0.28000000000000003</v>
      </c>
      <c r="D1995" t="s">
        <v>27</v>
      </c>
      <c r="E1995" t="s">
        <v>1935</v>
      </c>
      <c r="F1995">
        <v>3</v>
      </c>
      <c r="G1995">
        <v>6417</v>
      </c>
      <c r="H1995">
        <v>3</v>
      </c>
      <c r="I1995">
        <v>11741</v>
      </c>
      <c r="J1995" s="1">
        <v>0.04</v>
      </c>
      <c r="K1995">
        <v>0.56899999999999995</v>
      </c>
      <c r="L1995" s="3">
        <v>1</v>
      </c>
      <c r="M1995">
        <f t="shared" si="31"/>
        <v>0</v>
      </c>
      <c r="N1995" s="1">
        <v>1.83</v>
      </c>
    </row>
    <row r="1996" spans="1:14" x14ac:dyDescent="0.3">
      <c r="A1996">
        <v>1987</v>
      </c>
      <c r="B1996">
        <v>300</v>
      </c>
      <c r="C1996" s="1">
        <v>0.28000000000000003</v>
      </c>
      <c r="D1996" t="s">
        <v>27</v>
      </c>
      <c r="E1996" t="s">
        <v>1936</v>
      </c>
      <c r="F1996">
        <v>3</v>
      </c>
      <c r="G1996">
        <v>6417</v>
      </c>
      <c r="H1996">
        <v>3</v>
      </c>
      <c r="I1996">
        <v>11741</v>
      </c>
      <c r="J1996" s="1">
        <v>0.04</v>
      </c>
      <c r="K1996">
        <v>0.56899999999999995</v>
      </c>
      <c r="L1996" s="3">
        <v>1</v>
      </c>
      <c r="M1996">
        <f t="shared" si="31"/>
        <v>0</v>
      </c>
      <c r="N1996" s="1">
        <v>1.83</v>
      </c>
    </row>
    <row r="1997" spans="1:14" x14ac:dyDescent="0.3">
      <c r="A1997">
        <v>1988</v>
      </c>
      <c r="B1997">
        <v>300</v>
      </c>
      <c r="C1997" s="1">
        <v>0.28000000000000003</v>
      </c>
      <c r="D1997" t="s">
        <v>27</v>
      </c>
      <c r="E1997" t="s">
        <v>1937</v>
      </c>
      <c r="F1997">
        <v>3</v>
      </c>
      <c r="G1997">
        <v>6417</v>
      </c>
      <c r="H1997">
        <v>3</v>
      </c>
      <c r="I1997">
        <v>11741</v>
      </c>
      <c r="J1997" s="1">
        <v>0.04</v>
      </c>
      <c r="K1997">
        <v>0.56899999999999995</v>
      </c>
      <c r="L1997" s="3">
        <v>1</v>
      </c>
      <c r="M1997">
        <f t="shared" si="31"/>
        <v>0</v>
      </c>
      <c r="N1997" s="1">
        <v>1.83</v>
      </c>
    </row>
    <row r="1998" spans="1:14" x14ac:dyDescent="0.3">
      <c r="A1998">
        <v>1989</v>
      </c>
      <c r="B1998">
        <v>300</v>
      </c>
      <c r="C1998" s="1">
        <v>0.28000000000000003</v>
      </c>
      <c r="D1998" t="s">
        <v>27</v>
      </c>
      <c r="E1998" t="s">
        <v>1938</v>
      </c>
      <c r="F1998">
        <v>3</v>
      </c>
      <c r="G1998">
        <v>6417</v>
      </c>
      <c r="H1998">
        <v>3</v>
      </c>
      <c r="I1998">
        <v>11741</v>
      </c>
      <c r="J1998" s="1">
        <v>0.04</v>
      </c>
      <c r="K1998">
        <v>0.56899999999999995</v>
      </c>
      <c r="L1998" s="3">
        <v>1</v>
      </c>
      <c r="M1998">
        <f t="shared" si="31"/>
        <v>0</v>
      </c>
      <c r="N1998" s="1">
        <v>1.83</v>
      </c>
    </row>
    <row r="1999" spans="1:14" x14ac:dyDescent="0.3">
      <c r="A1999">
        <v>1990</v>
      </c>
      <c r="B1999">
        <v>300</v>
      </c>
      <c r="C1999" s="1">
        <v>0.28000000000000003</v>
      </c>
      <c r="D1999" t="s">
        <v>27</v>
      </c>
      <c r="E1999" t="s">
        <v>1939</v>
      </c>
      <c r="F1999">
        <v>3</v>
      </c>
      <c r="G1999">
        <v>6417</v>
      </c>
      <c r="H1999">
        <v>3</v>
      </c>
      <c r="I1999">
        <v>11741</v>
      </c>
      <c r="J1999" s="1">
        <v>0.04</v>
      </c>
      <c r="K1999">
        <v>0.56899999999999995</v>
      </c>
      <c r="L1999" s="3">
        <v>1</v>
      </c>
      <c r="M1999">
        <f t="shared" si="31"/>
        <v>0</v>
      </c>
      <c r="N1999" s="1">
        <v>1.83</v>
      </c>
    </row>
    <row r="2000" spans="1:14" x14ac:dyDescent="0.3">
      <c r="A2000">
        <v>1991</v>
      </c>
      <c r="B2000">
        <v>301</v>
      </c>
      <c r="C2000" s="1">
        <v>0.28000000000000003</v>
      </c>
      <c r="D2000" t="s">
        <v>16</v>
      </c>
      <c r="E2000" t="s">
        <v>1940</v>
      </c>
      <c r="F2000">
        <v>6</v>
      </c>
      <c r="G2000">
        <v>6407</v>
      </c>
      <c r="H2000">
        <v>8</v>
      </c>
      <c r="I2000">
        <v>13681</v>
      </c>
      <c r="J2000" s="1">
        <v>0.08</v>
      </c>
      <c r="K2000">
        <v>0.29599999999999999</v>
      </c>
      <c r="L2000" s="3">
        <v>1</v>
      </c>
      <c r="M2000">
        <f t="shared" si="31"/>
        <v>0</v>
      </c>
      <c r="N2000" s="1">
        <v>1.6</v>
      </c>
    </row>
    <row r="2001" spans="1:14" x14ac:dyDescent="0.3">
      <c r="A2001">
        <v>1992</v>
      </c>
      <c r="B2001">
        <v>301</v>
      </c>
      <c r="C2001" s="1">
        <v>0.28000000000000003</v>
      </c>
      <c r="D2001" t="s">
        <v>16</v>
      </c>
      <c r="E2001" t="s">
        <v>1941</v>
      </c>
      <c r="F2001">
        <v>4</v>
      </c>
      <c r="G2001">
        <v>6407</v>
      </c>
      <c r="H2001">
        <v>5</v>
      </c>
      <c r="I2001">
        <v>13681</v>
      </c>
      <c r="J2001" s="1">
        <v>0.06</v>
      </c>
      <c r="K2001">
        <v>0.441</v>
      </c>
      <c r="L2001" s="3">
        <v>1</v>
      </c>
      <c r="M2001">
        <f t="shared" si="31"/>
        <v>0</v>
      </c>
      <c r="N2001" s="1">
        <v>1.71</v>
      </c>
    </row>
    <row r="2002" spans="1:14" x14ac:dyDescent="0.3">
      <c r="A2002">
        <v>1993</v>
      </c>
      <c r="B2002">
        <v>301</v>
      </c>
      <c r="C2002" s="1">
        <v>0.28000000000000003</v>
      </c>
      <c r="D2002" t="s">
        <v>16</v>
      </c>
      <c r="E2002" t="s">
        <v>1942</v>
      </c>
      <c r="F2002">
        <v>3</v>
      </c>
      <c r="G2002">
        <v>6407</v>
      </c>
      <c r="H2002">
        <v>5</v>
      </c>
      <c r="I2002">
        <v>13681</v>
      </c>
      <c r="J2002" s="1">
        <v>0.04</v>
      </c>
      <c r="K2002">
        <v>0.77</v>
      </c>
      <c r="L2002" s="3">
        <v>1</v>
      </c>
      <c r="M2002">
        <f t="shared" si="31"/>
        <v>0</v>
      </c>
      <c r="N2002" s="1">
        <v>1.28</v>
      </c>
    </row>
    <row r="2003" spans="1:14" x14ac:dyDescent="0.3">
      <c r="A2003">
        <v>1994</v>
      </c>
      <c r="B2003">
        <v>301</v>
      </c>
      <c r="C2003" s="1">
        <v>0.28000000000000003</v>
      </c>
      <c r="D2003" t="s">
        <v>12</v>
      </c>
      <c r="E2003" t="s">
        <v>1943</v>
      </c>
      <c r="F2003">
        <v>3</v>
      </c>
      <c r="G2003">
        <v>6068</v>
      </c>
      <c r="H2003">
        <v>5</v>
      </c>
      <c r="I2003">
        <v>12857</v>
      </c>
      <c r="J2003" s="1">
        <v>0.04</v>
      </c>
      <c r="K2003">
        <v>0.77500000000000002</v>
      </c>
      <c r="L2003" s="3">
        <v>1</v>
      </c>
      <c r="M2003">
        <f t="shared" si="31"/>
        <v>0</v>
      </c>
      <c r="N2003" s="1">
        <v>1.27</v>
      </c>
    </row>
    <row r="2004" spans="1:14" x14ac:dyDescent="0.3">
      <c r="A2004">
        <v>1995</v>
      </c>
      <c r="B2004">
        <v>302</v>
      </c>
      <c r="C2004" s="1">
        <v>0.28000000000000003</v>
      </c>
      <c r="D2004" t="s">
        <v>12</v>
      </c>
      <c r="E2004" t="s">
        <v>1944</v>
      </c>
      <c r="F2004">
        <v>6</v>
      </c>
      <c r="G2004">
        <v>6068</v>
      </c>
      <c r="H2004">
        <v>8</v>
      </c>
      <c r="I2004">
        <v>12857</v>
      </c>
      <c r="J2004" s="1">
        <v>0.08</v>
      </c>
      <c r="K2004">
        <v>0.30399999999999999</v>
      </c>
      <c r="L2004" s="3">
        <v>1</v>
      </c>
      <c r="M2004">
        <f t="shared" si="31"/>
        <v>0</v>
      </c>
      <c r="N2004" s="1">
        <v>1.59</v>
      </c>
    </row>
    <row r="2005" spans="1:14" x14ac:dyDescent="0.3">
      <c r="A2005">
        <v>1996</v>
      </c>
      <c r="B2005">
        <v>302</v>
      </c>
      <c r="C2005" s="1">
        <v>0.28000000000000003</v>
      </c>
      <c r="D2005" t="s">
        <v>12</v>
      </c>
      <c r="E2005" t="s">
        <v>1945</v>
      </c>
      <c r="F2005">
        <v>6</v>
      </c>
      <c r="G2005">
        <v>6068</v>
      </c>
      <c r="H2005">
        <v>8</v>
      </c>
      <c r="I2005">
        <v>12857</v>
      </c>
      <c r="J2005" s="1">
        <v>0.08</v>
      </c>
      <c r="K2005">
        <v>0.30399999999999999</v>
      </c>
      <c r="L2005" s="3">
        <v>1</v>
      </c>
      <c r="M2005">
        <f t="shared" si="31"/>
        <v>0</v>
      </c>
      <c r="N2005" s="1">
        <v>1.59</v>
      </c>
    </row>
    <row r="2006" spans="1:14" x14ac:dyDescent="0.3">
      <c r="A2006">
        <v>1997</v>
      </c>
      <c r="B2006">
        <v>302</v>
      </c>
      <c r="C2006" s="1">
        <v>0.28000000000000003</v>
      </c>
      <c r="D2006" t="s">
        <v>20</v>
      </c>
      <c r="E2006" t="s">
        <v>1946</v>
      </c>
      <c r="F2006">
        <v>6</v>
      </c>
      <c r="G2006">
        <v>2077</v>
      </c>
      <c r="H2006">
        <v>8</v>
      </c>
      <c r="I2006">
        <v>3624</v>
      </c>
      <c r="J2006" s="1">
        <v>0.08</v>
      </c>
      <c r="K2006">
        <v>0.53100000000000003</v>
      </c>
      <c r="L2006" s="3">
        <v>1</v>
      </c>
      <c r="M2006">
        <f t="shared" si="31"/>
        <v>0</v>
      </c>
      <c r="N2006" s="1">
        <v>1.31</v>
      </c>
    </row>
    <row r="2007" spans="1:14" x14ac:dyDescent="0.3">
      <c r="A2007">
        <v>1998</v>
      </c>
      <c r="B2007">
        <v>302</v>
      </c>
      <c r="C2007" s="1">
        <v>0.28000000000000003</v>
      </c>
      <c r="D2007" t="s">
        <v>12</v>
      </c>
      <c r="E2007" t="s">
        <v>1947</v>
      </c>
      <c r="F2007">
        <v>4</v>
      </c>
      <c r="G2007">
        <v>6068</v>
      </c>
      <c r="H2007">
        <v>6</v>
      </c>
      <c r="I2007">
        <v>12857</v>
      </c>
      <c r="J2007" s="1">
        <v>0.06</v>
      </c>
      <c r="K2007">
        <v>0.60199999999999998</v>
      </c>
      <c r="L2007" s="3">
        <v>1</v>
      </c>
      <c r="M2007">
        <f t="shared" ref="M2007:M2070" si="32">-LOG(L2007)</f>
        <v>0</v>
      </c>
      <c r="N2007" s="1">
        <v>1.41</v>
      </c>
    </row>
    <row r="2008" spans="1:14" x14ac:dyDescent="0.3">
      <c r="A2008">
        <v>1999</v>
      </c>
      <c r="B2008">
        <v>302</v>
      </c>
      <c r="C2008" s="1">
        <v>0.28000000000000003</v>
      </c>
      <c r="D2008" t="s">
        <v>70</v>
      </c>
      <c r="E2008" t="s">
        <v>1948</v>
      </c>
      <c r="F2008">
        <v>4</v>
      </c>
      <c r="G2008">
        <v>2110</v>
      </c>
      <c r="H2008">
        <v>6</v>
      </c>
      <c r="I2008">
        <v>3518</v>
      </c>
      <c r="J2008" s="1">
        <v>0.06</v>
      </c>
      <c r="K2008">
        <v>0.82</v>
      </c>
      <c r="L2008" s="3">
        <v>1</v>
      </c>
      <c r="M2008">
        <f t="shared" si="32"/>
        <v>0</v>
      </c>
      <c r="N2008" s="1">
        <v>1.1100000000000001</v>
      </c>
    </row>
    <row r="2009" spans="1:14" x14ac:dyDescent="0.3">
      <c r="A2009">
        <v>2000</v>
      </c>
      <c r="B2009">
        <v>302</v>
      </c>
      <c r="C2009" s="1">
        <v>0.28000000000000003</v>
      </c>
      <c r="D2009" t="s">
        <v>70</v>
      </c>
      <c r="E2009" t="s">
        <v>1949</v>
      </c>
      <c r="F2009">
        <v>3</v>
      </c>
      <c r="G2009">
        <v>2110</v>
      </c>
      <c r="H2009">
        <v>5</v>
      </c>
      <c r="I2009">
        <v>3518</v>
      </c>
      <c r="J2009" s="1">
        <v>0.04</v>
      </c>
      <c r="K2009">
        <v>0.91300000000000003</v>
      </c>
      <c r="L2009" s="3">
        <v>1</v>
      </c>
      <c r="M2009">
        <f t="shared" si="32"/>
        <v>0</v>
      </c>
      <c r="N2009" s="1">
        <v>1</v>
      </c>
    </row>
    <row r="2010" spans="1:14" x14ac:dyDescent="0.3">
      <c r="A2010">
        <v>2001</v>
      </c>
      <c r="B2010">
        <v>303</v>
      </c>
      <c r="C2010" s="1">
        <v>0.27</v>
      </c>
      <c r="D2010" t="s">
        <v>27</v>
      </c>
      <c r="E2010" t="s">
        <v>1950</v>
      </c>
      <c r="F2010">
        <v>4</v>
      </c>
      <c r="G2010">
        <v>6417</v>
      </c>
      <c r="H2010">
        <v>4</v>
      </c>
      <c r="I2010">
        <v>11741</v>
      </c>
      <c r="J2010" s="1">
        <v>0.06</v>
      </c>
      <c r="K2010">
        <v>0.38500000000000001</v>
      </c>
      <c r="L2010" s="3">
        <v>1</v>
      </c>
      <c r="M2010">
        <f t="shared" si="32"/>
        <v>0</v>
      </c>
      <c r="N2010" s="1">
        <v>1.83</v>
      </c>
    </row>
    <row r="2011" spans="1:14" x14ac:dyDescent="0.3">
      <c r="A2011">
        <v>2002</v>
      </c>
      <c r="B2011">
        <v>303</v>
      </c>
      <c r="C2011" s="1">
        <v>0.27</v>
      </c>
      <c r="D2011" t="s">
        <v>27</v>
      </c>
      <c r="E2011" t="s">
        <v>1951</v>
      </c>
      <c r="F2011">
        <v>11</v>
      </c>
      <c r="G2011">
        <v>6417</v>
      </c>
      <c r="H2011">
        <v>17</v>
      </c>
      <c r="I2011">
        <v>11741</v>
      </c>
      <c r="J2011" s="1">
        <v>0.16</v>
      </c>
      <c r="K2011">
        <v>0.46200000000000002</v>
      </c>
      <c r="L2011" s="3">
        <v>1</v>
      </c>
      <c r="M2011">
        <f t="shared" si="32"/>
        <v>0</v>
      </c>
      <c r="N2011" s="1">
        <v>1.18</v>
      </c>
    </row>
    <row r="2012" spans="1:14" x14ac:dyDescent="0.3">
      <c r="A2012">
        <v>2003</v>
      </c>
      <c r="B2012">
        <v>303</v>
      </c>
      <c r="C2012" s="1">
        <v>0.27</v>
      </c>
      <c r="D2012" t="s">
        <v>27</v>
      </c>
      <c r="E2012" t="s">
        <v>1952</v>
      </c>
      <c r="F2012">
        <v>8</v>
      </c>
      <c r="G2012">
        <v>6417</v>
      </c>
      <c r="H2012">
        <v>12</v>
      </c>
      <c r="I2012">
        <v>11741</v>
      </c>
      <c r="J2012" s="1">
        <v>0.11</v>
      </c>
      <c r="K2012">
        <v>0.51700000000000002</v>
      </c>
      <c r="L2012" s="3">
        <v>1</v>
      </c>
      <c r="M2012">
        <f t="shared" si="32"/>
        <v>0</v>
      </c>
      <c r="N2012" s="1">
        <v>1.22</v>
      </c>
    </row>
    <row r="2013" spans="1:14" x14ac:dyDescent="0.3">
      <c r="A2013">
        <v>2004</v>
      </c>
      <c r="B2013">
        <v>303</v>
      </c>
      <c r="C2013" s="1">
        <v>0.27</v>
      </c>
      <c r="D2013" t="s">
        <v>27</v>
      </c>
      <c r="E2013" t="s">
        <v>1953</v>
      </c>
      <c r="F2013">
        <v>4</v>
      </c>
      <c r="G2013">
        <v>6417</v>
      </c>
      <c r="H2013">
        <v>5</v>
      </c>
      <c r="I2013">
        <v>11741</v>
      </c>
      <c r="J2013" s="1">
        <v>0.06</v>
      </c>
      <c r="K2013">
        <v>0.58699999999999997</v>
      </c>
      <c r="L2013" s="3">
        <v>1</v>
      </c>
      <c r="M2013">
        <f t="shared" si="32"/>
        <v>0</v>
      </c>
      <c r="N2013" s="1">
        <v>1.46</v>
      </c>
    </row>
    <row r="2014" spans="1:14" x14ac:dyDescent="0.3">
      <c r="A2014">
        <v>2005</v>
      </c>
      <c r="B2014">
        <v>303</v>
      </c>
      <c r="C2014" s="1">
        <v>0.27</v>
      </c>
      <c r="D2014" t="s">
        <v>13</v>
      </c>
      <c r="E2014" t="s">
        <v>1954</v>
      </c>
      <c r="F2014">
        <v>4</v>
      </c>
      <c r="G2014">
        <v>5812</v>
      </c>
      <c r="H2014">
        <v>8</v>
      </c>
      <c r="I2014">
        <v>12773</v>
      </c>
      <c r="J2014" s="1">
        <v>0.06</v>
      </c>
      <c r="K2014">
        <v>0.78800000000000003</v>
      </c>
      <c r="L2014" s="3">
        <v>1</v>
      </c>
      <c r="M2014">
        <f t="shared" si="32"/>
        <v>0</v>
      </c>
      <c r="N2014" s="1">
        <v>1.1000000000000001</v>
      </c>
    </row>
    <row r="2015" spans="1:14" x14ac:dyDescent="0.3">
      <c r="A2015">
        <v>2006</v>
      </c>
      <c r="B2015">
        <v>304</v>
      </c>
      <c r="C2015" s="1">
        <v>0.27</v>
      </c>
      <c r="D2015" t="s">
        <v>27</v>
      </c>
      <c r="E2015" t="s">
        <v>1955</v>
      </c>
      <c r="F2015">
        <v>6</v>
      </c>
      <c r="G2015">
        <v>6417</v>
      </c>
      <c r="H2015">
        <v>8</v>
      </c>
      <c r="I2015">
        <v>11741</v>
      </c>
      <c r="J2015" s="1">
        <v>0.08</v>
      </c>
      <c r="K2015">
        <v>0.46899999999999997</v>
      </c>
      <c r="L2015" s="3">
        <v>1</v>
      </c>
      <c r="M2015">
        <f t="shared" si="32"/>
        <v>0</v>
      </c>
      <c r="N2015" s="1">
        <v>1.37</v>
      </c>
    </row>
    <row r="2016" spans="1:14" x14ac:dyDescent="0.3">
      <c r="A2016">
        <v>2007</v>
      </c>
      <c r="B2016">
        <v>304</v>
      </c>
      <c r="C2016" s="1">
        <v>0.27</v>
      </c>
      <c r="D2016" t="s">
        <v>27</v>
      </c>
      <c r="E2016" t="s">
        <v>1956</v>
      </c>
      <c r="F2016">
        <v>6</v>
      </c>
      <c r="G2016">
        <v>6417</v>
      </c>
      <c r="H2016">
        <v>8</v>
      </c>
      <c r="I2016">
        <v>11741</v>
      </c>
      <c r="J2016" s="1">
        <v>0.08</v>
      </c>
      <c r="K2016">
        <v>0.46899999999999997</v>
      </c>
      <c r="L2016" s="3">
        <v>1</v>
      </c>
      <c r="M2016">
        <f t="shared" si="32"/>
        <v>0</v>
      </c>
      <c r="N2016" s="1">
        <v>1.37</v>
      </c>
    </row>
    <row r="2017" spans="1:14" x14ac:dyDescent="0.3">
      <c r="A2017">
        <v>2008</v>
      </c>
      <c r="B2017">
        <v>304</v>
      </c>
      <c r="C2017" s="1">
        <v>0.27</v>
      </c>
      <c r="D2017" t="s">
        <v>27</v>
      </c>
      <c r="E2017" t="s">
        <v>1957</v>
      </c>
      <c r="F2017">
        <v>6</v>
      </c>
      <c r="G2017">
        <v>6417</v>
      </c>
      <c r="H2017">
        <v>8</v>
      </c>
      <c r="I2017">
        <v>11741</v>
      </c>
      <c r="J2017" s="1">
        <v>0.08</v>
      </c>
      <c r="K2017">
        <v>0.46899999999999997</v>
      </c>
      <c r="L2017" s="3">
        <v>1</v>
      </c>
      <c r="M2017">
        <f t="shared" si="32"/>
        <v>0</v>
      </c>
      <c r="N2017" s="1">
        <v>1.37</v>
      </c>
    </row>
    <row r="2018" spans="1:14" x14ac:dyDescent="0.3">
      <c r="A2018">
        <v>2009</v>
      </c>
      <c r="B2018">
        <v>304</v>
      </c>
      <c r="C2018" s="1">
        <v>0.27</v>
      </c>
      <c r="D2018" t="s">
        <v>34</v>
      </c>
      <c r="E2018" t="s">
        <v>1958</v>
      </c>
      <c r="F2018">
        <v>4</v>
      </c>
      <c r="G2018">
        <v>6279</v>
      </c>
      <c r="H2018">
        <v>5</v>
      </c>
      <c r="I2018">
        <v>11946</v>
      </c>
      <c r="J2018" s="1">
        <v>0.06</v>
      </c>
      <c r="K2018">
        <v>0.54800000000000004</v>
      </c>
      <c r="L2018" s="3">
        <v>1</v>
      </c>
      <c r="M2018">
        <f t="shared" si="32"/>
        <v>0</v>
      </c>
      <c r="N2018" s="1">
        <v>1.52</v>
      </c>
    </row>
    <row r="2019" spans="1:14" x14ac:dyDescent="0.3">
      <c r="A2019">
        <v>2010</v>
      </c>
      <c r="B2019">
        <v>304</v>
      </c>
      <c r="C2019" s="1">
        <v>0.27</v>
      </c>
      <c r="D2019" t="s">
        <v>27</v>
      </c>
      <c r="E2019" t="s">
        <v>1959</v>
      </c>
      <c r="F2019">
        <v>3</v>
      </c>
      <c r="G2019">
        <v>6417</v>
      </c>
      <c r="H2019">
        <v>3</v>
      </c>
      <c r="I2019">
        <v>11741</v>
      </c>
      <c r="J2019" s="1">
        <v>0.04</v>
      </c>
      <c r="K2019">
        <v>0.56899999999999995</v>
      </c>
      <c r="L2019" s="3">
        <v>1</v>
      </c>
      <c r="M2019">
        <f t="shared" si="32"/>
        <v>0</v>
      </c>
      <c r="N2019" s="1">
        <v>1.83</v>
      </c>
    </row>
    <row r="2020" spans="1:14" x14ac:dyDescent="0.3">
      <c r="A2020">
        <v>2011</v>
      </c>
      <c r="B2020">
        <v>304</v>
      </c>
      <c r="C2020" s="1">
        <v>0.27</v>
      </c>
      <c r="D2020" t="s">
        <v>13</v>
      </c>
      <c r="E2020" t="s">
        <v>1960</v>
      </c>
      <c r="F2020">
        <v>3</v>
      </c>
      <c r="G2020">
        <v>5812</v>
      </c>
      <c r="H2020">
        <v>5</v>
      </c>
      <c r="I2020">
        <v>12773</v>
      </c>
      <c r="J2020" s="1">
        <v>0.04</v>
      </c>
      <c r="K2020">
        <v>0.751</v>
      </c>
      <c r="L2020" s="3">
        <v>1</v>
      </c>
      <c r="M2020">
        <f t="shared" si="32"/>
        <v>0</v>
      </c>
      <c r="N2020" s="1">
        <v>1.32</v>
      </c>
    </row>
    <row r="2021" spans="1:14" x14ac:dyDescent="0.3">
      <c r="A2021">
        <v>2013</v>
      </c>
      <c r="B2021">
        <v>305</v>
      </c>
      <c r="C2021" s="1">
        <v>0.27</v>
      </c>
      <c r="D2021" t="s">
        <v>12</v>
      </c>
      <c r="E2021" t="s">
        <v>1962</v>
      </c>
      <c r="F2021">
        <v>7</v>
      </c>
      <c r="G2021">
        <v>6068</v>
      </c>
      <c r="H2021">
        <v>11</v>
      </c>
      <c r="I2021">
        <v>12857</v>
      </c>
      <c r="J2021" s="1">
        <v>0.1</v>
      </c>
      <c r="K2021">
        <v>0.42399999999999999</v>
      </c>
      <c r="L2021" s="3">
        <v>1</v>
      </c>
      <c r="M2021">
        <f t="shared" si="32"/>
        <v>0</v>
      </c>
      <c r="N2021" s="1">
        <v>1.35</v>
      </c>
    </row>
    <row r="2022" spans="1:14" x14ac:dyDescent="0.3">
      <c r="A2022">
        <v>2014</v>
      </c>
      <c r="B2022">
        <v>305</v>
      </c>
      <c r="C2022" s="1">
        <v>0.27</v>
      </c>
      <c r="D2022" t="s">
        <v>12</v>
      </c>
      <c r="E2022" t="s">
        <v>1963</v>
      </c>
      <c r="F2022">
        <v>6</v>
      </c>
      <c r="G2022">
        <v>6068</v>
      </c>
      <c r="H2022">
        <v>10</v>
      </c>
      <c r="I2022">
        <v>12857</v>
      </c>
      <c r="J2022" s="1">
        <v>0.08</v>
      </c>
      <c r="K2022">
        <v>0.55200000000000005</v>
      </c>
      <c r="L2022" s="3">
        <v>1</v>
      </c>
      <c r="M2022">
        <f t="shared" si="32"/>
        <v>0</v>
      </c>
      <c r="N2022" s="1">
        <v>1.27</v>
      </c>
    </row>
    <row r="2023" spans="1:14" x14ac:dyDescent="0.3">
      <c r="A2023">
        <v>2015</v>
      </c>
      <c r="B2023">
        <v>305</v>
      </c>
      <c r="C2023" s="1">
        <v>0.27</v>
      </c>
      <c r="D2023" t="s">
        <v>43</v>
      </c>
      <c r="E2023" t="s">
        <v>1964</v>
      </c>
      <c r="F2023">
        <v>5</v>
      </c>
      <c r="G2023">
        <v>2905</v>
      </c>
      <c r="H2023">
        <v>7</v>
      </c>
      <c r="I2023">
        <v>5401</v>
      </c>
      <c r="J2023" s="1">
        <v>7.0000000000000007E-2</v>
      </c>
      <c r="K2023">
        <v>0.58199999999999996</v>
      </c>
      <c r="L2023" s="3">
        <v>1</v>
      </c>
      <c r="M2023">
        <f t="shared" si="32"/>
        <v>0</v>
      </c>
      <c r="N2023" s="1">
        <v>1.33</v>
      </c>
    </row>
    <row r="2024" spans="1:14" x14ac:dyDescent="0.3">
      <c r="A2024">
        <v>2016</v>
      </c>
      <c r="B2024">
        <v>305</v>
      </c>
      <c r="C2024" s="1">
        <v>0.27</v>
      </c>
      <c r="D2024" t="s">
        <v>27</v>
      </c>
      <c r="E2024" t="s">
        <v>1965</v>
      </c>
      <c r="F2024">
        <v>5</v>
      </c>
      <c r="G2024">
        <v>6417</v>
      </c>
      <c r="H2024">
        <v>7</v>
      </c>
      <c r="I2024">
        <v>11741</v>
      </c>
      <c r="J2024" s="1">
        <v>7.0000000000000007E-2</v>
      </c>
      <c r="K2024">
        <v>0.60099999999999998</v>
      </c>
      <c r="L2024" s="3">
        <v>1</v>
      </c>
      <c r="M2024">
        <f t="shared" si="32"/>
        <v>0</v>
      </c>
      <c r="N2024" s="1">
        <v>1.31</v>
      </c>
    </row>
    <row r="2025" spans="1:14" x14ac:dyDescent="0.3">
      <c r="A2025">
        <v>2017</v>
      </c>
      <c r="B2025">
        <v>305</v>
      </c>
      <c r="C2025" s="1">
        <v>0.27</v>
      </c>
      <c r="D2025" t="s">
        <v>27</v>
      </c>
      <c r="E2025" t="s">
        <v>1966</v>
      </c>
      <c r="F2025">
        <v>5</v>
      </c>
      <c r="G2025">
        <v>6417</v>
      </c>
      <c r="H2025">
        <v>7</v>
      </c>
      <c r="I2025">
        <v>11741</v>
      </c>
      <c r="J2025" s="1">
        <v>7.0000000000000007E-2</v>
      </c>
      <c r="K2025">
        <v>0.60099999999999998</v>
      </c>
      <c r="L2025" s="3">
        <v>1</v>
      </c>
      <c r="M2025">
        <f t="shared" si="32"/>
        <v>0</v>
      </c>
      <c r="N2025" s="1">
        <v>1.31</v>
      </c>
    </row>
    <row r="2026" spans="1:14" x14ac:dyDescent="0.3">
      <c r="A2026">
        <v>2018</v>
      </c>
      <c r="B2026">
        <v>305</v>
      </c>
      <c r="C2026" s="1">
        <v>0.27</v>
      </c>
      <c r="D2026" t="s">
        <v>27</v>
      </c>
      <c r="E2026" t="s">
        <v>1967</v>
      </c>
      <c r="F2026">
        <v>5</v>
      </c>
      <c r="G2026">
        <v>6417</v>
      </c>
      <c r="H2026">
        <v>7</v>
      </c>
      <c r="I2026">
        <v>11741</v>
      </c>
      <c r="J2026" s="1">
        <v>7.0000000000000007E-2</v>
      </c>
      <c r="K2026">
        <v>0.60099999999999998</v>
      </c>
      <c r="L2026" s="3">
        <v>1</v>
      </c>
      <c r="M2026">
        <f t="shared" si="32"/>
        <v>0</v>
      </c>
      <c r="N2026" s="1">
        <v>1.31</v>
      </c>
    </row>
    <row r="2027" spans="1:14" x14ac:dyDescent="0.3">
      <c r="A2027">
        <v>2019</v>
      </c>
      <c r="B2027">
        <v>305</v>
      </c>
      <c r="C2027" s="1">
        <v>0.27</v>
      </c>
      <c r="D2027" t="s">
        <v>27</v>
      </c>
      <c r="E2027" t="s">
        <v>1968</v>
      </c>
      <c r="F2027">
        <v>5</v>
      </c>
      <c r="G2027">
        <v>6417</v>
      </c>
      <c r="H2027">
        <v>7</v>
      </c>
      <c r="I2027">
        <v>11741</v>
      </c>
      <c r="J2027" s="1">
        <v>7.0000000000000007E-2</v>
      </c>
      <c r="K2027">
        <v>0.60099999999999998</v>
      </c>
      <c r="L2027" s="3">
        <v>1</v>
      </c>
      <c r="M2027">
        <f t="shared" si="32"/>
        <v>0</v>
      </c>
      <c r="N2027" s="1">
        <v>1.31</v>
      </c>
    </row>
    <row r="2028" spans="1:14" x14ac:dyDescent="0.3">
      <c r="A2028">
        <v>2020</v>
      </c>
      <c r="B2028">
        <v>305</v>
      </c>
      <c r="C2028" s="1">
        <v>0.27</v>
      </c>
      <c r="D2028" t="s">
        <v>27</v>
      </c>
      <c r="E2028" t="s">
        <v>1969</v>
      </c>
      <c r="F2028">
        <v>5</v>
      </c>
      <c r="G2028">
        <v>6417</v>
      </c>
      <c r="H2028">
        <v>7</v>
      </c>
      <c r="I2028">
        <v>11741</v>
      </c>
      <c r="J2028" s="1">
        <v>7.0000000000000007E-2</v>
      </c>
      <c r="K2028">
        <v>0.60099999999999998</v>
      </c>
      <c r="L2028" s="3">
        <v>1</v>
      </c>
      <c r="M2028">
        <f t="shared" si="32"/>
        <v>0</v>
      </c>
      <c r="N2028" s="1">
        <v>1.31</v>
      </c>
    </row>
    <row r="2029" spans="1:14" x14ac:dyDescent="0.3">
      <c r="A2029">
        <v>2021</v>
      </c>
      <c r="B2029">
        <v>305</v>
      </c>
      <c r="C2029" s="1">
        <v>0.27</v>
      </c>
      <c r="D2029" t="s">
        <v>34</v>
      </c>
      <c r="E2029" t="s">
        <v>1970</v>
      </c>
      <c r="F2029">
        <v>3</v>
      </c>
      <c r="G2029">
        <v>6279</v>
      </c>
      <c r="H2029">
        <v>4</v>
      </c>
      <c r="I2029">
        <v>11946</v>
      </c>
      <c r="J2029" s="1">
        <v>0.04</v>
      </c>
      <c r="K2029">
        <v>0.72499999999999998</v>
      </c>
      <c r="L2029" s="3">
        <v>1</v>
      </c>
      <c r="M2029">
        <f t="shared" si="32"/>
        <v>0</v>
      </c>
      <c r="N2029" s="1">
        <v>1.43</v>
      </c>
    </row>
    <row r="2030" spans="1:14" x14ac:dyDescent="0.3">
      <c r="A2030">
        <v>2022</v>
      </c>
      <c r="B2030">
        <v>305</v>
      </c>
      <c r="C2030" s="1">
        <v>0.27</v>
      </c>
      <c r="D2030" t="s">
        <v>34</v>
      </c>
      <c r="E2030" t="s">
        <v>1971</v>
      </c>
      <c r="F2030">
        <v>3</v>
      </c>
      <c r="G2030">
        <v>6279</v>
      </c>
      <c r="H2030">
        <v>4</v>
      </c>
      <c r="I2030">
        <v>11946</v>
      </c>
      <c r="J2030" s="1">
        <v>0.04</v>
      </c>
      <c r="K2030">
        <v>0.72499999999999998</v>
      </c>
      <c r="L2030" s="3">
        <v>1</v>
      </c>
      <c r="M2030">
        <f t="shared" si="32"/>
        <v>0</v>
      </c>
      <c r="N2030" s="1">
        <v>1.43</v>
      </c>
    </row>
    <row r="2031" spans="1:14" x14ac:dyDescent="0.3">
      <c r="A2031">
        <v>2023</v>
      </c>
      <c r="B2031">
        <v>305</v>
      </c>
      <c r="C2031" s="1">
        <v>0.27</v>
      </c>
      <c r="D2031" t="s">
        <v>27</v>
      </c>
      <c r="E2031" t="s">
        <v>1972</v>
      </c>
      <c r="F2031">
        <v>4</v>
      </c>
      <c r="G2031">
        <v>6417</v>
      </c>
      <c r="H2031">
        <v>6</v>
      </c>
      <c r="I2031">
        <v>11741</v>
      </c>
      <c r="J2031" s="1">
        <v>0.06</v>
      </c>
      <c r="K2031">
        <v>0.73899999999999999</v>
      </c>
      <c r="L2031" s="3">
        <v>1</v>
      </c>
      <c r="M2031">
        <f t="shared" si="32"/>
        <v>0</v>
      </c>
      <c r="N2031" s="1">
        <v>1.22</v>
      </c>
    </row>
    <row r="2032" spans="1:14" x14ac:dyDescent="0.3">
      <c r="A2032">
        <v>2024</v>
      </c>
      <c r="B2032">
        <v>305</v>
      </c>
      <c r="C2032" s="1">
        <v>0.27</v>
      </c>
      <c r="D2032" t="s">
        <v>27</v>
      </c>
      <c r="E2032" t="s">
        <v>1973</v>
      </c>
      <c r="F2032">
        <v>3</v>
      </c>
      <c r="G2032">
        <v>6417</v>
      </c>
      <c r="H2032">
        <v>4</v>
      </c>
      <c r="I2032">
        <v>11741</v>
      </c>
      <c r="J2032" s="1">
        <v>0.04</v>
      </c>
      <c r="K2032">
        <v>0.754</v>
      </c>
      <c r="L2032" s="3">
        <v>1</v>
      </c>
      <c r="M2032">
        <f t="shared" si="32"/>
        <v>0</v>
      </c>
      <c r="N2032" s="1">
        <v>1.37</v>
      </c>
    </row>
    <row r="2033" spans="1:14" x14ac:dyDescent="0.3">
      <c r="A2033">
        <v>2025</v>
      </c>
      <c r="B2033">
        <v>305</v>
      </c>
      <c r="C2033" s="1">
        <v>0.27</v>
      </c>
      <c r="D2033" t="s">
        <v>12</v>
      </c>
      <c r="E2033" t="s">
        <v>1974</v>
      </c>
      <c r="F2033">
        <v>3</v>
      </c>
      <c r="G2033">
        <v>6068</v>
      </c>
      <c r="H2033">
        <v>6</v>
      </c>
      <c r="I2033">
        <v>12857</v>
      </c>
      <c r="J2033" s="1">
        <v>0.04</v>
      </c>
      <c r="K2033">
        <v>0.86199999999999999</v>
      </c>
      <c r="L2033" s="3">
        <v>1</v>
      </c>
      <c r="M2033">
        <f t="shared" si="32"/>
        <v>0</v>
      </c>
      <c r="N2033" s="1">
        <v>1.06</v>
      </c>
    </row>
    <row r="2034" spans="1:14" x14ac:dyDescent="0.3">
      <c r="A2034">
        <v>2026</v>
      </c>
      <c r="B2034">
        <v>306</v>
      </c>
      <c r="C2034" s="1">
        <v>0.27</v>
      </c>
      <c r="D2034" t="s">
        <v>34</v>
      </c>
      <c r="E2034" t="s">
        <v>1975</v>
      </c>
      <c r="F2034">
        <v>3</v>
      </c>
      <c r="G2034">
        <v>6279</v>
      </c>
      <c r="H2034">
        <v>3</v>
      </c>
      <c r="I2034">
        <v>11946</v>
      </c>
      <c r="J2034" s="1">
        <v>0.04</v>
      </c>
      <c r="K2034">
        <v>0.53800000000000003</v>
      </c>
      <c r="L2034" s="3">
        <v>1</v>
      </c>
      <c r="M2034">
        <f t="shared" si="32"/>
        <v>0</v>
      </c>
      <c r="N2034" s="1">
        <v>1.9</v>
      </c>
    </row>
    <row r="2035" spans="1:14" x14ac:dyDescent="0.3">
      <c r="A2035">
        <v>2027</v>
      </c>
      <c r="B2035">
        <v>306</v>
      </c>
      <c r="C2035" s="1">
        <v>0.27</v>
      </c>
      <c r="D2035" t="s">
        <v>34</v>
      </c>
      <c r="E2035" t="s">
        <v>1976</v>
      </c>
      <c r="F2035">
        <v>3</v>
      </c>
      <c r="G2035">
        <v>6279</v>
      </c>
      <c r="H2035">
        <v>3</v>
      </c>
      <c r="I2035">
        <v>11946</v>
      </c>
      <c r="J2035" s="1">
        <v>0.04</v>
      </c>
      <c r="K2035">
        <v>0.53800000000000003</v>
      </c>
      <c r="L2035" s="3">
        <v>1</v>
      </c>
      <c r="M2035">
        <f t="shared" si="32"/>
        <v>0</v>
      </c>
      <c r="N2035" s="1">
        <v>1.9</v>
      </c>
    </row>
    <row r="2036" spans="1:14" x14ac:dyDescent="0.3">
      <c r="A2036">
        <v>2028</v>
      </c>
      <c r="B2036">
        <v>306</v>
      </c>
      <c r="C2036" s="1">
        <v>0.27</v>
      </c>
      <c r="D2036" t="s">
        <v>34</v>
      </c>
      <c r="E2036" t="s">
        <v>1977</v>
      </c>
      <c r="F2036">
        <v>3</v>
      </c>
      <c r="G2036">
        <v>6279</v>
      </c>
      <c r="H2036">
        <v>3</v>
      </c>
      <c r="I2036">
        <v>11946</v>
      </c>
      <c r="J2036" s="1">
        <v>0.04</v>
      </c>
      <c r="K2036">
        <v>0.53800000000000003</v>
      </c>
      <c r="L2036" s="3">
        <v>1</v>
      </c>
      <c r="M2036">
        <f t="shared" si="32"/>
        <v>0</v>
      </c>
      <c r="N2036" s="1">
        <v>1.9</v>
      </c>
    </row>
    <row r="2037" spans="1:14" x14ac:dyDescent="0.3">
      <c r="A2037">
        <v>2029</v>
      </c>
      <c r="B2037">
        <v>307</v>
      </c>
      <c r="C2037" s="1">
        <v>0.27</v>
      </c>
      <c r="D2037" t="s">
        <v>70</v>
      </c>
      <c r="E2037" t="s">
        <v>1978</v>
      </c>
      <c r="F2037">
        <v>10</v>
      </c>
      <c r="G2037">
        <v>2110</v>
      </c>
      <c r="H2037">
        <v>12</v>
      </c>
      <c r="I2037">
        <v>3518</v>
      </c>
      <c r="J2037" s="1">
        <v>0.14000000000000001</v>
      </c>
      <c r="K2037">
        <v>0.224</v>
      </c>
      <c r="L2037" s="3">
        <v>1</v>
      </c>
      <c r="M2037">
        <f t="shared" si="32"/>
        <v>0</v>
      </c>
      <c r="N2037" s="1">
        <v>1.39</v>
      </c>
    </row>
    <row r="2038" spans="1:14" x14ac:dyDescent="0.3">
      <c r="A2038">
        <v>2030</v>
      </c>
      <c r="B2038">
        <v>307</v>
      </c>
      <c r="C2038" s="1">
        <v>0.27</v>
      </c>
      <c r="D2038" t="s">
        <v>70</v>
      </c>
      <c r="E2038" t="s">
        <v>1699</v>
      </c>
      <c r="F2038">
        <v>7</v>
      </c>
      <c r="G2038">
        <v>2110</v>
      </c>
      <c r="H2038">
        <v>9</v>
      </c>
      <c r="I2038">
        <v>3518</v>
      </c>
      <c r="J2038" s="1">
        <v>0.1</v>
      </c>
      <c r="K2038">
        <v>0.48099999999999998</v>
      </c>
      <c r="L2038" s="3">
        <v>1</v>
      </c>
      <c r="M2038">
        <f t="shared" si="32"/>
        <v>0</v>
      </c>
      <c r="N2038" s="1">
        <v>1.3</v>
      </c>
    </row>
    <row r="2039" spans="1:14" x14ac:dyDescent="0.3">
      <c r="A2039">
        <v>2031</v>
      </c>
      <c r="B2039">
        <v>307</v>
      </c>
      <c r="C2039" s="1">
        <v>0.27</v>
      </c>
      <c r="D2039" t="s">
        <v>12</v>
      </c>
      <c r="E2039" t="s">
        <v>1979</v>
      </c>
      <c r="F2039">
        <v>4</v>
      </c>
      <c r="G2039">
        <v>6068</v>
      </c>
      <c r="H2039">
        <v>9</v>
      </c>
      <c r="I2039">
        <v>12857</v>
      </c>
      <c r="J2039" s="1">
        <v>0.06</v>
      </c>
      <c r="K2039">
        <v>0.879</v>
      </c>
      <c r="L2039" s="3">
        <v>1</v>
      </c>
      <c r="M2039">
        <f t="shared" si="32"/>
        <v>0</v>
      </c>
      <c r="N2039" s="1">
        <v>0.94</v>
      </c>
    </row>
    <row r="2040" spans="1:14" x14ac:dyDescent="0.3">
      <c r="A2040">
        <v>2032</v>
      </c>
      <c r="B2040">
        <v>307</v>
      </c>
      <c r="C2040" s="1">
        <v>0.27</v>
      </c>
      <c r="D2040" t="s">
        <v>70</v>
      </c>
      <c r="E2040" t="s">
        <v>1980</v>
      </c>
      <c r="F2040">
        <v>4</v>
      </c>
      <c r="G2040">
        <v>2110</v>
      </c>
      <c r="H2040">
        <v>7</v>
      </c>
      <c r="I2040">
        <v>3518</v>
      </c>
      <c r="J2040" s="1">
        <v>0.06</v>
      </c>
      <c r="K2040">
        <v>0.90300000000000002</v>
      </c>
      <c r="L2040" s="3">
        <v>1</v>
      </c>
      <c r="M2040">
        <f t="shared" si="32"/>
        <v>0</v>
      </c>
      <c r="N2040" s="1">
        <v>0.95</v>
      </c>
    </row>
    <row r="2041" spans="1:14" x14ac:dyDescent="0.3">
      <c r="A2041">
        <v>2033</v>
      </c>
      <c r="B2041">
        <v>308</v>
      </c>
      <c r="C2041" s="1">
        <v>0.26</v>
      </c>
      <c r="D2041" t="s">
        <v>12</v>
      </c>
      <c r="E2041" t="s">
        <v>1945</v>
      </c>
      <c r="F2041">
        <v>6</v>
      </c>
      <c r="G2041">
        <v>6068</v>
      </c>
      <c r="H2041">
        <v>8</v>
      </c>
      <c r="I2041">
        <v>12857</v>
      </c>
      <c r="J2041" s="1">
        <v>0.08</v>
      </c>
      <c r="K2041">
        <v>0.30399999999999999</v>
      </c>
      <c r="L2041" s="3">
        <v>1</v>
      </c>
      <c r="M2041">
        <f t="shared" si="32"/>
        <v>0</v>
      </c>
      <c r="N2041" s="1">
        <v>1.59</v>
      </c>
    </row>
    <row r="2042" spans="1:14" x14ac:dyDescent="0.3">
      <c r="A2042">
        <v>2034</v>
      </c>
      <c r="B2042">
        <v>308</v>
      </c>
      <c r="C2042" s="1">
        <v>0.26</v>
      </c>
      <c r="D2042" t="s">
        <v>34</v>
      </c>
      <c r="E2042" t="s">
        <v>1981</v>
      </c>
      <c r="F2042">
        <v>3</v>
      </c>
      <c r="G2042">
        <v>6279</v>
      </c>
      <c r="H2042">
        <v>3</v>
      </c>
      <c r="I2042">
        <v>11946</v>
      </c>
      <c r="J2042" s="1">
        <v>0.04</v>
      </c>
      <c r="K2042">
        <v>0.53800000000000003</v>
      </c>
      <c r="L2042" s="3">
        <v>1</v>
      </c>
      <c r="M2042">
        <f t="shared" si="32"/>
        <v>0</v>
      </c>
      <c r="N2042" s="1">
        <v>1.9</v>
      </c>
    </row>
    <row r="2043" spans="1:14" x14ac:dyDescent="0.3">
      <c r="A2043">
        <v>2035</v>
      </c>
      <c r="B2043">
        <v>308</v>
      </c>
      <c r="C2043" s="1">
        <v>0.26</v>
      </c>
      <c r="D2043" t="s">
        <v>27</v>
      </c>
      <c r="E2043" t="s">
        <v>1982</v>
      </c>
      <c r="F2043">
        <v>3</v>
      </c>
      <c r="G2043">
        <v>6417</v>
      </c>
      <c r="H2043">
        <v>3</v>
      </c>
      <c r="I2043">
        <v>11741</v>
      </c>
      <c r="J2043" s="1">
        <v>0.04</v>
      </c>
      <c r="K2043">
        <v>0.56899999999999995</v>
      </c>
      <c r="L2043" s="3">
        <v>1</v>
      </c>
      <c r="M2043">
        <f t="shared" si="32"/>
        <v>0</v>
      </c>
      <c r="N2043" s="1">
        <v>1.83</v>
      </c>
    </row>
    <row r="2044" spans="1:14" x14ac:dyDescent="0.3">
      <c r="A2044">
        <v>2036</v>
      </c>
      <c r="B2044">
        <v>308</v>
      </c>
      <c r="C2044" s="1">
        <v>0.26</v>
      </c>
      <c r="D2044" t="s">
        <v>27</v>
      </c>
      <c r="E2044" t="s">
        <v>1983</v>
      </c>
      <c r="F2044">
        <v>3</v>
      </c>
      <c r="G2044">
        <v>6417</v>
      </c>
      <c r="H2044">
        <v>3</v>
      </c>
      <c r="I2044">
        <v>11741</v>
      </c>
      <c r="J2044" s="1">
        <v>0.04</v>
      </c>
      <c r="K2044">
        <v>0.56899999999999995</v>
      </c>
      <c r="L2044" s="3">
        <v>1</v>
      </c>
      <c r="M2044">
        <f t="shared" si="32"/>
        <v>0</v>
      </c>
      <c r="N2044" s="1">
        <v>1.83</v>
      </c>
    </row>
    <row r="2045" spans="1:14" x14ac:dyDescent="0.3">
      <c r="A2045">
        <v>2037</v>
      </c>
      <c r="B2045">
        <v>308</v>
      </c>
      <c r="C2045" s="1">
        <v>0.26</v>
      </c>
      <c r="D2045" t="s">
        <v>27</v>
      </c>
      <c r="E2045" t="s">
        <v>1984</v>
      </c>
      <c r="F2045">
        <v>3</v>
      </c>
      <c r="G2045">
        <v>6417</v>
      </c>
      <c r="H2045">
        <v>3</v>
      </c>
      <c r="I2045">
        <v>11741</v>
      </c>
      <c r="J2045" s="1">
        <v>0.04</v>
      </c>
      <c r="K2045">
        <v>0.56899999999999995</v>
      </c>
      <c r="L2045" s="3">
        <v>1</v>
      </c>
      <c r="M2045">
        <f t="shared" si="32"/>
        <v>0</v>
      </c>
      <c r="N2045" s="1">
        <v>1.83</v>
      </c>
    </row>
    <row r="2046" spans="1:14" x14ac:dyDescent="0.3">
      <c r="A2046">
        <v>2038</v>
      </c>
      <c r="B2046">
        <v>308</v>
      </c>
      <c r="C2046" s="1">
        <v>0.26</v>
      </c>
      <c r="D2046" t="s">
        <v>27</v>
      </c>
      <c r="E2046" t="s">
        <v>1985</v>
      </c>
      <c r="F2046">
        <v>3</v>
      </c>
      <c r="G2046">
        <v>6417</v>
      </c>
      <c r="H2046">
        <v>3</v>
      </c>
      <c r="I2046">
        <v>11741</v>
      </c>
      <c r="J2046" s="1">
        <v>0.04</v>
      </c>
      <c r="K2046">
        <v>0.56899999999999995</v>
      </c>
      <c r="L2046" s="3">
        <v>1</v>
      </c>
      <c r="M2046">
        <f t="shared" si="32"/>
        <v>0</v>
      </c>
      <c r="N2046" s="1">
        <v>1.83</v>
      </c>
    </row>
    <row r="2047" spans="1:14" x14ac:dyDescent="0.3">
      <c r="A2047">
        <v>2039</v>
      </c>
      <c r="B2047">
        <v>308</v>
      </c>
      <c r="C2047" s="1">
        <v>0.26</v>
      </c>
      <c r="D2047" t="s">
        <v>27</v>
      </c>
      <c r="E2047" t="s">
        <v>1986</v>
      </c>
      <c r="F2047">
        <v>3</v>
      </c>
      <c r="G2047">
        <v>6417</v>
      </c>
      <c r="H2047">
        <v>3</v>
      </c>
      <c r="I2047">
        <v>11741</v>
      </c>
      <c r="J2047" s="1">
        <v>0.04</v>
      </c>
      <c r="K2047">
        <v>0.56899999999999995</v>
      </c>
      <c r="L2047" s="3">
        <v>1</v>
      </c>
      <c r="M2047">
        <f t="shared" si="32"/>
        <v>0</v>
      </c>
      <c r="N2047" s="1">
        <v>1.83</v>
      </c>
    </row>
    <row r="2048" spans="1:14" x14ac:dyDescent="0.3">
      <c r="A2048">
        <v>2040</v>
      </c>
      <c r="B2048">
        <v>308</v>
      </c>
      <c r="C2048" s="1">
        <v>0.26</v>
      </c>
      <c r="D2048" t="s">
        <v>27</v>
      </c>
      <c r="E2048" t="s">
        <v>1987</v>
      </c>
      <c r="F2048">
        <v>3</v>
      </c>
      <c r="G2048">
        <v>6417</v>
      </c>
      <c r="H2048">
        <v>3</v>
      </c>
      <c r="I2048">
        <v>11741</v>
      </c>
      <c r="J2048" s="1">
        <v>0.04</v>
      </c>
      <c r="K2048">
        <v>0.56899999999999995</v>
      </c>
      <c r="L2048" s="3">
        <v>1</v>
      </c>
      <c r="M2048">
        <f t="shared" si="32"/>
        <v>0</v>
      </c>
      <c r="N2048" s="1">
        <v>1.83</v>
      </c>
    </row>
    <row r="2049" spans="1:14" x14ac:dyDescent="0.3">
      <c r="A2049">
        <v>2041</v>
      </c>
      <c r="B2049">
        <v>308</v>
      </c>
      <c r="C2049" s="1">
        <v>0.26</v>
      </c>
      <c r="D2049" t="s">
        <v>27</v>
      </c>
      <c r="E2049" t="s">
        <v>1988</v>
      </c>
      <c r="F2049">
        <v>3</v>
      </c>
      <c r="G2049">
        <v>6417</v>
      </c>
      <c r="H2049">
        <v>3</v>
      </c>
      <c r="I2049">
        <v>11741</v>
      </c>
      <c r="J2049" s="1">
        <v>0.04</v>
      </c>
      <c r="K2049">
        <v>0.56899999999999995</v>
      </c>
      <c r="L2049" s="3">
        <v>1</v>
      </c>
      <c r="M2049">
        <f t="shared" si="32"/>
        <v>0</v>
      </c>
      <c r="N2049" s="1">
        <v>1.83</v>
      </c>
    </row>
    <row r="2050" spans="1:14" x14ac:dyDescent="0.3">
      <c r="A2050">
        <v>2042</v>
      </c>
      <c r="B2050">
        <v>308</v>
      </c>
      <c r="C2050" s="1">
        <v>0.26</v>
      </c>
      <c r="D2050" t="s">
        <v>207</v>
      </c>
      <c r="E2050" t="s">
        <v>1989</v>
      </c>
      <c r="F2050">
        <v>3</v>
      </c>
      <c r="G2050">
        <v>590</v>
      </c>
      <c r="H2050">
        <v>3</v>
      </c>
      <c r="I2050">
        <v>916</v>
      </c>
      <c r="J2050" s="1">
        <v>0.04</v>
      </c>
      <c r="K2050">
        <v>0.70899999999999996</v>
      </c>
      <c r="L2050" s="3">
        <v>1</v>
      </c>
      <c r="M2050">
        <f t="shared" si="32"/>
        <v>0</v>
      </c>
      <c r="N2050" s="1">
        <v>1.55</v>
      </c>
    </row>
    <row r="2051" spans="1:14" x14ac:dyDescent="0.3">
      <c r="A2051">
        <v>2043</v>
      </c>
      <c r="B2051">
        <v>309</v>
      </c>
      <c r="C2051" s="1">
        <v>0.26</v>
      </c>
      <c r="D2051" t="s">
        <v>12</v>
      </c>
      <c r="E2051" t="s">
        <v>1990</v>
      </c>
      <c r="F2051">
        <v>10</v>
      </c>
      <c r="G2051">
        <v>6068</v>
      </c>
      <c r="H2051">
        <v>16</v>
      </c>
      <c r="I2051">
        <v>12857</v>
      </c>
      <c r="J2051" s="1">
        <v>0.14000000000000001</v>
      </c>
      <c r="K2051">
        <v>0.316</v>
      </c>
      <c r="L2051" s="3">
        <v>1</v>
      </c>
      <c r="M2051">
        <f t="shared" si="32"/>
        <v>0</v>
      </c>
      <c r="N2051" s="1">
        <v>1.32</v>
      </c>
    </row>
    <row r="2052" spans="1:14" x14ac:dyDescent="0.3">
      <c r="A2052">
        <v>2044</v>
      </c>
      <c r="B2052">
        <v>309</v>
      </c>
      <c r="C2052" s="1">
        <v>0.26</v>
      </c>
      <c r="D2052" t="s">
        <v>70</v>
      </c>
      <c r="E2052" t="s">
        <v>1991</v>
      </c>
      <c r="F2052">
        <v>28</v>
      </c>
      <c r="G2052">
        <v>2110</v>
      </c>
      <c r="H2052">
        <v>45</v>
      </c>
      <c r="I2052">
        <v>3518</v>
      </c>
      <c r="J2052" s="1">
        <v>0.39</v>
      </c>
      <c r="K2052">
        <v>0.56200000000000006</v>
      </c>
      <c r="L2052" s="3">
        <v>1</v>
      </c>
      <c r="M2052">
        <f t="shared" si="32"/>
        <v>0</v>
      </c>
      <c r="N2052" s="1">
        <v>1.04</v>
      </c>
    </row>
    <row r="2053" spans="1:14" x14ac:dyDescent="0.3">
      <c r="A2053">
        <v>2045</v>
      </c>
      <c r="B2053">
        <v>309</v>
      </c>
      <c r="C2053" s="1">
        <v>0.26</v>
      </c>
      <c r="D2053" t="s">
        <v>70</v>
      </c>
      <c r="E2053" t="s">
        <v>1992</v>
      </c>
      <c r="F2053">
        <v>11</v>
      </c>
      <c r="G2053">
        <v>2110</v>
      </c>
      <c r="H2053">
        <v>17</v>
      </c>
      <c r="I2053">
        <v>3518</v>
      </c>
      <c r="J2053" s="1">
        <v>0.16</v>
      </c>
      <c r="K2053">
        <v>0.63900000000000001</v>
      </c>
      <c r="L2053" s="3">
        <v>1</v>
      </c>
      <c r="M2053">
        <f t="shared" si="32"/>
        <v>0</v>
      </c>
      <c r="N2053" s="1">
        <v>1.08</v>
      </c>
    </row>
    <row r="2054" spans="1:14" x14ac:dyDescent="0.3">
      <c r="A2054">
        <v>2046</v>
      </c>
      <c r="B2054">
        <v>309</v>
      </c>
      <c r="C2054" s="1">
        <v>0.26</v>
      </c>
      <c r="D2054" t="s">
        <v>70</v>
      </c>
      <c r="E2054" t="s">
        <v>1993</v>
      </c>
      <c r="F2054">
        <v>13</v>
      </c>
      <c r="G2054">
        <v>2110</v>
      </c>
      <c r="H2054">
        <v>22</v>
      </c>
      <c r="I2054">
        <v>3518</v>
      </c>
      <c r="J2054" s="1">
        <v>0.18</v>
      </c>
      <c r="K2054">
        <v>0.77100000000000002</v>
      </c>
      <c r="L2054" s="3">
        <v>1</v>
      </c>
      <c r="M2054">
        <f t="shared" si="32"/>
        <v>0</v>
      </c>
      <c r="N2054" s="1">
        <v>0.99</v>
      </c>
    </row>
    <row r="2055" spans="1:14" x14ac:dyDescent="0.3">
      <c r="A2055">
        <v>2047</v>
      </c>
      <c r="B2055">
        <v>310</v>
      </c>
      <c r="C2055" s="1">
        <v>0.26</v>
      </c>
      <c r="D2055" t="s">
        <v>16</v>
      </c>
      <c r="E2055" t="s">
        <v>1994</v>
      </c>
      <c r="F2055">
        <v>7</v>
      </c>
      <c r="G2055">
        <v>6407</v>
      </c>
      <c r="H2055">
        <v>10</v>
      </c>
      <c r="I2055">
        <v>13681</v>
      </c>
      <c r="J2055" s="1">
        <v>0.1</v>
      </c>
      <c r="K2055">
        <v>0.30199999999999999</v>
      </c>
      <c r="L2055" s="3">
        <v>1</v>
      </c>
      <c r="M2055">
        <f t="shared" si="32"/>
        <v>0</v>
      </c>
      <c r="N2055" s="1">
        <v>1.49</v>
      </c>
    </row>
    <row r="2056" spans="1:14" x14ac:dyDescent="0.3">
      <c r="A2056">
        <v>2048</v>
      </c>
      <c r="B2056">
        <v>310</v>
      </c>
      <c r="C2056" s="1">
        <v>0.26</v>
      </c>
      <c r="D2056" t="s">
        <v>43</v>
      </c>
      <c r="E2056" t="s">
        <v>1995</v>
      </c>
      <c r="F2056">
        <v>7</v>
      </c>
      <c r="G2056">
        <v>2905</v>
      </c>
      <c r="H2056">
        <v>9</v>
      </c>
      <c r="I2056">
        <v>5401</v>
      </c>
      <c r="J2056" s="1">
        <v>0.1</v>
      </c>
      <c r="K2056">
        <v>0.33300000000000002</v>
      </c>
      <c r="L2056" s="3">
        <v>1</v>
      </c>
      <c r="M2056">
        <f t="shared" si="32"/>
        <v>0</v>
      </c>
      <c r="N2056" s="1">
        <v>1.45</v>
      </c>
    </row>
    <row r="2057" spans="1:14" x14ac:dyDescent="0.3">
      <c r="A2057">
        <v>2049</v>
      </c>
      <c r="B2057">
        <v>310</v>
      </c>
      <c r="C2057" s="1">
        <v>0.26</v>
      </c>
      <c r="D2057" t="s">
        <v>27</v>
      </c>
      <c r="E2057" t="s">
        <v>1996</v>
      </c>
      <c r="F2057">
        <v>7</v>
      </c>
      <c r="G2057">
        <v>6417</v>
      </c>
      <c r="H2057">
        <v>9</v>
      </c>
      <c r="I2057">
        <v>11741</v>
      </c>
      <c r="J2057" s="1">
        <v>0.1</v>
      </c>
      <c r="K2057">
        <v>0.35299999999999998</v>
      </c>
      <c r="L2057" s="3">
        <v>1</v>
      </c>
      <c r="M2057">
        <f t="shared" si="32"/>
        <v>0</v>
      </c>
      <c r="N2057" s="1">
        <v>1.42</v>
      </c>
    </row>
    <row r="2058" spans="1:14" x14ac:dyDescent="0.3">
      <c r="A2058">
        <v>2050</v>
      </c>
      <c r="B2058">
        <v>310</v>
      </c>
      <c r="C2058" s="1">
        <v>0.26</v>
      </c>
      <c r="D2058" t="s">
        <v>27</v>
      </c>
      <c r="E2058" t="s">
        <v>1997</v>
      </c>
      <c r="F2058">
        <v>7</v>
      </c>
      <c r="G2058">
        <v>6417</v>
      </c>
      <c r="H2058">
        <v>9</v>
      </c>
      <c r="I2058">
        <v>11741</v>
      </c>
      <c r="J2058" s="1">
        <v>0.1</v>
      </c>
      <c r="K2058">
        <v>0.35299999999999998</v>
      </c>
      <c r="L2058" s="3">
        <v>1</v>
      </c>
      <c r="M2058">
        <f t="shared" si="32"/>
        <v>0</v>
      </c>
      <c r="N2058" s="1">
        <v>1.42</v>
      </c>
    </row>
    <row r="2059" spans="1:14" x14ac:dyDescent="0.3">
      <c r="A2059">
        <v>2051</v>
      </c>
      <c r="B2059">
        <v>310</v>
      </c>
      <c r="C2059" s="1">
        <v>0.26</v>
      </c>
      <c r="D2059" t="s">
        <v>12</v>
      </c>
      <c r="E2059" t="s">
        <v>1998</v>
      </c>
      <c r="F2059">
        <v>4</v>
      </c>
      <c r="G2059">
        <v>6068</v>
      </c>
      <c r="H2059">
        <v>5</v>
      </c>
      <c r="I2059">
        <v>12857</v>
      </c>
      <c r="J2059" s="1">
        <v>0.06</v>
      </c>
      <c r="K2059">
        <v>0.44700000000000001</v>
      </c>
      <c r="L2059" s="3">
        <v>1</v>
      </c>
      <c r="M2059">
        <f t="shared" si="32"/>
        <v>0</v>
      </c>
      <c r="N2059" s="1">
        <v>1.7</v>
      </c>
    </row>
    <row r="2060" spans="1:14" x14ac:dyDescent="0.3">
      <c r="A2060">
        <v>2052</v>
      </c>
      <c r="B2060">
        <v>310</v>
      </c>
      <c r="C2060" s="1">
        <v>0.26</v>
      </c>
      <c r="D2060" t="s">
        <v>23</v>
      </c>
      <c r="E2060" t="s">
        <v>1999</v>
      </c>
      <c r="F2060">
        <v>5</v>
      </c>
      <c r="G2060">
        <v>2945</v>
      </c>
      <c r="H2060">
        <v>7</v>
      </c>
      <c r="I2060">
        <v>5515</v>
      </c>
      <c r="J2060" s="1">
        <v>7.0000000000000007E-2</v>
      </c>
      <c r="K2060">
        <v>0.57399999999999995</v>
      </c>
      <c r="L2060" s="3">
        <v>1</v>
      </c>
      <c r="M2060">
        <f t="shared" si="32"/>
        <v>0</v>
      </c>
      <c r="N2060" s="1">
        <v>1.34</v>
      </c>
    </row>
    <row r="2061" spans="1:14" x14ac:dyDescent="0.3">
      <c r="A2061">
        <v>2053</v>
      </c>
      <c r="B2061">
        <v>310</v>
      </c>
      <c r="C2061" s="1">
        <v>0.26</v>
      </c>
      <c r="D2061" t="s">
        <v>27</v>
      </c>
      <c r="E2061" t="s">
        <v>2000</v>
      </c>
      <c r="F2061">
        <v>5</v>
      </c>
      <c r="G2061">
        <v>6417</v>
      </c>
      <c r="H2061">
        <v>9</v>
      </c>
      <c r="I2061">
        <v>11741</v>
      </c>
      <c r="J2061" s="1">
        <v>7.0000000000000007E-2</v>
      </c>
      <c r="K2061">
        <v>0.82899999999999996</v>
      </c>
      <c r="L2061" s="3">
        <v>1</v>
      </c>
      <c r="M2061">
        <f t="shared" si="32"/>
        <v>0</v>
      </c>
      <c r="N2061" s="1">
        <v>1.02</v>
      </c>
    </row>
    <row r="2062" spans="1:14" x14ac:dyDescent="0.3">
      <c r="A2062">
        <v>2054</v>
      </c>
      <c r="B2062">
        <v>310</v>
      </c>
      <c r="C2062" s="1">
        <v>0.26</v>
      </c>
      <c r="D2062" t="s">
        <v>34</v>
      </c>
      <c r="E2062" t="s">
        <v>2001</v>
      </c>
      <c r="F2062">
        <v>3</v>
      </c>
      <c r="G2062">
        <v>6279</v>
      </c>
      <c r="H2062">
        <v>5</v>
      </c>
      <c r="I2062">
        <v>11946</v>
      </c>
      <c r="J2062" s="1">
        <v>0.04</v>
      </c>
      <c r="K2062">
        <v>0.84299999999999997</v>
      </c>
      <c r="L2062" s="3">
        <v>1</v>
      </c>
      <c r="M2062">
        <f t="shared" si="32"/>
        <v>0</v>
      </c>
      <c r="N2062" s="1">
        <v>1.1399999999999999</v>
      </c>
    </row>
    <row r="2063" spans="1:14" x14ac:dyDescent="0.3">
      <c r="A2063">
        <v>2055</v>
      </c>
      <c r="B2063">
        <v>310</v>
      </c>
      <c r="C2063" s="1">
        <v>0.26</v>
      </c>
      <c r="D2063" t="s">
        <v>34</v>
      </c>
      <c r="E2063" t="s">
        <v>2002</v>
      </c>
      <c r="F2063">
        <v>3</v>
      </c>
      <c r="G2063">
        <v>6279</v>
      </c>
      <c r="H2063">
        <v>5</v>
      </c>
      <c r="I2063">
        <v>11946</v>
      </c>
      <c r="J2063" s="1">
        <v>0.04</v>
      </c>
      <c r="K2063">
        <v>0.84299999999999997</v>
      </c>
      <c r="L2063" s="3">
        <v>1</v>
      </c>
      <c r="M2063">
        <f t="shared" si="32"/>
        <v>0</v>
      </c>
      <c r="N2063" s="1">
        <v>1.1399999999999999</v>
      </c>
    </row>
    <row r="2064" spans="1:14" x14ac:dyDescent="0.3">
      <c r="A2064">
        <v>2056</v>
      </c>
      <c r="B2064">
        <v>310</v>
      </c>
      <c r="C2064" s="1">
        <v>0.26</v>
      </c>
      <c r="D2064" t="s">
        <v>34</v>
      </c>
      <c r="E2064" t="s">
        <v>2003</v>
      </c>
      <c r="F2064">
        <v>3</v>
      </c>
      <c r="G2064">
        <v>6279</v>
      </c>
      <c r="H2064">
        <v>5</v>
      </c>
      <c r="I2064">
        <v>11946</v>
      </c>
      <c r="J2064" s="1">
        <v>0.04</v>
      </c>
      <c r="K2064">
        <v>0.84299999999999997</v>
      </c>
      <c r="L2064" s="3">
        <v>1</v>
      </c>
      <c r="M2064">
        <f t="shared" si="32"/>
        <v>0</v>
      </c>
      <c r="N2064" s="1">
        <v>1.1399999999999999</v>
      </c>
    </row>
    <row r="2065" spans="1:14" x14ac:dyDescent="0.3">
      <c r="A2065">
        <v>2057</v>
      </c>
      <c r="B2065">
        <v>310</v>
      </c>
      <c r="C2065" s="1">
        <v>0.26</v>
      </c>
      <c r="D2065" t="s">
        <v>34</v>
      </c>
      <c r="E2065" t="s">
        <v>2004</v>
      </c>
      <c r="F2065">
        <v>3</v>
      </c>
      <c r="G2065">
        <v>6279</v>
      </c>
      <c r="H2065">
        <v>5</v>
      </c>
      <c r="I2065">
        <v>11946</v>
      </c>
      <c r="J2065" s="1">
        <v>0.04</v>
      </c>
      <c r="K2065">
        <v>0.84299999999999997</v>
      </c>
      <c r="L2065" s="3">
        <v>1</v>
      </c>
      <c r="M2065">
        <f t="shared" si="32"/>
        <v>0</v>
      </c>
      <c r="N2065" s="1">
        <v>1.1399999999999999</v>
      </c>
    </row>
    <row r="2066" spans="1:14" x14ac:dyDescent="0.3">
      <c r="A2066">
        <v>2058</v>
      </c>
      <c r="B2066">
        <v>311</v>
      </c>
      <c r="C2066" s="1">
        <v>0.26</v>
      </c>
      <c r="D2066" t="s">
        <v>13</v>
      </c>
      <c r="E2066" t="s">
        <v>2005</v>
      </c>
      <c r="F2066">
        <v>104</v>
      </c>
      <c r="G2066">
        <v>5812</v>
      </c>
      <c r="H2066">
        <v>210</v>
      </c>
      <c r="I2066">
        <v>12773</v>
      </c>
      <c r="J2066" s="1">
        <v>1.47</v>
      </c>
      <c r="K2066">
        <v>0.16500000000000001</v>
      </c>
      <c r="L2066" s="3">
        <v>1</v>
      </c>
      <c r="M2066">
        <f t="shared" si="32"/>
        <v>0</v>
      </c>
      <c r="N2066" s="1">
        <v>1.0900000000000001</v>
      </c>
    </row>
    <row r="2067" spans="1:14" x14ac:dyDescent="0.3">
      <c r="A2067">
        <v>2059</v>
      </c>
      <c r="B2067">
        <v>311</v>
      </c>
      <c r="C2067" s="1">
        <v>0.26</v>
      </c>
      <c r="D2067" t="s">
        <v>12</v>
      </c>
      <c r="E2067" t="s">
        <v>2006</v>
      </c>
      <c r="F2067">
        <v>186</v>
      </c>
      <c r="G2067">
        <v>6068</v>
      </c>
      <c r="H2067">
        <v>379</v>
      </c>
      <c r="I2067">
        <v>12857</v>
      </c>
      <c r="J2067" s="1">
        <v>2.62</v>
      </c>
      <c r="K2067">
        <v>0.27700000000000002</v>
      </c>
      <c r="L2067" s="3">
        <v>1</v>
      </c>
      <c r="M2067">
        <f t="shared" si="32"/>
        <v>0</v>
      </c>
      <c r="N2067" s="1">
        <v>1.04</v>
      </c>
    </row>
    <row r="2068" spans="1:14" x14ac:dyDescent="0.3">
      <c r="A2068">
        <v>2060</v>
      </c>
      <c r="B2068">
        <v>311</v>
      </c>
      <c r="C2068" s="1">
        <v>0.26</v>
      </c>
      <c r="D2068" t="s">
        <v>27</v>
      </c>
      <c r="E2068" t="s">
        <v>1365</v>
      </c>
      <c r="F2068">
        <v>43</v>
      </c>
      <c r="G2068">
        <v>6417</v>
      </c>
      <c r="H2068">
        <v>83</v>
      </c>
      <c r="I2068">
        <v>11741</v>
      </c>
      <c r="J2068" s="1">
        <v>0.61</v>
      </c>
      <c r="K2068">
        <v>0.80300000000000005</v>
      </c>
      <c r="L2068" s="3">
        <v>1</v>
      </c>
      <c r="M2068">
        <f t="shared" si="32"/>
        <v>0</v>
      </c>
      <c r="N2068" s="1">
        <v>0.95</v>
      </c>
    </row>
    <row r="2069" spans="1:14" x14ac:dyDescent="0.3">
      <c r="A2069">
        <v>2061</v>
      </c>
      <c r="B2069">
        <v>311</v>
      </c>
      <c r="C2069" s="1">
        <v>0.26</v>
      </c>
      <c r="D2069" t="s">
        <v>34</v>
      </c>
      <c r="E2069" t="s">
        <v>2007</v>
      </c>
      <c r="F2069">
        <v>55</v>
      </c>
      <c r="G2069">
        <v>6279</v>
      </c>
      <c r="H2069">
        <v>112</v>
      </c>
      <c r="I2069">
        <v>11946</v>
      </c>
      <c r="J2069" s="1">
        <v>0.78</v>
      </c>
      <c r="K2069">
        <v>0.84599999999999997</v>
      </c>
      <c r="L2069" s="3">
        <v>1</v>
      </c>
      <c r="M2069">
        <f t="shared" si="32"/>
        <v>0</v>
      </c>
      <c r="N2069" s="1">
        <v>0.93</v>
      </c>
    </row>
    <row r="2070" spans="1:14" x14ac:dyDescent="0.3">
      <c r="A2070">
        <v>2062</v>
      </c>
      <c r="B2070">
        <v>311</v>
      </c>
      <c r="C2070" s="1">
        <v>0.26</v>
      </c>
      <c r="D2070" t="s">
        <v>27</v>
      </c>
      <c r="E2070" t="s">
        <v>2008</v>
      </c>
      <c r="F2070">
        <v>85</v>
      </c>
      <c r="G2070">
        <v>6417</v>
      </c>
      <c r="H2070">
        <v>171</v>
      </c>
      <c r="I2070">
        <v>11741</v>
      </c>
      <c r="J2070" s="1">
        <v>1.2</v>
      </c>
      <c r="K2070">
        <v>0.93799999999999994</v>
      </c>
      <c r="L2070" s="3">
        <v>1</v>
      </c>
      <c r="M2070">
        <f t="shared" si="32"/>
        <v>0</v>
      </c>
      <c r="N2070" s="1">
        <v>0.91</v>
      </c>
    </row>
    <row r="2071" spans="1:14" x14ac:dyDescent="0.3">
      <c r="A2071">
        <v>2063</v>
      </c>
      <c r="B2071">
        <v>311</v>
      </c>
      <c r="C2071" s="1">
        <v>0.26</v>
      </c>
      <c r="D2071" t="s">
        <v>27</v>
      </c>
      <c r="E2071" t="s">
        <v>2009</v>
      </c>
      <c r="F2071">
        <v>56</v>
      </c>
      <c r="G2071">
        <v>6417</v>
      </c>
      <c r="H2071">
        <v>115</v>
      </c>
      <c r="I2071">
        <v>11741</v>
      </c>
      <c r="J2071" s="1">
        <v>0.79</v>
      </c>
      <c r="K2071">
        <v>0.94199999999999995</v>
      </c>
      <c r="L2071" s="3">
        <v>1</v>
      </c>
      <c r="M2071">
        <f t="shared" ref="M2071:M2134" si="33">-LOG(L2071)</f>
        <v>0</v>
      </c>
      <c r="N2071" s="1">
        <v>0.89</v>
      </c>
    </row>
    <row r="2072" spans="1:14" x14ac:dyDescent="0.3">
      <c r="A2072">
        <v>2064</v>
      </c>
      <c r="B2072">
        <v>312</v>
      </c>
      <c r="C2072" s="1">
        <v>0.26</v>
      </c>
      <c r="D2072" t="s">
        <v>34</v>
      </c>
      <c r="E2072" t="s">
        <v>2010</v>
      </c>
      <c r="F2072">
        <v>3</v>
      </c>
      <c r="G2072">
        <v>6279</v>
      </c>
      <c r="H2072">
        <v>3</v>
      </c>
      <c r="I2072">
        <v>11946</v>
      </c>
      <c r="J2072" s="1">
        <v>0.04</v>
      </c>
      <c r="K2072">
        <v>0.53800000000000003</v>
      </c>
      <c r="L2072" s="3">
        <v>1</v>
      </c>
      <c r="M2072">
        <f t="shared" si="33"/>
        <v>0</v>
      </c>
      <c r="N2072" s="1">
        <v>1.9</v>
      </c>
    </row>
    <row r="2073" spans="1:14" x14ac:dyDescent="0.3">
      <c r="A2073">
        <v>2065</v>
      </c>
      <c r="B2073">
        <v>312</v>
      </c>
      <c r="C2073" s="1">
        <v>0.26</v>
      </c>
      <c r="D2073" t="s">
        <v>34</v>
      </c>
      <c r="E2073" t="s">
        <v>2011</v>
      </c>
      <c r="F2073">
        <v>3</v>
      </c>
      <c r="G2073">
        <v>6279</v>
      </c>
      <c r="H2073">
        <v>3</v>
      </c>
      <c r="I2073">
        <v>11946</v>
      </c>
      <c r="J2073" s="1">
        <v>0.04</v>
      </c>
      <c r="K2073">
        <v>0.53800000000000003</v>
      </c>
      <c r="L2073" s="3">
        <v>1</v>
      </c>
      <c r="M2073">
        <f t="shared" si="33"/>
        <v>0</v>
      </c>
      <c r="N2073" s="1">
        <v>1.9</v>
      </c>
    </row>
    <row r="2074" spans="1:14" x14ac:dyDescent="0.3">
      <c r="A2074">
        <v>2066</v>
      </c>
      <c r="B2074">
        <v>312</v>
      </c>
      <c r="C2074" s="1">
        <v>0.26</v>
      </c>
      <c r="D2074" t="s">
        <v>34</v>
      </c>
      <c r="E2074" t="s">
        <v>2012</v>
      </c>
      <c r="F2074">
        <v>3</v>
      </c>
      <c r="G2074">
        <v>6279</v>
      </c>
      <c r="H2074">
        <v>3</v>
      </c>
      <c r="I2074">
        <v>11946</v>
      </c>
      <c r="J2074" s="1">
        <v>0.04</v>
      </c>
      <c r="K2074">
        <v>0.53800000000000003</v>
      </c>
      <c r="L2074" s="3">
        <v>1</v>
      </c>
      <c r="M2074">
        <f t="shared" si="33"/>
        <v>0</v>
      </c>
      <c r="N2074" s="1">
        <v>1.9</v>
      </c>
    </row>
    <row r="2075" spans="1:14" x14ac:dyDescent="0.3">
      <c r="A2075">
        <v>2067</v>
      </c>
      <c r="B2075">
        <v>312</v>
      </c>
      <c r="C2075" s="1">
        <v>0.26</v>
      </c>
      <c r="D2075" t="s">
        <v>27</v>
      </c>
      <c r="E2075" t="s">
        <v>2013</v>
      </c>
      <c r="F2075">
        <v>3</v>
      </c>
      <c r="G2075">
        <v>6417</v>
      </c>
      <c r="H2075">
        <v>3</v>
      </c>
      <c r="I2075">
        <v>11741</v>
      </c>
      <c r="J2075" s="1">
        <v>0.04</v>
      </c>
      <c r="K2075">
        <v>0.56899999999999995</v>
      </c>
      <c r="L2075" s="3">
        <v>1</v>
      </c>
      <c r="M2075">
        <f t="shared" si="33"/>
        <v>0</v>
      </c>
      <c r="N2075" s="1">
        <v>1.83</v>
      </c>
    </row>
    <row r="2076" spans="1:14" x14ac:dyDescent="0.3">
      <c r="A2076">
        <v>2068</v>
      </c>
      <c r="B2076">
        <v>312</v>
      </c>
      <c r="C2076" s="1">
        <v>0.26</v>
      </c>
      <c r="D2076" t="s">
        <v>27</v>
      </c>
      <c r="E2076" t="s">
        <v>2014</v>
      </c>
      <c r="F2076">
        <v>3</v>
      </c>
      <c r="G2076">
        <v>6417</v>
      </c>
      <c r="H2076">
        <v>3</v>
      </c>
      <c r="I2076">
        <v>11741</v>
      </c>
      <c r="J2076" s="1">
        <v>0.04</v>
      </c>
      <c r="K2076">
        <v>0.56899999999999995</v>
      </c>
      <c r="L2076" s="3">
        <v>1</v>
      </c>
      <c r="M2076">
        <f t="shared" si="33"/>
        <v>0</v>
      </c>
      <c r="N2076" s="1">
        <v>1.83</v>
      </c>
    </row>
    <row r="2077" spans="1:14" x14ac:dyDescent="0.3">
      <c r="A2077">
        <v>2069</v>
      </c>
      <c r="B2077">
        <v>312</v>
      </c>
      <c r="C2077" s="1">
        <v>0.26</v>
      </c>
      <c r="D2077" t="s">
        <v>27</v>
      </c>
      <c r="E2077" t="s">
        <v>2015</v>
      </c>
      <c r="F2077">
        <v>3</v>
      </c>
      <c r="G2077">
        <v>6417</v>
      </c>
      <c r="H2077">
        <v>3</v>
      </c>
      <c r="I2077">
        <v>11741</v>
      </c>
      <c r="J2077" s="1">
        <v>0.04</v>
      </c>
      <c r="K2077">
        <v>0.56899999999999995</v>
      </c>
      <c r="L2077" s="3">
        <v>1</v>
      </c>
      <c r="M2077">
        <f t="shared" si="33"/>
        <v>0</v>
      </c>
      <c r="N2077" s="1">
        <v>1.83</v>
      </c>
    </row>
    <row r="2078" spans="1:14" x14ac:dyDescent="0.3">
      <c r="A2078">
        <v>2070</v>
      </c>
      <c r="B2078">
        <v>313</v>
      </c>
      <c r="C2078" s="1">
        <v>0.26</v>
      </c>
      <c r="D2078" t="s">
        <v>27</v>
      </c>
      <c r="E2078" t="s">
        <v>2016</v>
      </c>
      <c r="F2078">
        <v>4</v>
      </c>
      <c r="G2078">
        <v>6417</v>
      </c>
      <c r="H2078">
        <v>4</v>
      </c>
      <c r="I2078">
        <v>11741</v>
      </c>
      <c r="J2078" s="1">
        <v>0.06</v>
      </c>
      <c r="K2078">
        <v>0.38500000000000001</v>
      </c>
      <c r="L2078" s="3">
        <v>1</v>
      </c>
      <c r="M2078">
        <f t="shared" si="33"/>
        <v>0</v>
      </c>
      <c r="N2078" s="1">
        <v>1.83</v>
      </c>
    </row>
    <row r="2079" spans="1:14" x14ac:dyDescent="0.3">
      <c r="A2079">
        <v>2071</v>
      </c>
      <c r="B2079">
        <v>313</v>
      </c>
      <c r="C2079" s="1">
        <v>0.26</v>
      </c>
      <c r="D2079" t="s">
        <v>27</v>
      </c>
      <c r="E2079" t="s">
        <v>2017</v>
      </c>
      <c r="F2079">
        <v>3</v>
      </c>
      <c r="G2079">
        <v>6417</v>
      </c>
      <c r="H2079">
        <v>3</v>
      </c>
      <c r="I2079">
        <v>11741</v>
      </c>
      <c r="J2079" s="1">
        <v>0.04</v>
      </c>
      <c r="K2079">
        <v>0.56899999999999995</v>
      </c>
      <c r="L2079" s="3">
        <v>1</v>
      </c>
      <c r="M2079">
        <f t="shared" si="33"/>
        <v>0</v>
      </c>
      <c r="N2079" s="1">
        <v>1.83</v>
      </c>
    </row>
    <row r="2080" spans="1:14" x14ac:dyDescent="0.3">
      <c r="A2080">
        <v>2072</v>
      </c>
      <c r="B2080">
        <v>313</v>
      </c>
      <c r="C2080" s="1">
        <v>0.26</v>
      </c>
      <c r="D2080" t="s">
        <v>12</v>
      </c>
      <c r="E2080" t="s">
        <v>2018</v>
      </c>
      <c r="F2080">
        <v>3</v>
      </c>
      <c r="G2080">
        <v>6068</v>
      </c>
      <c r="H2080">
        <v>5</v>
      </c>
      <c r="I2080">
        <v>12857</v>
      </c>
      <c r="J2080" s="1">
        <v>0.04</v>
      </c>
      <c r="K2080">
        <v>0.77500000000000002</v>
      </c>
      <c r="L2080" s="3">
        <v>1</v>
      </c>
      <c r="M2080">
        <f t="shared" si="33"/>
        <v>0</v>
      </c>
      <c r="N2080" s="1">
        <v>1.27</v>
      </c>
    </row>
    <row r="2081" spans="1:14" x14ac:dyDescent="0.3">
      <c r="A2081">
        <v>2073</v>
      </c>
      <c r="B2081">
        <v>314</v>
      </c>
      <c r="C2081" s="1">
        <v>0.26</v>
      </c>
      <c r="D2081" t="s">
        <v>34</v>
      </c>
      <c r="E2081" t="s">
        <v>2019</v>
      </c>
      <c r="F2081">
        <v>3</v>
      </c>
      <c r="G2081">
        <v>6279</v>
      </c>
      <c r="H2081">
        <v>3</v>
      </c>
      <c r="I2081">
        <v>11946</v>
      </c>
      <c r="J2081" s="1">
        <v>0.04</v>
      </c>
      <c r="K2081">
        <v>0.53800000000000003</v>
      </c>
      <c r="L2081" s="3">
        <v>1</v>
      </c>
      <c r="M2081">
        <f t="shared" si="33"/>
        <v>0</v>
      </c>
      <c r="N2081" s="1">
        <v>1.9</v>
      </c>
    </row>
    <row r="2082" spans="1:14" x14ac:dyDescent="0.3">
      <c r="A2082">
        <v>2074</v>
      </c>
      <c r="B2082">
        <v>314</v>
      </c>
      <c r="C2082" s="1">
        <v>0.26</v>
      </c>
      <c r="D2082" t="s">
        <v>43</v>
      </c>
      <c r="E2082" t="s">
        <v>2020</v>
      </c>
      <c r="F2082">
        <v>3</v>
      </c>
      <c r="G2082">
        <v>2905</v>
      </c>
      <c r="H2082">
        <v>3</v>
      </c>
      <c r="I2082">
        <v>5401</v>
      </c>
      <c r="J2082" s="1">
        <v>0.04</v>
      </c>
      <c r="K2082">
        <v>0.55600000000000005</v>
      </c>
      <c r="L2082" s="3">
        <v>1</v>
      </c>
      <c r="M2082">
        <f t="shared" si="33"/>
        <v>0</v>
      </c>
      <c r="N2082" s="1">
        <v>1.86</v>
      </c>
    </row>
    <row r="2083" spans="1:14" x14ac:dyDescent="0.3">
      <c r="A2083">
        <v>2075</v>
      </c>
      <c r="B2083">
        <v>314</v>
      </c>
      <c r="C2083" s="1">
        <v>0.26</v>
      </c>
      <c r="D2083" t="s">
        <v>27</v>
      </c>
      <c r="E2083" t="s">
        <v>2021</v>
      </c>
      <c r="F2083">
        <v>3</v>
      </c>
      <c r="G2083">
        <v>6417</v>
      </c>
      <c r="H2083">
        <v>3</v>
      </c>
      <c r="I2083">
        <v>11741</v>
      </c>
      <c r="J2083" s="1">
        <v>0.04</v>
      </c>
      <c r="K2083">
        <v>0.56899999999999995</v>
      </c>
      <c r="L2083" s="3">
        <v>1</v>
      </c>
      <c r="M2083">
        <f t="shared" si="33"/>
        <v>0</v>
      </c>
      <c r="N2083" s="1">
        <v>1.83</v>
      </c>
    </row>
    <row r="2084" spans="1:14" x14ac:dyDescent="0.3">
      <c r="A2084">
        <v>2076</v>
      </c>
      <c r="B2084">
        <v>315</v>
      </c>
      <c r="C2084" s="1">
        <v>0.26</v>
      </c>
      <c r="D2084" t="s">
        <v>34</v>
      </c>
      <c r="E2084" t="s">
        <v>2022</v>
      </c>
      <c r="F2084">
        <v>9</v>
      </c>
      <c r="G2084">
        <v>6279</v>
      </c>
      <c r="H2084">
        <v>11</v>
      </c>
      <c r="I2084">
        <v>11946</v>
      </c>
      <c r="J2084" s="1">
        <v>0.13</v>
      </c>
      <c r="K2084">
        <v>0.15</v>
      </c>
      <c r="L2084" s="3">
        <v>1</v>
      </c>
      <c r="M2084">
        <f t="shared" si="33"/>
        <v>0</v>
      </c>
      <c r="N2084" s="1">
        <v>1.56</v>
      </c>
    </row>
    <row r="2085" spans="1:14" x14ac:dyDescent="0.3">
      <c r="A2085">
        <v>2077</v>
      </c>
      <c r="B2085">
        <v>315</v>
      </c>
      <c r="C2085" s="1">
        <v>0.26</v>
      </c>
      <c r="D2085" t="s">
        <v>34</v>
      </c>
      <c r="E2085" t="s">
        <v>2023</v>
      </c>
      <c r="F2085">
        <v>3</v>
      </c>
      <c r="G2085">
        <v>6279</v>
      </c>
      <c r="H2085">
        <v>3</v>
      </c>
      <c r="I2085">
        <v>11946</v>
      </c>
      <c r="J2085" s="1">
        <v>0.04</v>
      </c>
      <c r="K2085">
        <v>0.53800000000000003</v>
      </c>
      <c r="L2085" s="3">
        <v>1</v>
      </c>
      <c r="M2085">
        <f t="shared" si="33"/>
        <v>0</v>
      </c>
      <c r="N2085" s="1">
        <v>1.9</v>
      </c>
    </row>
    <row r="2086" spans="1:14" x14ac:dyDescent="0.3">
      <c r="A2086">
        <v>2078</v>
      </c>
      <c r="B2086">
        <v>315</v>
      </c>
      <c r="C2086" s="1">
        <v>0.26</v>
      </c>
      <c r="D2086" t="s">
        <v>34</v>
      </c>
      <c r="E2086" t="s">
        <v>2024</v>
      </c>
      <c r="F2086">
        <v>3</v>
      </c>
      <c r="G2086">
        <v>6279</v>
      </c>
      <c r="H2086">
        <v>3</v>
      </c>
      <c r="I2086">
        <v>11946</v>
      </c>
      <c r="J2086" s="1">
        <v>0.04</v>
      </c>
      <c r="K2086">
        <v>0.53800000000000003</v>
      </c>
      <c r="L2086" s="3">
        <v>1</v>
      </c>
      <c r="M2086">
        <f t="shared" si="33"/>
        <v>0</v>
      </c>
      <c r="N2086" s="1">
        <v>1.9</v>
      </c>
    </row>
    <row r="2087" spans="1:14" x14ac:dyDescent="0.3">
      <c r="A2087">
        <v>2079</v>
      </c>
      <c r="B2087">
        <v>315</v>
      </c>
      <c r="C2087" s="1">
        <v>0.26</v>
      </c>
      <c r="D2087" t="s">
        <v>43</v>
      </c>
      <c r="E2087" t="s">
        <v>2025</v>
      </c>
      <c r="F2087">
        <v>3</v>
      </c>
      <c r="G2087">
        <v>2905</v>
      </c>
      <c r="H2087">
        <v>3</v>
      </c>
      <c r="I2087">
        <v>5401</v>
      </c>
      <c r="J2087" s="1">
        <v>0.04</v>
      </c>
      <c r="K2087">
        <v>0.55600000000000005</v>
      </c>
      <c r="L2087" s="3">
        <v>1</v>
      </c>
      <c r="M2087">
        <f t="shared" si="33"/>
        <v>0</v>
      </c>
      <c r="N2087" s="1">
        <v>1.86</v>
      </c>
    </row>
    <row r="2088" spans="1:14" x14ac:dyDescent="0.3">
      <c r="A2088">
        <v>2080</v>
      </c>
      <c r="B2088">
        <v>315</v>
      </c>
      <c r="C2088" s="1">
        <v>0.26</v>
      </c>
      <c r="D2088" t="s">
        <v>27</v>
      </c>
      <c r="E2088" t="s">
        <v>2026</v>
      </c>
      <c r="F2088">
        <v>3</v>
      </c>
      <c r="G2088">
        <v>6417</v>
      </c>
      <c r="H2088">
        <v>3</v>
      </c>
      <c r="I2088">
        <v>11741</v>
      </c>
      <c r="J2088" s="1">
        <v>0.04</v>
      </c>
      <c r="K2088">
        <v>0.56899999999999995</v>
      </c>
      <c r="L2088" s="3">
        <v>1</v>
      </c>
      <c r="M2088">
        <f t="shared" si="33"/>
        <v>0</v>
      </c>
      <c r="N2088" s="1">
        <v>1.83</v>
      </c>
    </row>
    <row r="2089" spans="1:14" x14ac:dyDescent="0.3">
      <c r="A2089">
        <v>2081</v>
      </c>
      <c r="B2089">
        <v>315</v>
      </c>
      <c r="C2089" s="1">
        <v>0.26</v>
      </c>
      <c r="D2089" t="s">
        <v>27</v>
      </c>
      <c r="E2089" t="s">
        <v>2027</v>
      </c>
      <c r="F2089">
        <v>3</v>
      </c>
      <c r="G2089">
        <v>6417</v>
      </c>
      <c r="H2089">
        <v>3</v>
      </c>
      <c r="I2089">
        <v>11741</v>
      </c>
      <c r="J2089" s="1">
        <v>0.04</v>
      </c>
      <c r="K2089">
        <v>0.56899999999999995</v>
      </c>
      <c r="L2089" s="3">
        <v>1</v>
      </c>
      <c r="M2089">
        <f t="shared" si="33"/>
        <v>0</v>
      </c>
      <c r="N2089" s="1">
        <v>1.83</v>
      </c>
    </row>
    <row r="2090" spans="1:14" x14ac:dyDescent="0.3">
      <c r="A2090">
        <v>2082</v>
      </c>
      <c r="B2090">
        <v>315</v>
      </c>
      <c r="C2090" s="1">
        <v>0.26</v>
      </c>
      <c r="D2090" t="s">
        <v>27</v>
      </c>
      <c r="E2090" t="s">
        <v>2028</v>
      </c>
      <c r="F2090">
        <v>3</v>
      </c>
      <c r="G2090">
        <v>6417</v>
      </c>
      <c r="H2090">
        <v>3</v>
      </c>
      <c r="I2090">
        <v>11741</v>
      </c>
      <c r="J2090" s="1">
        <v>0.04</v>
      </c>
      <c r="K2090">
        <v>0.56899999999999995</v>
      </c>
      <c r="L2090" s="3">
        <v>1</v>
      </c>
      <c r="M2090">
        <f t="shared" si="33"/>
        <v>0</v>
      </c>
      <c r="N2090" s="1">
        <v>1.83</v>
      </c>
    </row>
    <row r="2091" spans="1:14" x14ac:dyDescent="0.3">
      <c r="A2091">
        <v>2083</v>
      </c>
      <c r="B2091">
        <v>315</v>
      </c>
      <c r="C2091" s="1">
        <v>0.26</v>
      </c>
      <c r="D2091" t="s">
        <v>27</v>
      </c>
      <c r="E2091" t="s">
        <v>2029</v>
      </c>
      <c r="F2091">
        <v>3</v>
      </c>
      <c r="G2091">
        <v>6417</v>
      </c>
      <c r="H2091">
        <v>3</v>
      </c>
      <c r="I2091">
        <v>11741</v>
      </c>
      <c r="J2091" s="1">
        <v>0.04</v>
      </c>
      <c r="K2091">
        <v>0.56899999999999995</v>
      </c>
      <c r="L2091" s="3">
        <v>1</v>
      </c>
      <c r="M2091">
        <f t="shared" si="33"/>
        <v>0</v>
      </c>
      <c r="N2091" s="1">
        <v>1.83</v>
      </c>
    </row>
    <row r="2092" spans="1:14" x14ac:dyDescent="0.3">
      <c r="A2092">
        <v>2084</v>
      </c>
      <c r="B2092">
        <v>315</v>
      </c>
      <c r="C2092" s="1">
        <v>0.26</v>
      </c>
      <c r="D2092" t="s">
        <v>13</v>
      </c>
      <c r="E2092" t="s">
        <v>2030</v>
      </c>
      <c r="F2092">
        <v>3</v>
      </c>
      <c r="G2092">
        <v>5812</v>
      </c>
      <c r="H2092">
        <v>4</v>
      </c>
      <c r="I2092">
        <v>12773</v>
      </c>
      <c r="J2092" s="1">
        <v>0.04</v>
      </c>
      <c r="K2092">
        <v>0.61699999999999999</v>
      </c>
      <c r="L2092" s="3">
        <v>1</v>
      </c>
      <c r="M2092">
        <f t="shared" si="33"/>
        <v>0</v>
      </c>
      <c r="N2092" s="1">
        <v>1.65</v>
      </c>
    </row>
    <row r="2093" spans="1:14" x14ac:dyDescent="0.3">
      <c r="A2093">
        <v>2085</v>
      </c>
      <c r="B2093">
        <v>315</v>
      </c>
      <c r="C2093" s="1">
        <v>0.26</v>
      </c>
      <c r="D2093" t="s">
        <v>34</v>
      </c>
      <c r="E2093" t="s">
        <v>2031</v>
      </c>
      <c r="F2093">
        <v>3</v>
      </c>
      <c r="G2093">
        <v>6279</v>
      </c>
      <c r="H2093">
        <v>4</v>
      </c>
      <c r="I2093">
        <v>11946</v>
      </c>
      <c r="J2093" s="1">
        <v>0.04</v>
      </c>
      <c r="K2093">
        <v>0.72499999999999998</v>
      </c>
      <c r="L2093" s="3">
        <v>1</v>
      </c>
      <c r="M2093">
        <f t="shared" si="33"/>
        <v>0</v>
      </c>
      <c r="N2093" s="1">
        <v>1.43</v>
      </c>
    </row>
    <row r="2094" spans="1:14" x14ac:dyDescent="0.3">
      <c r="A2094">
        <v>2086</v>
      </c>
      <c r="B2094">
        <v>315</v>
      </c>
      <c r="C2094" s="1">
        <v>0.26</v>
      </c>
      <c r="D2094" t="s">
        <v>43</v>
      </c>
      <c r="E2094" t="s">
        <v>2032</v>
      </c>
      <c r="F2094">
        <v>3</v>
      </c>
      <c r="G2094">
        <v>2905</v>
      </c>
      <c r="H2094">
        <v>4</v>
      </c>
      <c r="I2094">
        <v>5401</v>
      </c>
      <c r="J2094" s="1">
        <v>0.04</v>
      </c>
      <c r="K2094">
        <v>0.74199999999999999</v>
      </c>
      <c r="L2094" s="3">
        <v>1</v>
      </c>
      <c r="M2094">
        <f t="shared" si="33"/>
        <v>0</v>
      </c>
      <c r="N2094" s="1">
        <v>1.39</v>
      </c>
    </row>
    <row r="2095" spans="1:14" x14ac:dyDescent="0.3">
      <c r="A2095">
        <v>2087</v>
      </c>
      <c r="B2095">
        <v>315</v>
      </c>
      <c r="C2095" s="1">
        <v>0.26</v>
      </c>
      <c r="D2095" t="s">
        <v>27</v>
      </c>
      <c r="E2095" t="s">
        <v>2033</v>
      </c>
      <c r="F2095">
        <v>3</v>
      </c>
      <c r="G2095">
        <v>6417</v>
      </c>
      <c r="H2095">
        <v>4</v>
      </c>
      <c r="I2095">
        <v>11741</v>
      </c>
      <c r="J2095" s="1">
        <v>0.04</v>
      </c>
      <c r="K2095">
        <v>0.754</v>
      </c>
      <c r="L2095" s="3">
        <v>1</v>
      </c>
      <c r="M2095">
        <f t="shared" si="33"/>
        <v>0</v>
      </c>
      <c r="N2095" s="1">
        <v>1.37</v>
      </c>
    </row>
    <row r="2096" spans="1:14" x14ac:dyDescent="0.3">
      <c r="A2096">
        <v>2088</v>
      </c>
      <c r="B2096">
        <v>315</v>
      </c>
      <c r="C2096" s="1">
        <v>0.26</v>
      </c>
      <c r="D2096" t="s">
        <v>27</v>
      </c>
      <c r="E2096" t="s">
        <v>2034</v>
      </c>
      <c r="F2096">
        <v>3</v>
      </c>
      <c r="G2096">
        <v>6417</v>
      </c>
      <c r="H2096">
        <v>4</v>
      </c>
      <c r="I2096">
        <v>11741</v>
      </c>
      <c r="J2096" s="1">
        <v>0.04</v>
      </c>
      <c r="K2096">
        <v>0.754</v>
      </c>
      <c r="L2096" s="3">
        <v>1</v>
      </c>
      <c r="M2096">
        <f t="shared" si="33"/>
        <v>0</v>
      </c>
      <c r="N2096" s="1">
        <v>1.37</v>
      </c>
    </row>
    <row r="2097" spans="1:14" x14ac:dyDescent="0.3">
      <c r="A2097">
        <v>2089</v>
      </c>
      <c r="B2097">
        <v>316</v>
      </c>
      <c r="C2097" s="1">
        <v>0.26</v>
      </c>
      <c r="D2097" t="s">
        <v>13</v>
      </c>
      <c r="E2097" t="s">
        <v>2035</v>
      </c>
      <c r="F2097">
        <v>3</v>
      </c>
      <c r="G2097">
        <v>5812</v>
      </c>
      <c r="H2097">
        <v>3</v>
      </c>
      <c r="I2097">
        <v>12773</v>
      </c>
      <c r="J2097" s="1">
        <v>0.04</v>
      </c>
      <c r="K2097">
        <v>0.433</v>
      </c>
      <c r="L2097" s="3">
        <v>1</v>
      </c>
      <c r="M2097">
        <f t="shared" si="33"/>
        <v>0</v>
      </c>
      <c r="N2097" s="1">
        <v>2.2000000000000002</v>
      </c>
    </row>
    <row r="2098" spans="1:14" x14ac:dyDescent="0.3">
      <c r="A2098">
        <v>2090</v>
      </c>
      <c r="B2098">
        <v>316</v>
      </c>
      <c r="C2098" s="1">
        <v>0.26</v>
      </c>
      <c r="D2098" t="s">
        <v>27</v>
      </c>
      <c r="E2098" t="s">
        <v>2036</v>
      </c>
      <c r="F2098">
        <v>3</v>
      </c>
      <c r="G2098">
        <v>6417</v>
      </c>
      <c r="H2098">
        <v>3</v>
      </c>
      <c r="I2098">
        <v>11741</v>
      </c>
      <c r="J2098" s="1">
        <v>0.04</v>
      </c>
      <c r="K2098">
        <v>0.56899999999999995</v>
      </c>
      <c r="L2098" s="3">
        <v>1</v>
      </c>
      <c r="M2098">
        <f t="shared" si="33"/>
        <v>0</v>
      </c>
      <c r="N2098" s="1">
        <v>1.83</v>
      </c>
    </row>
    <row r="2099" spans="1:14" x14ac:dyDescent="0.3">
      <c r="A2099">
        <v>2091</v>
      </c>
      <c r="B2099">
        <v>316</v>
      </c>
      <c r="C2099" s="1">
        <v>0.26</v>
      </c>
      <c r="D2099" t="s">
        <v>27</v>
      </c>
      <c r="E2099" t="s">
        <v>2037</v>
      </c>
      <c r="F2099">
        <v>3</v>
      </c>
      <c r="G2099">
        <v>6417</v>
      </c>
      <c r="H2099">
        <v>3</v>
      </c>
      <c r="I2099">
        <v>11741</v>
      </c>
      <c r="J2099" s="1">
        <v>0.04</v>
      </c>
      <c r="K2099">
        <v>0.56899999999999995</v>
      </c>
      <c r="L2099" s="3">
        <v>1</v>
      </c>
      <c r="M2099">
        <f t="shared" si="33"/>
        <v>0</v>
      </c>
      <c r="N2099" s="1">
        <v>1.83</v>
      </c>
    </row>
    <row r="2100" spans="1:14" x14ac:dyDescent="0.3">
      <c r="A2100">
        <v>2092</v>
      </c>
      <c r="B2100">
        <v>316</v>
      </c>
      <c r="C2100" s="1">
        <v>0.26</v>
      </c>
      <c r="D2100" t="s">
        <v>27</v>
      </c>
      <c r="E2100" t="s">
        <v>2038</v>
      </c>
      <c r="F2100">
        <v>3</v>
      </c>
      <c r="G2100">
        <v>6417</v>
      </c>
      <c r="H2100">
        <v>3</v>
      </c>
      <c r="I2100">
        <v>11741</v>
      </c>
      <c r="J2100" s="1">
        <v>0.04</v>
      </c>
      <c r="K2100">
        <v>0.56899999999999995</v>
      </c>
      <c r="L2100" s="3">
        <v>1</v>
      </c>
      <c r="M2100">
        <f t="shared" si="33"/>
        <v>0</v>
      </c>
      <c r="N2100" s="1">
        <v>1.83</v>
      </c>
    </row>
    <row r="2101" spans="1:14" x14ac:dyDescent="0.3">
      <c r="A2101">
        <v>2093</v>
      </c>
      <c r="B2101">
        <v>316</v>
      </c>
      <c r="C2101" s="1">
        <v>0.26</v>
      </c>
      <c r="D2101" t="s">
        <v>27</v>
      </c>
      <c r="E2101" t="s">
        <v>2039</v>
      </c>
      <c r="F2101">
        <v>3</v>
      </c>
      <c r="G2101">
        <v>6417</v>
      </c>
      <c r="H2101">
        <v>3</v>
      </c>
      <c r="I2101">
        <v>11741</v>
      </c>
      <c r="J2101" s="1">
        <v>0.04</v>
      </c>
      <c r="K2101">
        <v>0.56899999999999995</v>
      </c>
      <c r="L2101" s="3">
        <v>1</v>
      </c>
      <c r="M2101">
        <f t="shared" si="33"/>
        <v>0</v>
      </c>
      <c r="N2101" s="1">
        <v>1.83</v>
      </c>
    </row>
    <row r="2102" spans="1:14" x14ac:dyDescent="0.3">
      <c r="A2102">
        <v>2094</v>
      </c>
      <c r="B2102">
        <v>316</v>
      </c>
      <c r="C2102" s="1">
        <v>0.26</v>
      </c>
      <c r="D2102" t="s">
        <v>27</v>
      </c>
      <c r="E2102" t="s">
        <v>2040</v>
      </c>
      <c r="F2102">
        <v>3</v>
      </c>
      <c r="G2102">
        <v>6417</v>
      </c>
      <c r="H2102">
        <v>3</v>
      </c>
      <c r="I2102">
        <v>11741</v>
      </c>
      <c r="J2102" s="1">
        <v>0.04</v>
      </c>
      <c r="K2102">
        <v>0.56899999999999995</v>
      </c>
      <c r="L2102" s="3">
        <v>1</v>
      </c>
      <c r="M2102">
        <f t="shared" si="33"/>
        <v>0</v>
      </c>
      <c r="N2102" s="1">
        <v>1.83</v>
      </c>
    </row>
    <row r="2103" spans="1:14" x14ac:dyDescent="0.3">
      <c r="A2103">
        <v>2095</v>
      </c>
      <c r="B2103">
        <v>316</v>
      </c>
      <c r="C2103" s="1">
        <v>0.26</v>
      </c>
      <c r="D2103" t="s">
        <v>27</v>
      </c>
      <c r="E2103" t="s">
        <v>2041</v>
      </c>
      <c r="F2103">
        <v>3</v>
      </c>
      <c r="G2103">
        <v>6417</v>
      </c>
      <c r="H2103">
        <v>3</v>
      </c>
      <c r="I2103">
        <v>11741</v>
      </c>
      <c r="J2103" s="1">
        <v>0.04</v>
      </c>
      <c r="K2103">
        <v>0.56899999999999995</v>
      </c>
      <c r="L2103" s="3">
        <v>1</v>
      </c>
      <c r="M2103">
        <f t="shared" si="33"/>
        <v>0</v>
      </c>
      <c r="N2103" s="1">
        <v>1.83</v>
      </c>
    </row>
    <row r="2104" spans="1:14" x14ac:dyDescent="0.3">
      <c r="A2104">
        <v>2096</v>
      </c>
      <c r="B2104">
        <v>316</v>
      </c>
      <c r="C2104" s="1">
        <v>0.26</v>
      </c>
      <c r="D2104" t="s">
        <v>27</v>
      </c>
      <c r="E2104" t="s">
        <v>2042</v>
      </c>
      <c r="F2104">
        <v>3</v>
      </c>
      <c r="G2104">
        <v>6417</v>
      </c>
      <c r="H2104">
        <v>3</v>
      </c>
      <c r="I2104">
        <v>11741</v>
      </c>
      <c r="J2104" s="1">
        <v>0.04</v>
      </c>
      <c r="K2104">
        <v>0.56899999999999995</v>
      </c>
      <c r="L2104" s="3">
        <v>1</v>
      </c>
      <c r="M2104">
        <f t="shared" si="33"/>
        <v>0</v>
      </c>
      <c r="N2104" s="1">
        <v>1.83</v>
      </c>
    </row>
    <row r="2105" spans="1:14" x14ac:dyDescent="0.3">
      <c r="A2105">
        <v>2097</v>
      </c>
      <c r="B2105">
        <v>316</v>
      </c>
      <c r="C2105" s="1">
        <v>0.26</v>
      </c>
      <c r="D2105" t="s">
        <v>27</v>
      </c>
      <c r="E2105" t="s">
        <v>2043</v>
      </c>
      <c r="F2105">
        <v>3</v>
      </c>
      <c r="G2105">
        <v>6417</v>
      </c>
      <c r="H2105">
        <v>3</v>
      </c>
      <c r="I2105">
        <v>11741</v>
      </c>
      <c r="J2105" s="1">
        <v>0.04</v>
      </c>
      <c r="K2105">
        <v>0.56899999999999995</v>
      </c>
      <c r="L2105" s="3">
        <v>1</v>
      </c>
      <c r="M2105">
        <f t="shared" si="33"/>
        <v>0</v>
      </c>
      <c r="N2105" s="1">
        <v>1.83</v>
      </c>
    </row>
    <row r="2106" spans="1:14" x14ac:dyDescent="0.3">
      <c r="A2106">
        <v>2098</v>
      </c>
      <c r="B2106">
        <v>316</v>
      </c>
      <c r="C2106" s="1">
        <v>0.26</v>
      </c>
      <c r="D2106" t="s">
        <v>27</v>
      </c>
      <c r="E2106" t="s">
        <v>2044</v>
      </c>
      <c r="F2106">
        <v>3</v>
      </c>
      <c r="G2106">
        <v>6417</v>
      </c>
      <c r="H2106">
        <v>3</v>
      </c>
      <c r="I2106">
        <v>11741</v>
      </c>
      <c r="J2106" s="1">
        <v>0.04</v>
      </c>
      <c r="K2106">
        <v>0.56899999999999995</v>
      </c>
      <c r="L2106" s="3">
        <v>1</v>
      </c>
      <c r="M2106">
        <f t="shared" si="33"/>
        <v>0</v>
      </c>
      <c r="N2106" s="1">
        <v>1.83</v>
      </c>
    </row>
    <row r="2107" spans="1:14" x14ac:dyDescent="0.3">
      <c r="A2107">
        <v>2099</v>
      </c>
      <c r="B2107">
        <v>316</v>
      </c>
      <c r="C2107" s="1">
        <v>0.26</v>
      </c>
      <c r="D2107" t="s">
        <v>27</v>
      </c>
      <c r="E2107" t="s">
        <v>2045</v>
      </c>
      <c r="F2107">
        <v>3</v>
      </c>
      <c r="G2107">
        <v>6417</v>
      </c>
      <c r="H2107">
        <v>3</v>
      </c>
      <c r="I2107">
        <v>11741</v>
      </c>
      <c r="J2107" s="1">
        <v>0.04</v>
      </c>
      <c r="K2107">
        <v>0.56899999999999995</v>
      </c>
      <c r="L2107" s="3">
        <v>1</v>
      </c>
      <c r="M2107">
        <f t="shared" si="33"/>
        <v>0</v>
      </c>
      <c r="N2107" s="1">
        <v>1.83</v>
      </c>
    </row>
    <row r="2108" spans="1:14" x14ac:dyDescent="0.3">
      <c r="A2108">
        <v>2100</v>
      </c>
      <c r="B2108">
        <v>317</v>
      </c>
      <c r="C2108" s="1">
        <v>0.26</v>
      </c>
      <c r="D2108" t="s">
        <v>13</v>
      </c>
      <c r="E2108" t="s">
        <v>2046</v>
      </c>
      <c r="F2108">
        <v>15</v>
      </c>
      <c r="G2108">
        <v>5812</v>
      </c>
      <c r="H2108">
        <v>24</v>
      </c>
      <c r="I2108">
        <v>12773</v>
      </c>
      <c r="J2108" s="1">
        <v>0.21</v>
      </c>
      <c r="K2108">
        <v>0.14499999999999999</v>
      </c>
      <c r="L2108" s="3">
        <v>1</v>
      </c>
      <c r="M2108">
        <f t="shared" si="33"/>
        <v>0</v>
      </c>
      <c r="N2108" s="1">
        <v>1.37</v>
      </c>
    </row>
    <row r="2109" spans="1:14" x14ac:dyDescent="0.3">
      <c r="A2109">
        <v>2101</v>
      </c>
      <c r="B2109">
        <v>317</v>
      </c>
      <c r="C2109" s="1">
        <v>0.26</v>
      </c>
      <c r="D2109" t="s">
        <v>34</v>
      </c>
      <c r="E2109" t="s">
        <v>2047</v>
      </c>
      <c r="F2109">
        <v>12</v>
      </c>
      <c r="G2109">
        <v>6279</v>
      </c>
      <c r="H2109">
        <v>19</v>
      </c>
      <c r="I2109">
        <v>11946</v>
      </c>
      <c r="J2109" s="1">
        <v>0.17</v>
      </c>
      <c r="K2109">
        <v>0.40799999999999997</v>
      </c>
      <c r="L2109" s="3">
        <v>1</v>
      </c>
      <c r="M2109">
        <f t="shared" si="33"/>
        <v>0</v>
      </c>
      <c r="N2109" s="1">
        <v>1.2</v>
      </c>
    </row>
    <row r="2110" spans="1:14" x14ac:dyDescent="0.3">
      <c r="A2110">
        <v>2102</v>
      </c>
      <c r="B2110">
        <v>317</v>
      </c>
      <c r="C2110" s="1">
        <v>0.26</v>
      </c>
      <c r="D2110" t="s">
        <v>13</v>
      </c>
      <c r="E2110" t="s">
        <v>2048</v>
      </c>
      <c r="F2110">
        <v>4</v>
      </c>
      <c r="G2110">
        <v>5812</v>
      </c>
      <c r="H2110">
        <v>5</v>
      </c>
      <c r="I2110">
        <v>12773</v>
      </c>
      <c r="J2110" s="1">
        <v>0.06</v>
      </c>
      <c r="K2110">
        <v>0.41599999999999998</v>
      </c>
      <c r="L2110" s="3">
        <v>1</v>
      </c>
      <c r="M2110">
        <f t="shared" si="33"/>
        <v>0</v>
      </c>
      <c r="N2110" s="1">
        <v>1.76</v>
      </c>
    </row>
    <row r="2111" spans="1:14" x14ac:dyDescent="0.3">
      <c r="A2111">
        <v>2103</v>
      </c>
      <c r="B2111">
        <v>317</v>
      </c>
      <c r="C2111" s="1">
        <v>0.26</v>
      </c>
      <c r="D2111" t="s">
        <v>34</v>
      </c>
      <c r="E2111" t="s">
        <v>2049</v>
      </c>
      <c r="F2111">
        <v>11</v>
      </c>
      <c r="G2111">
        <v>6279</v>
      </c>
      <c r="H2111">
        <v>18</v>
      </c>
      <c r="I2111">
        <v>11946</v>
      </c>
      <c r="J2111" s="1">
        <v>0.16</v>
      </c>
      <c r="K2111">
        <v>0.49399999999999999</v>
      </c>
      <c r="L2111" s="3">
        <v>1</v>
      </c>
      <c r="M2111">
        <f t="shared" si="33"/>
        <v>0</v>
      </c>
      <c r="N2111" s="1">
        <v>1.1599999999999999</v>
      </c>
    </row>
    <row r="2112" spans="1:14" x14ac:dyDescent="0.3">
      <c r="A2112">
        <v>2104</v>
      </c>
      <c r="B2112">
        <v>317</v>
      </c>
      <c r="C2112" s="1">
        <v>0.26</v>
      </c>
      <c r="D2112" t="s">
        <v>34</v>
      </c>
      <c r="E2112" t="s">
        <v>2050</v>
      </c>
      <c r="F2112">
        <v>10</v>
      </c>
      <c r="G2112">
        <v>6279</v>
      </c>
      <c r="H2112">
        <v>17</v>
      </c>
      <c r="I2112">
        <v>11946</v>
      </c>
      <c r="J2112" s="1">
        <v>0.14000000000000001</v>
      </c>
      <c r="K2112">
        <v>0.58499999999999996</v>
      </c>
      <c r="L2112" s="3">
        <v>1</v>
      </c>
      <c r="M2112">
        <f t="shared" si="33"/>
        <v>0</v>
      </c>
      <c r="N2112" s="1">
        <v>1.1200000000000001</v>
      </c>
    </row>
    <row r="2113" spans="1:14" x14ac:dyDescent="0.3">
      <c r="A2113">
        <v>2105</v>
      </c>
      <c r="B2113">
        <v>317</v>
      </c>
      <c r="C2113" s="1">
        <v>0.26</v>
      </c>
      <c r="D2113" t="s">
        <v>34</v>
      </c>
      <c r="E2113" t="s">
        <v>2051</v>
      </c>
      <c r="F2113">
        <v>10</v>
      </c>
      <c r="G2113">
        <v>6279</v>
      </c>
      <c r="H2113">
        <v>17</v>
      </c>
      <c r="I2113">
        <v>11946</v>
      </c>
      <c r="J2113" s="1">
        <v>0.14000000000000001</v>
      </c>
      <c r="K2113">
        <v>0.58499999999999996</v>
      </c>
      <c r="L2113" s="3">
        <v>1</v>
      </c>
      <c r="M2113">
        <f t="shared" si="33"/>
        <v>0</v>
      </c>
      <c r="N2113" s="1">
        <v>1.1200000000000001</v>
      </c>
    </row>
    <row r="2114" spans="1:14" x14ac:dyDescent="0.3">
      <c r="A2114">
        <v>2106</v>
      </c>
      <c r="B2114">
        <v>317</v>
      </c>
      <c r="C2114" s="1">
        <v>0.26</v>
      </c>
      <c r="D2114" t="s">
        <v>27</v>
      </c>
      <c r="E2114" t="s">
        <v>2052</v>
      </c>
      <c r="F2114">
        <v>4</v>
      </c>
      <c r="G2114">
        <v>6417</v>
      </c>
      <c r="H2114">
        <v>5</v>
      </c>
      <c r="I2114">
        <v>11741</v>
      </c>
      <c r="J2114" s="1">
        <v>0.06</v>
      </c>
      <c r="K2114">
        <v>0.58699999999999997</v>
      </c>
      <c r="L2114" s="3">
        <v>1</v>
      </c>
      <c r="M2114">
        <f t="shared" si="33"/>
        <v>0</v>
      </c>
      <c r="N2114" s="1">
        <v>1.46</v>
      </c>
    </row>
    <row r="2115" spans="1:14" x14ac:dyDescent="0.3">
      <c r="A2115">
        <v>2107</v>
      </c>
      <c r="B2115">
        <v>317</v>
      </c>
      <c r="C2115" s="1">
        <v>0.26</v>
      </c>
      <c r="D2115" t="s">
        <v>27</v>
      </c>
      <c r="E2115" t="s">
        <v>2053</v>
      </c>
      <c r="F2115">
        <v>13</v>
      </c>
      <c r="G2115">
        <v>6417</v>
      </c>
      <c r="H2115">
        <v>22</v>
      </c>
      <c r="I2115">
        <v>11741</v>
      </c>
      <c r="J2115" s="1">
        <v>0.18</v>
      </c>
      <c r="K2115">
        <v>0.59099999999999997</v>
      </c>
      <c r="L2115" s="3">
        <v>1</v>
      </c>
      <c r="M2115">
        <f t="shared" si="33"/>
        <v>0</v>
      </c>
      <c r="N2115" s="1">
        <v>1.08</v>
      </c>
    </row>
    <row r="2116" spans="1:14" x14ac:dyDescent="0.3">
      <c r="A2116">
        <v>2108</v>
      </c>
      <c r="B2116">
        <v>317</v>
      </c>
      <c r="C2116" s="1">
        <v>0.26</v>
      </c>
      <c r="D2116" t="s">
        <v>43</v>
      </c>
      <c r="E2116" t="s">
        <v>2054</v>
      </c>
      <c r="F2116">
        <v>10</v>
      </c>
      <c r="G2116">
        <v>2905</v>
      </c>
      <c r="H2116">
        <v>17</v>
      </c>
      <c r="I2116">
        <v>5401</v>
      </c>
      <c r="J2116" s="1">
        <v>0.14000000000000001</v>
      </c>
      <c r="K2116">
        <v>0.624</v>
      </c>
      <c r="L2116" s="3">
        <v>1</v>
      </c>
      <c r="M2116">
        <f t="shared" si="33"/>
        <v>0</v>
      </c>
      <c r="N2116" s="1">
        <v>1.0900000000000001</v>
      </c>
    </row>
    <row r="2117" spans="1:14" x14ac:dyDescent="0.3">
      <c r="A2117">
        <v>2109</v>
      </c>
      <c r="B2117">
        <v>317</v>
      </c>
      <c r="C2117" s="1">
        <v>0.26</v>
      </c>
      <c r="D2117" t="s">
        <v>43</v>
      </c>
      <c r="E2117" t="s">
        <v>2055</v>
      </c>
      <c r="F2117">
        <v>12</v>
      </c>
      <c r="G2117">
        <v>2905</v>
      </c>
      <c r="H2117">
        <v>21</v>
      </c>
      <c r="I2117">
        <v>5401</v>
      </c>
      <c r="J2117" s="1">
        <v>0.17</v>
      </c>
      <c r="K2117">
        <v>0.63700000000000001</v>
      </c>
      <c r="L2117" s="3">
        <v>1</v>
      </c>
      <c r="M2117">
        <f t="shared" si="33"/>
        <v>0</v>
      </c>
      <c r="N2117" s="1">
        <v>1.06</v>
      </c>
    </row>
    <row r="2118" spans="1:14" x14ac:dyDescent="0.3">
      <c r="A2118">
        <v>2110</v>
      </c>
      <c r="B2118">
        <v>317</v>
      </c>
      <c r="C2118" s="1">
        <v>0.26</v>
      </c>
      <c r="D2118" t="s">
        <v>27</v>
      </c>
      <c r="E2118" t="s">
        <v>2056</v>
      </c>
      <c r="F2118">
        <v>10</v>
      </c>
      <c r="G2118">
        <v>6417</v>
      </c>
      <c r="H2118">
        <v>17</v>
      </c>
      <c r="I2118">
        <v>11741</v>
      </c>
      <c r="J2118" s="1">
        <v>0.14000000000000001</v>
      </c>
      <c r="K2118">
        <v>0.65200000000000002</v>
      </c>
      <c r="L2118" s="3">
        <v>1</v>
      </c>
      <c r="M2118">
        <f t="shared" si="33"/>
        <v>0</v>
      </c>
      <c r="N2118" s="1">
        <v>1.08</v>
      </c>
    </row>
    <row r="2119" spans="1:14" x14ac:dyDescent="0.3">
      <c r="A2119">
        <v>2111</v>
      </c>
      <c r="B2119">
        <v>317</v>
      </c>
      <c r="C2119" s="1">
        <v>0.26</v>
      </c>
      <c r="D2119" t="s">
        <v>27</v>
      </c>
      <c r="E2119" t="s">
        <v>2057</v>
      </c>
      <c r="F2119">
        <v>9</v>
      </c>
      <c r="G2119">
        <v>6417</v>
      </c>
      <c r="H2119">
        <v>16</v>
      </c>
      <c r="I2119">
        <v>11741</v>
      </c>
      <c r="J2119" s="1">
        <v>0.13</v>
      </c>
      <c r="K2119">
        <v>0.73499999999999999</v>
      </c>
      <c r="L2119" s="3">
        <v>1</v>
      </c>
      <c r="M2119">
        <f t="shared" si="33"/>
        <v>0</v>
      </c>
      <c r="N2119" s="1">
        <v>1.03</v>
      </c>
    </row>
    <row r="2120" spans="1:14" x14ac:dyDescent="0.3">
      <c r="A2120">
        <v>2112</v>
      </c>
      <c r="B2120">
        <v>317</v>
      </c>
      <c r="C2120" s="1">
        <v>0.26</v>
      </c>
      <c r="D2120" t="s">
        <v>27</v>
      </c>
      <c r="E2120" t="s">
        <v>2058</v>
      </c>
      <c r="F2120">
        <v>10</v>
      </c>
      <c r="G2120">
        <v>6417</v>
      </c>
      <c r="H2120">
        <v>18</v>
      </c>
      <c r="I2120">
        <v>11741</v>
      </c>
      <c r="J2120" s="1">
        <v>0.14000000000000001</v>
      </c>
      <c r="K2120">
        <v>0.73799999999999999</v>
      </c>
      <c r="L2120" s="3">
        <v>1</v>
      </c>
      <c r="M2120">
        <f t="shared" si="33"/>
        <v>0</v>
      </c>
      <c r="N2120" s="1">
        <v>1.02</v>
      </c>
    </row>
    <row r="2121" spans="1:14" x14ac:dyDescent="0.3">
      <c r="A2121">
        <v>2113</v>
      </c>
      <c r="B2121">
        <v>317</v>
      </c>
      <c r="C2121" s="1">
        <v>0.26</v>
      </c>
      <c r="D2121" t="s">
        <v>27</v>
      </c>
      <c r="E2121" t="s">
        <v>2059</v>
      </c>
      <c r="F2121">
        <v>14</v>
      </c>
      <c r="G2121">
        <v>6417</v>
      </c>
      <c r="H2121">
        <v>27</v>
      </c>
      <c r="I2121">
        <v>11741</v>
      </c>
      <c r="J2121" s="1">
        <v>0.2</v>
      </c>
      <c r="K2121">
        <v>0.80900000000000005</v>
      </c>
      <c r="L2121" s="3">
        <v>1</v>
      </c>
      <c r="M2121">
        <f t="shared" si="33"/>
        <v>0</v>
      </c>
      <c r="N2121" s="1">
        <v>0.95</v>
      </c>
    </row>
    <row r="2122" spans="1:14" x14ac:dyDescent="0.3">
      <c r="A2122">
        <v>2114</v>
      </c>
      <c r="B2122">
        <v>317</v>
      </c>
      <c r="C2122" s="1">
        <v>0.26</v>
      </c>
      <c r="D2122" t="s">
        <v>27</v>
      </c>
      <c r="E2122" t="s">
        <v>2060</v>
      </c>
      <c r="F2122">
        <v>4</v>
      </c>
      <c r="G2122">
        <v>6417</v>
      </c>
      <c r="H2122">
        <v>8</v>
      </c>
      <c r="I2122">
        <v>11741</v>
      </c>
      <c r="J2122" s="1">
        <v>0.06</v>
      </c>
      <c r="K2122">
        <v>0.90800000000000003</v>
      </c>
      <c r="L2122" s="3">
        <v>1</v>
      </c>
      <c r="M2122">
        <f t="shared" si="33"/>
        <v>0</v>
      </c>
      <c r="N2122" s="1">
        <v>0.91</v>
      </c>
    </row>
    <row r="2123" spans="1:14" x14ac:dyDescent="0.3">
      <c r="A2123">
        <v>2115</v>
      </c>
      <c r="B2123">
        <v>318</v>
      </c>
      <c r="C2123" s="1">
        <v>0.25</v>
      </c>
      <c r="D2123" t="s">
        <v>27</v>
      </c>
      <c r="E2123" t="s">
        <v>2061</v>
      </c>
      <c r="F2123">
        <v>8</v>
      </c>
      <c r="G2123">
        <v>6417</v>
      </c>
      <c r="H2123">
        <v>11</v>
      </c>
      <c r="I2123">
        <v>11741</v>
      </c>
      <c r="J2123" s="1">
        <v>0.11</v>
      </c>
      <c r="K2123">
        <v>0.38800000000000001</v>
      </c>
      <c r="L2123" s="3">
        <v>1</v>
      </c>
      <c r="M2123">
        <f t="shared" si="33"/>
        <v>0</v>
      </c>
      <c r="N2123" s="1">
        <v>1.33</v>
      </c>
    </row>
    <row r="2124" spans="1:14" x14ac:dyDescent="0.3">
      <c r="A2124">
        <v>2116</v>
      </c>
      <c r="B2124">
        <v>318</v>
      </c>
      <c r="C2124" s="1">
        <v>0.25</v>
      </c>
      <c r="D2124" t="s">
        <v>27</v>
      </c>
      <c r="E2124" t="s">
        <v>2062</v>
      </c>
      <c r="F2124">
        <v>11</v>
      </c>
      <c r="G2124">
        <v>6417</v>
      </c>
      <c r="H2124">
        <v>17</v>
      </c>
      <c r="I2124">
        <v>11741</v>
      </c>
      <c r="J2124" s="1">
        <v>0.16</v>
      </c>
      <c r="K2124">
        <v>0.46200000000000002</v>
      </c>
      <c r="L2124" s="3">
        <v>1</v>
      </c>
      <c r="M2124">
        <f t="shared" si="33"/>
        <v>0</v>
      </c>
      <c r="N2124" s="1">
        <v>1.18</v>
      </c>
    </row>
    <row r="2125" spans="1:14" x14ac:dyDescent="0.3">
      <c r="A2125">
        <v>2117</v>
      </c>
      <c r="B2125">
        <v>318</v>
      </c>
      <c r="C2125" s="1">
        <v>0.25</v>
      </c>
      <c r="D2125" t="s">
        <v>34</v>
      </c>
      <c r="E2125" t="s">
        <v>2063</v>
      </c>
      <c r="F2125">
        <v>10</v>
      </c>
      <c r="G2125">
        <v>6279</v>
      </c>
      <c r="H2125">
        <v>16</v>
      </c>
      <c r="I2125">
        <v>11946</v>
      </c>
      <c r="J2125" s="1">
        <v>0.14000000000000001</v>
      </c>
      <c r="K2125">
        <v>0.48399999999999999</v>
      </c>
      <c r="L2125" s="3">
        <v>1</v>
      </c>
      <c r="M2125">
        <f t="shared" si="33"/>
        <v>0</v>
      </c>
      <c r="N2125" s="1">
        <v>1.19</v>
      </c>
    </row>
    <row r="2126" spans="1:14" x14ac:dyDescent="0.3">
      <c r="A2126">
        <v>2118</v>
      </c>
      <c r="B2126">
        <v>318</v>
      </c>
      <c r="C2126" s="1">
        <v>0.25</v>
      </c>
      <c r="D2126" t="s">
        <v>43</v>
      </c>
      <c r="E2126" t="s">
        <v>2064</v>
      </c>
      <c r="F2126">
        <v>11</v>
      </c>
      <c r="G2126">
        <v>2905</v>
      </c>
      <c r="H2126">
        <v>18</v>
      </c>
      <c r="I2126">
        <v>5401</v>
      </c>
      <c r="J2126" s="1">
        <v>0.16</v>
      </c>
      <c r="K2126">
        <v>0.53600000000000003</v>
      </c>
      <c r="L2126" s="3">
        <v>1</v>
      </c>
      <c r="M2126">
        <f t="shared" si="33"/>
        <v>0</v>
      </c>
      <c r="N2126" s="1">
        <v>1.1399999999999999</v>
      </c>
    </row>
    <row r="2127" spans="1:14" x14ac:dyDescent="0.3">
      <c r="A2127">
        <v>2119</v>
      </c>
      <c r="B2127">
        <v>318</v>
      </c>
      <c r="C2127" s="1">
        <v>0.25</v>
      </c>
      <c r="D2127" t="s">
        <v>34</v>
      </c>
      <c r="E2127" t="s">
        <v>2065</v>
      </c>
      <c r="F2127">
        <v>11</v>
      </c>
      <c r="G2127">
        <v>6279</v>
      </c>
      <c r="H2127">
        <v>19</v>
      </c>
      <c r="I2127">
        <v>11946</v>
      </c>
      <c r="J2127" s="1">
        <v>0.16</v>
      </c>
      <c r="K2127">
        <v>0.58899999999999997</v>
      </c>
      <c r="L2127" s="3">
        <v>1</v>
      </c>
      <c r="M2127">
        <f t="shared" si="33"/>
        <v>0</v>
      </c>
      <c r="N2127" s="1">
        <v>1.1000000000000001</v>
      </c>
    </row>
    <row r="2128" spans="1:14" x14ac:dyDescent="0.3">
      <c r="A2128">
        <v>2120</v>
      </c>
      <c r="B2128">
        <v>318</v>
      </c>
      <c r="C2128" s="1">
        <v>0.25</v>
      </c>
      <c r="D2128" t="s">
        <v>27</v>
      </c>
      <c r="E2128" t="s">
        <v>2066</v>
      </c>
      <c r="F2128">
        <v>11</v>
      </c>
      <c r="G2128">
        <v>6417</v>
      </c>
      <c r="H2128">
        <v>19</v>
      </c>
      <c r="I2128">
        <v>11741</v>
      </c>
      <c r="J2128" s="1">
        <v>0.16</v>
      </c>
      <c r="K2128">
        <v>0.66</v>
      </c>
      <c r="L2128" s="3">
        <v>1</v>
      </c>
      <c r="M2128">
        <f t="shared" si="33"/>
        <v>0</v>
      </c>
      <c r="N2128" s="1">
        <v>1.06</v>
      </c>
    </row>
    <row r="2129" spans="1:14" x14ac:dyDescent="0.3">
      <c r="A2129">
        <v>2121</v>
      </c>
      <c r="B2129">
        <v>318</v>
      </c>
      <c r="C2129" s="1">
        <v>0.25</v>
      </c>
      <c r="D2129" t="s">
        <v>27</v>
      </c>
      <c r="E2129" t="s">
        <v>2067</v>
      </c>
      <c r="F2129">
        <v>4</v>
      </c>
      <c r="G2129">
        <v>6417</v>
      </c>
      <c r="H2129">
        <v>8</v>
      </c>
      <c r="I2129">
        <v>11741</v>
      </c>
      <c r="J2129" s="1">
        <v>0.06</v>
      </c>
      <c r="K2129">
        <v>0.90800000000000003</v>
      </c>
      <c r="L2129" s="3">
        <v>1</v>
      </c>
      <c r="M2129">
        <f t="shared" si="33"/>
        <v>0</v>
      </c>
      <c r="N2129" s="1">
        <v>0.91</v>
      </c>
    </row>
    <row r="2130" spans="1:14" x14ac:dyDescent="0.3">
      <c r="A2130">
        <v>2122</v>
      </c>
      <c r="B2130">
        <v>319</v>
      </c>
      <c r="C2130" s="1">
        <v>0.25</v>
      </c>
      <c r="D2130" t="s">
        <v>34</v>
      </c>
      <c r="E2130" t="s">
        <v>2068</v>
      </c>
      <c r="F2130">
        <v>3</v>
      </c>
      <c r="G2130">
        <v>6279</v>
      </c>
      <c r="H2130">
        <v>3</v>
      </c>
      <c r="I2130">
        <v>11946</v>
      </c>
      <c r="J2130" s="1">
        <v>0.04</v>
      </c>
      <c r="K2130">
        <v>0.53800000000000003</v>
      </c>
      <c r="L2130" s="3">
        <v>1</v>
      </c>
      <c r="M2130">
        <f t="shared" si="33"/>
        <v>0</v>
      </c>
      <c r="N2130" s="1">
        <v>1.9</v>
      </c>
    </row>
    <row r="2131" spans="1:14" x14ac:dyDescent="0.3">
      <c r="A2131">
        <v>2123</v>
      </c>
      <c r="B2131">
        <v>319</v>
      </c>
      <c r="C2131" s="1">
        <v>0.25</v>
      </c>
      <c r="D2131" t="s">
        <v>43</v>
      </c>
      <c r="E2131" t="s">
        <v>2069</v>
      </c>
      <c r="F2131">
        <v>3</v>
      </c>
      <c r="G2131">
        <v>2905</v>
      </c>
      <c r="H2131">
        <v>3</v>
      </c>
      <c r="I2131">
        <v>5401</v>
      </c>
      <c r="J2131" s="1">
        <v>0.04</v>
      </c>
      <c r="K2131">
        <v>0.55600000000000005</v>
      </c>
      <c r="L2131" s="3">
        <v>1</v>
      </c>
      <c r="M2131">
        <f t="shared" si="33"/>
        <v>0</v>
      </c>
      <c r="N2131" s="1">
        <v>1.86</v>
      </c>
    </row>
    <row r="2132" spans="1:14" x14ac:dyDescent="0.3">
      <c r="A2132">
        <v>2124</v>
      </c>
      <c r="B2132">
        <v>319</v>
      </c>
      <c r="C2132" s="1">
        <v>0.25</v>
      </c>
      <c r="D2132" t="s">
        <v>27</v>
      </c>
      <c r="E2132" t="s">
        <v>2070</v>
      </c>
      <c r="F2132">
        <v>3</v>
      </c>
      <c r="G2132">
        <v>6417</v>
      </c>
      <c r="H2132">
        <v>3</v>
      </c>
      <c r="I2132">
        <v>11741</v>
      </c>
      <c r="J2132" s="1">
        <v>0.04</v>
      </c>
      <c r="K2132">
        <v>0.56899999999999995</v>
      </c>
      <c r="L2132" s="3">
        <v>1</v>
      </c>
      <c r="M2132">
        <f t="shared" si="33"/>
        <v>0</v>
      </c>
      <c r="N2132" s="1">
        <v>1.83</v>
      </c>
    </row>
    <row r="2133" spans="1:14" x14ac:dyDescent="0.3">
      <c r="A2133">
        <v>2125</v>
      </c>
      <c r="B2133">
        <v>319</v>
      </c>
      <c r="C2133" s="1">
        <v>0.25</v>
      </c>
      <c r="D2133" t="s">
        <v>27</v>
      </c>
      <c r="E2133" t="s">
        <v>2071</v>
      </c>
      <c r="F2133">
        <v>3</v>
      </c>
      <c r="G2133">
        <v>6417</v>
      </c>
      <c r="H2133">
        <v>3</v>
      </c>
      <c r="I2133">
        <v>11741</v>
      </c>
      <c r="J2133" s="1">
        <v>0.04</v>
      </c>
      <c r="K2133">
        <v>0.56899999999999995</v>
      </c>
      <c r="L2133" s="3">
        <v>1</v>
      </c>
      <c r="M2133">
        <f t="shared" si="33"/>
        <v>0</v>
      </c>
      <c r="N2133" s="1">
        <v>1.83</v>
      </c>
    </row>
    <row r="2134" spans="1:14" x14ac:dyDescent="0.3">
      <c r="A2134">
        <v>2126</v>
      </c>
      <c r="B2134">
        <v>320</v>
      </c>
      <c r="C2134" s="1">
        <v>0.25</v>
      </c>
      <c r="D2134" t="s">
        <v>27</v>
      </c>
      <c r="E2134" t="s">
        <v>2072</v>
      </c>
      <c r="F2134">
        <v>9</v>
      </c>
      <c r="G2134">
        <v>6417</v>
      </c>
      <c r="H2134">
        <v>12</v>
      </c>
      <c r="I2134">
        <v>11741</v>
      </c>
      <c r="J2134" s="1">
        <v>0.13</v>
      </c>
      <c r="K2134">
        <v>0.29599999999999999</v>
      </c>
      <c r="L2134" s="3">
        <v>1</v>
      </c>
      <c r="M2134">
        <f t="shared" si="33"/>
        <v>0</v>
      </c>
      <c r="N2134" s="1">
        <v>1.37</v>
      </c>
    </row>
    <row r="2135" spans="1:14" x14ac:dyDescent="0.3">
      <c r="A2135">
        <v>2127</v>
      </c>
      <c r="B2135">
        <v>320</v>
      </c>
      <c r="C2135" s="1">
        <v>0.25</v>
      </c>
      <c r="D2135" t="s">
        <v>12</v>
      </c>
      <c r="E2135" t="s">
        <v>2073</v>
      </c>
      <c r="F2135">
        <v>8</v>
      </c>
      <c r="G2135">
        <v>6068</v>
      </c>
      <c r="H2135">
        <v>12</v>
      </c>
      <c r="I2135">
        <v>12857</v>
      </c>
      <c r="J2135" s="1">
        <v>0.11</v>
      </c>
      <c r="K2135">
        <v>0.314</v>
      </c>
      <c r="L2135" s="3">
        <v>1</v>
      </c>
      <c r="M2135">
        <f t="shared" ref="M2135:M2198" si="34">-LOG(L2135)</f>
        <v>0</v>
      </c>
      <c r="N2135" s="1">
        <v>1.41</v>
      </c>
    </row>
    <row r="2136" spans="1:14" x14ac:dyDescent="0.3">
      <c r="A2136">
        <v>2128</v>
      </c>
      <c r="B2136">
        <v>320</v>
      </c>
      <c r="C2136" s="1">
        <v>0.25</v>
      </c>
      <c r="D2136" t="s">
        <v>27</v>
      </c>
      <c r="E2136" t="s">
        <v>2074</v>
      </c>
      <c r="F2136">
        <v>5</v>
      </c>
      <c r="G2136">
        <v>6417</v>
      </c>
      <c r="H2136">
        <v>7</v>
      </c>
      <c r="I2136">
        <v>11741</v>
      </c>
      <c r="J2136" s="1">
        <v>7.0000000000000007E-2</v>
      </c>
      <c r="K2136">
        <v>0.60099999999999998</v>
      </c>
      <c r="L2136" s="3">
        <v>1</v>
      </c>
      <c r="M2136">
        <f t="shared" si="34"/>
        <v>0</v>
      </c>
      <c r="N2136" s="1">
        <v>1.31</v>
      </c>
    </row>
    <row r="2137" spans="1:14" x14ac:dyDescent="0.3">
      <c r="A2137">
        <v>2129</v>
      </c>
      <c r="B2137">
        <v>320</v>
      </c>
      <c r="C2137" s="1">
        <v>0.25</v>
      </c>
      <c r="D2137" t="s">
        <v>13</v>
      </c>
      <c r="E2137" t="s">
        <v>2075</v>
      </c>
      <c r="F2137">
        <v>4</v>
      </c>
      <c r="G2137">
        <v>5812</v>
      </c>
      <c r="H2137">
        <v>7</v>
      </c>
      <c r="I2137">
        <v>12773</v>
      </c>
      <c r="J2137" s="1">
        <v>0.06</v>
      </c>
      <c r="K2137">
        <v>0.69299999999999995</v>
      </c>
      <c r="L2137" s="3">
        <v>1</v>
      </c>
      <c r="M2137">
        <f t="shared" si="34"/>
        <v>0</v>
      </c>
      <c r="N2137" s="1">
        <v>1.26</v>
      </c>
    </row>
    <row r="2138" spans="1:14" x14ac:dyDescent="0.3">
      <c r="A2138">
        <v>2130</v>
      </c>
      <c r="B2138">
        <v>320</v>
      </c>
      <c r="C2138" s="1">
        <v>0.25</v>
      </c>
      <c r="D2138" t="s">
        <v>34</v>
      </c>
      <c r="E2138" t="s">
        <v>2076</v>
      </c>
      <c r="F2138">
        <v>4</v>
      </c>
      <c r="G2138">
        <v>6279</v>
      </c>
      <c r="H2138">
        <v>6</v>
      </c>
      <c r="I2138">
        <v>11946</v>
      </c>
      <c r="J2138" s="1">
        <v>0.06</v>
      </c>
      <c r="K2138">
        <v>0.70299999999999996</v>
      </c>
      <c r="L2138" s="3">
        <v>1</v>
      </c>
      <c r="M2138">
        <f t="shared" si="34"/>
        <v>0</v>
      </c>
      <c r="N2138" s="1">
        <v>1.27</v>
      </c>
    </row>
    <row r="2139" spans="1:14" x14ac:dyDescent="0.3">
      <c r="A2139">
        <v>2131</v>
      </c>
      <c r="B2139">
        <v>320</v>
      </c>
      <c r="C2139" s="1">
        <v>0.25</v>
      </c>
      <c r="D2139" t="s">
        <v>34</v>
      </c>
      <c r="E2139" t="s">
        <v>2077</v>
      </c>
      <c r="F2139">
        <v>3</v>
      </c>
      <c r="G2139">
        <v>6279</v>
      </c>
      <c r="H2139">
        <v>4</v>
      </c>
      <c r="I2139">
        <v>11946</v>
      </c>
      <c r="J2139" s="1">
        <v>0.04</v>
      </c>
      <c r="K2139">
        <v>0.72499999999999998</v>
      </c>
      <c r="L2139" s="3">
        <v>1</v>
      </c>
      <c r="M2139">
        <f t="shared" si="34"/>
        <v>0</v>
      </c>
      <c r="N2139" s="1">
        <v>1.43</v>
      </c>
    </row>
    <row r="2140" spans="1:14" x14ac:dyDescent="0.3">
      <c r="A2140">
        <v>2132</v>
      </c>
      <c r="B2140">
        <v>320</v>
      </c>
      <c r="C2140" s="1">
        <v>0.25</v>
      </c>
      <c r="D2140" t="s">
        <v>27</v>
      </c>
      <c r="E2140" t="s">
        <v>2078</v>
      </c>
      <c r="F2140">
        <v>3</v>
      </c>
      <c r="G2140">
        <v>6417</v>
      </c>
      <c r="H2140">
        <v>5</v>
      </c>
      <c r="I2140">
        <v>11741</v>
      </c>
      <c r="J2140" s="1">
        <v>0.04</v>
      </c>
      <c r="K2140">
        <v>0.86499999999999999</v>
      </c>
      <c r="L2140" s="3">
        <v>1</v>
      </c>
      <c r="M2140">
        <f t="shared" si="34"/>
        <v>0</v>
      </c>
      <c r="N2140" s="1">
        <v>1.1000000000000001</v>
      </c>
    </row>
    <row r="2141" spans="1:14" x14ac:dyDescent="0.3">
      <c r="A2141">
        <v>2133</v>
      </c>
      <c r="B2141">
        <v>321</v>
      </c>
      <c r="C2141" s="1">
        <v>0.25</v>
      </c>
      <c r="D2141" t="s">
        <v>34</v>
      </c>
      <c r="E2141" t="s">
        <v>2079</v>
      </c>
      <c r="F2141">
        <v>3</v>
      </c>
      <c r="G2141">
        <v>6279</v>
      </c>
      <c r="H2141">
        <v>3</v>
      </c>
      <c r="I2141">
        <v>11946</v>
      </c>
      <c r="J2141" s="1">
        <v>0.04</v>
      </c>
      <c r="K2141">
        <v>0.53800000000000003</v>
      </c>
      <c r="L2141" s="3">
        <v>1</v>
      </c>
      <c r="M2141">
        <f t="shared" si="34"/>
        <v>0</v>
      </c>
      <c r="N2141" s="1">
        <v>1.9</v>
      </c>
    </row>
    <row r="2142" spans="1:14" x14ac:dyDescent="0.3">
      <c r="A2142">
        <v>2134</v>
      </c>
      <c r="B2142">
        <v>321</v>
      </c>
      <c r="C2142" s="1">
        <v>0.25</v>
      </c>
      <c r="D2142" t="s">
        <v>27</v>
      </c>
      <c r="E2142" t="s">
        <v>2080</v>
      </c>
      <c r="F2142">
        <v>3</v>
      </c>
      <c r="G2142">
        <v>6417</v>
      </c>
      <c r="H2142">
        <v>3</v>
      </c>
      <c r="I2142">
        <v>11741</v>
      </c>
      <c r="J2142" s="1">
        <v>0.04</v>
      </c>
      <c r="K2142">
        <v>0.56899999999999995</v>
      </c>
      <c r="L2142" s="3">
        <v>1</v>
      </c>
      <c r="M2142">
        <f t="shared" si="34"/>
        <v>0</v>
      </c>
      <c r="N2142" s="1">
        <v>1.83</v>
      </c>
    </row>
    <row r="2143" spans="1:14" x14ac:dyDescent="0.3">
      <c r="A2143">
        <v>2135</v>
      </c>
      <c r="B2143">
        <v>321</v>
      </c>
      <c r="C2143" s="1">
        <v>0.25</v>
      </c>
      <c r="D2143" t="s">
        <v>27</v>
      </c>
      <c r="E2143" t="s">
        <v>2081</v>
      </c>
      <c r="F2143">
        <v>3</v>
      </c>
      <c r="G2143">
        <v>6417</v>
      </c>
      <c r="H2143">
        <v>3</v>
      </c>
      <c r="I2143">
        <v>11741</v>
      </c>
      <c r="J2143" s="1">
        <v>0.04</v>
      </c>
      <c r="K2143">
        <v>0.56899999999999995</v>
      </c>
      <c r="L2143" s="3">
        <v>1</v>
      </c>
      <c r="M2143">
        <f t="shared" si="34"/>
        <v>0</v>
      </c>
      <c r="N2143" s="1">
        <v>1.83</v>
      </c>
    </row>
    <row r="2144" spans="1:14" x14ac:dyDescent="0.3">
      <c r="A2144">
        <v>2136</v>
      </c>
      <c r="B2144">
        <v>322</v>
      </c>
      <c r="C2144" s="1">
        <v>0.25</v>
      </c>
      <c r="D2144" t="s">
        <v>34</v>
      </c>
      <c r="E2144" t="s">
        <v>2082</v>
      </c>
      <c r="F2144">
        <v>3</v>
      </c>
      <c r="G2144">
        <v>6279</v>
      </c>
      <c r="H2144">
        <v>3</v>
      </c>
      <c r="I2144">
        <v>11946</v>
      </c>
      <c r="J2144" s="1">
        <v>0.04</v>
      </c>
      <c r="K2144">
        <v>0.53800000000000003</v>
      </c>
      <c r="L2144" s="3">
        <v>1</v>
      </c>
      <c r="M2144">
        <f t="shared" si="34"/>
        <v>0</v>
      </c>
      <c r="N2144" s="1">
        <v>1.9</v>
      </c>
    </row>
    <row r="2145" spans="1:14" x14ac:dyDescent="0.3">
      <c r="A2145">
        <v>2137</v>
      </c>
      <c r="B2145">
        <v>322</v>
      </c>
      <c r="C2145" s="1">
        <v>0.25</v>
      </c>
      <c r="D2145" t="s">
        <v>27</v>
      </c>
      <c r="E2145" t="s">
        <v>2083</v>
      </c>
      <c r="F2145">
        <v>3</v>
      </c>
      <c r="G2145">
        <v>6417</v>
      </c>
      <c r="H2145">
        <v>3</v>
      </c>
      <c r="I2145">
        <v>11741</v>
      </c>
      <c r="J2145" s="1">
        <v>0.04</v>
      </c>
      <c r="K2145">
        <v>0.56899999999999995</v>
      </c>
      <c r="L2145" s="3">
        <v>1</v>
      </c>
      <c r="M2145">
        <f t="shared" si="34"/>
        <v>0</v>
      </c>
      <c r="N2145" s="1">
        <v>1.83</v>
      </c>
    </row>
    <row r="2146" spans="1:14" x14ac:dyDescent="0.3">
      <c r="A2146">
        <v>2138</v>
      </c>
      <c r="B2146">
        <v>322</v>
      </c>
      <c r="C2146" s="1">
        <v>0.25</v>
      </c>
      <c r="D2146" t="s">
        <v>27</v>
      </c>
      <c r="E2146" t="s">
        <v>2084</v>
      </c>
      <c r="F2146">
        <v>3</v>
      </c>
      <c r="G2146">
        <v>6417</v>
      </c>
      <c r="H2146">
        <v>3</v>
      </c>
      <c r="I2146">
        <v>11741</v>
      </c>
      <c r="J2146" s="1">
        <v>0.04</v>
      </c>
      <c r="K2146">
        <v>0.56899999999999995</v>
      </c>
      <c r="L2146" s="3">
        <v>1</v>
      </c>
      <c r="M2146">
        <f t="shared" si="34"/>
        <v>0</v>
      </c>
      <c r="N2146" s="1">
        <v>1.83</v>
      </c>
    </row>
    <row r="2147" spans="1:14" x14ac:dyDescent="0.3">
      <c r="A2147">
        <v>2139</v>
      </c>
      <c r="B2147">
        <v>323</v>
      </c>
      <c r="C2147" s="1">
        <v>0.25</v>
      </c>
      <c r="D2147" t="s">
        <v>43</v>
      </c>
      <c r="E2147" t="s">
        <v>2085</v>
      </c>
      <c r="F2147">
        <v>3</v>
      </c>
      <c r="G2147">
        <v>2905</v>
      </c>
      <c r="H2147">
        <v>3</v>
      </c>
      <c r="I2147">
        <v>5401</v>
      </c>
      <c r="J2147" s="1">
        <v>0.04</v>
      </c>
      <c r="K2147">
        <v>0.55600000000000005</v>
      </c>
      <c r="L2147" s="3">
        <v>1</v>
      </c>
      <c r="M2147">
        <f t="shared" si="34"/>
        <v>0</v>
      </c>
      <c r="N2147" s="1">
        <v>1.86</v>
      </c>
    </row>
    <row r="2148" spans="1:14" x14ac:dyDescent="0.3">
      <c r="A2148">
        <v>2140</v>
      </c>
      <c r="B2148">
        <v>323</v>
      </c>
      <c r="C2148" s="1">
        <v>0.25</v>
      </c>
      <c r="D2148" t="s">
        <v>43</v>
      </c>
      <c r="E2148" t="s">
        <v>2086</v>
      </c>
      <c r="F2148">
        <v>3</v>
      </c>
      <c r="G2148">
        <v>2905</v>
      </c>
      <c r="H2148">
        <v>3</v>
      </c>
      <c r="I2148">
        <v>5401</v>
      </c>
      <c r="J2148" s="1">
        <v>0.04</v>
      </c>
      <c r="K2148">
        <v>0.55600000000000005</v>
      </c>
      <c r="L2148" s="3">
        <v>1</v>
      </c>
      <c r="M2148">
        <f t="shared" si="34"/>
        <v>0</v>
      </c>
      <c r="N2148" s="1">
        <v>1.86</v>
      </c>
    </row>
    <row r="2149" spans="1:14" x14ac:dyDescent="0.3">
      <c r="A2149">
        <v>2141</v>
      </c>
      <c r="B2149">
        <v>323</v>
      </c>
      <c r="C2149" s="1">
        <v>0.25</v>
      </c>
      <c r="D2149" t="s">
        <v>27</v>
      </c>
      <c r="E2149" t="s">
        <v>2087</v>
      </c>
      <c r="F2149">
        <v>3</v>
      </c>
      <c r="G2149">
        <v>6417</v>
      </c>
      <c r="H2149">
        <v>3</v>
      </c>
      <c r="I2149">
        <v>11741</v>
      </c>
      <c r="J2149" s="1">
        <v>0.04</v>
      </c>
      <c r="K2149">
        <v>0.56899999999999995</v>
      </c>
      <c r="L2149" s="3">
        <v>1</v>
      </c>
      <c r="M2149">
        <f t="shared" si="34"/>
        <v>0</v>
      </c>
      <c r="N2149" s="1">
        <v>1.83</v>
      </c>
    </row>
    <row r="2150" spans="1:14" x14ac:dyDescent="0.3">
      <c r="A2150">
        <v>2142</v>
      </c>
      <c r="B2150">
        <v>323</v>
      </c>
      <c r="C2150" s="1">
        <v>0.25</v>
      </c>
      <c r="D2150" t="s">
        <v>27</v>
      </c>
      <c r="E2150" t="s">
        <v>2088</v>
      </c>
      <c r="F2150">
        <v>3</v>
      </c>
      <c r="G2150">
        <v>6417</v>
      </c>
      <c r="H2150">
        <v>3</v>
      </c>
      <c r="I2150">
        <v>11741</v>
      </c>
      <c r="J2150" s="1">
        <v>0.04</v>
      </c>
      <c r="K2150">
        <v>0.56899999999999995</v>
      </c>
      <c r="L2150" s="3">
        <v>1</v>
      </c>
      <c r="M2150">
        <f t="shared" si="34"/>
        <v>0</v>
      </c>
      <c r="N2150" s="1">
        <v>1.83</v>
      </c>
    </row>
    <row r="2151" spans="1:14" x14ac:dyDescent="0.3">
      <c r="A2151">
        <v>2143</v>
      </c>
      <c r="B2151">
        <v>324</v>
      </c>
      <c r="C2151" s="1">
        <v>0.25</v>
      </c>
      <c r="D2151" t="s">
        <v>13</v>
      </c>
      <c r="E2151" t="s">
        <v>2089</v>
      </c>
      <c r="F2151">
        <v>3</v>
      </c>
      <c r="G2151">
        <v>5812</v>
      </c>
      <c r="H2151">
        <v>3</v>
      </c>
      <c r="I2151">
        <v>12773</v>
      </c>
      <c r="J2151" s="1">
        <v>0.04</v>
      </c>
      <c r="K2151">
        <v>0.433</v>
      </c>
      <c r="L2151" s="3">
        <v>1</v>
      </c>
      <c r="M2151">
        <f t="shared" si="34"/>
        <v>0</v>
      </c>
      <c r="N2151" s="1">
        <v>2.2000000000000002</v>
      </c>
    </row>
    <row r="2152" spans="1:14" x14ac:dyDescent="0.3">
      <c r="A2152">
        <v>2144</v>
      </c>
      <c r="B2152">
        <v>324</v>
      </c>
      <c r="C2152" s="1">
        <v>0.25</v>
      </c>
      <c r="D2152" t="s">
        <v>23</v>
      </c>
      <c r="E2152" t="s">
        <v>2090</v>
      </c>
      <c r="F2152">
        <v>4</v>
      </c>
      <c r="G2152">
        <v>2945</v>
      </c>
      <c r="H2152">
        <v>5</v>
      </c>
      <c r="I2152">
        <v>5515</v>
      </c>
      <c r="J2152" s="1">
        <v>0.06</v>
      </c>
      <c r="K2152">
        <v>0.56299999999999994</v>
      </c>
      <c r="L2152" s="3">
        <v>1</v>
      </c>
      <c r="M2152">
        <f t="shared" si="34"/>
        <v>0</v>
      </c>
      <c r="N2152" s="1">
        <v>1.5</v>
      </c>
    </row>
    <row r="2153" spans="1:14" x14ac:dyDescent="0.3">
      <c r="A2153">
        <v>2145</v>
      </c>
      <c r="B2153">
        <v>324</v>
      </c>
      <c r="C2153" s="1">
        <v>0.25</v>
      </c>
      <c r="D2153" t="s">
        <v>12</v>
      </c>
      <c r="E2153" t="s">
        <v>2091</v>
      </c>
      <c r="F2153">
        <v>5</v>
      </c>
      <c r="G2153">
        <v>6068</v>
      </c>
      <c r="H2153">
        <v>8</v>
      </c>
      <c r="I2153">
        <v>12857</v>
      </c>
      <c r="J2153" s="1">
        <v>7.0000000000000007E-2</v>
      </c>
      <c r="K2153">
        <v>0.57399999999999995</v>
      </c>
      <c r="L2153" s="3">
        <v>1</v>
      </c>
      <c r="M2153">
        <f t="shared" si="34"/>
        <v>0</v>
      </c>
      <c r="N2153" s="1">
        <v>1.32</v>
      </c>
    </row>
    <row r="2154" spans="1:14" x14ac:dyDescent="0.3">
      <c r="A2154">
        <v>2146</v>
      </c>
      <c r="B2154">
        <v>324</v>
      </c>
      <c r="C2154" s="1">
        <v>0.25</v>
      </c>
      <c r="D2154" t="s">
        <v>34</v>
      </c>
      <c r="E2154" t="s">
        <v>2092</v>
      </c>
      <c r="F2154">
        <v>3</v>
      </c>
      <c r="G2154">
        <v>6279</v>
      </c>
      <c r="H2154">
        <v>4</v>
      </c>
      <c r="I2154">
        <v>11946</v>
      </c>
      <c r="J2154" s="1">
        <v>0.04</v>
      </c>
      <c r="K2154">
        <v>0.72499999999999998</v>
      </c>
      <c r="L2154" s="3">
        <v>1</v>
      </c>
      <c r="M2154">
        <f t="shared" si="34"/>
        <v>0</v>
      </c>
      <c r="N2154" s="1">
        <v>1.43</v>
      </c>
    </row>
    <row r="2155" spans="1:14" x14ac:dyDescent="0.3">
      <c r="A2155">
        <v>2147</v>
      </c>
      <c r="B2155">
        <v>325</v>
      </c>
      <c r="C2155" s="1">
        <v>0.25</v>
      </c>
      <c r="D2155" t="s">
        <v>43</v>
      </c>
      <c r="E2155" t="s">
        <v>2093</v>
      </c>
      <c r="F2155">
        <v>3</v>
      </c>
      <c r="G2155">
        <v>2905</v>
      </c>
      <c r="H2155">
        <v>3</v>
      </c>
      <c r="I2155">
        <v>5401</v>
      </c>
      <c r="J2155" s="1">
        <v>0.04</v>
      </c>
      <c r="K2155">
        <v>0.55600000000000005</v>
      </c>
      <c r="L2155" s="3">
        <v>1</v>
      </c>
      <c r="M2155">
        <f t="shared" si="34"/>
        <v>0</v>
      </c>
      <c r="N2155" s="1">
        <v>1.86</v>
      </c>
    </row>
    <row r="2156" spans="1:14" x14ac:dyDescent="0.3">
      <c r="A2156">
        <v>2148</v>
      </c>
      <c r="B2156">
        <v>325</v>
      </c>
      <c r="C2156" s="1">
        <v>0.25</v>
      </c>
      <c r="D2156" t="s">
        <v>27</v>
      </c>
      <c r="E2156" t="s">
        <v>2094</v>
      </c>
      <c r="F2156">
        <v>3</v>
      </c>
      <c r="G2156">
        <v>6417</v>
      </c>
      <c r="H2156">
        <v>3</v>
      </c>
      <c r="I2156">
        <v>11741</v>
      </c>
      <c r="J2156" s="1">
        <v>0.04</v>
      </c>
      <c r="K2156">
        <v>0.56899999999999995</v>
      </c>
      <c r="L2156" s="3">
        <v>1</v>
      </c>
      <c r="M2156">
        <f t="shared" si="34"/>
        <v>0</v>
      </c>
      <c r="N2156" s="1">
        <v>1.83</v>
      </c>
    </row>
    <row r="2157" spans="1:14" x14ac:dyDescent="0.3">
      <c r="A2157">
        <v>2149</v>
      </c>
      <c r="B2157">
        <v>325</v>
      </c>
      <c r="C2157" s="1">
        <v>0.25</v>
      </c>
      <c r="D2157" t="s">
        <v>27</v>
      </c>
      <c r="E2157" t="s">
        <v>2095</v>
      </c>
      <c r="F2157">
        <v>3</v>
      </c>
      <c r="G2157">
        <v>6417</v>
      </c>
      <c r="H2157">
        <v>3</v>
      </c>
      <c r="I2157">
        <v>11741</v>
      </c>
      <c r="J2157" s="1">
        <v>0.04</v>
      </c>
      <c r="K2157">
        <v>0.56899999999999995</v>
      </c>
      <c r="L2157" s="3">
        <v>1</v>
      </c>
      <c r="M2157">
        <f t="shared" si="34"/>
        <v>0</v>
      </c>
      <c r="N2157" s="1">
        <v>1.83</v>
      </c>
    </row>
    <row r="2158" spans="1:14" x14ac:dyDescent="0.3">
      <c r="A2158">
        <v>2150</v>
      </c>
      <c r="B2158">
        <v>326</v>
      </c>
      <c r="C2158" s="1">
        <v>0.25</v>
      </c>
      <c r="D2158" t="s">
        <v>34</v>
      </c>
      <c r="E2158" t="s">
        <v>2096</v>
      </c>
      <c r="F2158">
        <v>4</v>
      </c>
      <c r="G2158">
        <v>6279</v>
      </c>
      <c r="H2158">
        <v>5</v>
      </c>
      <c r="I2158">
        <v>11946</v>
      </c>
      <c r="J2158" s="1">
        <v>0.06</v>
      </c>
      <c r="K2158">
        <v>0.54800000000000004</v>
      </c>
      <c r="L2158" s="3">
        <v>1</v>
      </c>
      <c r="M2158">
        <f t="shared" si="34"/>
        <v>0</v>
      </c>
      <c r="N2158" s="1">
        <v>1.52</v>
      </c>
    </row>
    <row r="2159" spans="1:14" x14ac:dyDescent="0.3">
      <c r="A2159">
        <v>2151</v>
      </c>
      <c r="B2159">
        <v>326</v>
      </c>
      <c r="C2159" s="1">
        <v>0.25</v>
      </c>
      <c r="D2159" t="s">
        <v>34</v>
      </c>
      <c r="E2159" t="s">
        <v>2097</v>
      </c>
      <c r="F2159">
        <v>4</v>
      </c>
      <c r="G2159">
        <v>6279</v>
      </c>
      <c r="H2159">
        <v>5</v>
      </c>
      <c r="I2159">
        <v>11946</v>
      </c>
      <c r="J2159" s="1">
        <v>0.06</v>
      </c>
      <c r="K2159">
        <v>0.54800000000000004</v>
      </c>
      <c r="L2159" s="3">
        <v>1</v>
      </c>
      <c r="M2159">
        <f t="shared" si="34"/>
        <v>0</v>
      </c>
      <c r="N2159" s="1">
        <v>1.52</v>
      </c>
    </row>
    <row r="2160" spans="1:14" x14ac:dyDescent="0.3">
      <c r="A2160">
        <v>2152</v>
      </c>
      <c r="B2160">
        <v>326</v>
      </c>
      <c r="C2160" s="1">
        <v>0.25</v>
      </c>
      <c r="D2160" t="s">
        <v>27</v>
      </c>
      <c r="E2160" t="s">
        <v>2098</v>
      </c>
      <c r="F2160">
        <v>4</v>
      </c>
      <c r="G2160">
        <v>6417</v>
      </c>
      <c r="H2160">
        <v>5</v>
      </c>
      <c r="I2160">
        <v>11741</v>
      </c>
      <c r="J2160" s="1">
        <v>0.06</v>
      </c>
      <c r="K2160">
        <v>0.58699999999999997</v>
      </c>
      <c r="L2160" s="3">
        <v>1</v>
      </c>
      <c r="M2160">
        <f t="shared" si="34"/>
        <v>0</v>
      </c>
      <c r="N2160" s="1">
        <v>1.46</v>
      </c>
    </row>
    <row r="2161" spans="1:14" x14ac:dyDescent="0.3">
      <c r="A2161">
        <v>2153</v>
      </c>
      <c r="B2161">
        <v>326</v>
      </c>
      <c r="C2161" s="1">
        <v>0.25</v>
      </c>
      <c r="D2161" t="s">
        <v>27</v>
      </c>
      <c r="E2161" t="s">
        <v>2099</v>
      </c>
      <c r="F2161">
        <v>4</v>
      </c>
      <c r="G2161">
        <v>6417</v>
      </c>
      <c r="H2161">
        <v>5</v>
      </c>
      <c r="I2161">
        <v>11741</v>
      </c>
      <c r="J2161" s="1">
        <v>0.06</v>
      </c>
      <c r="K2161">
        <v>0.58699999999999997</v>
      </c>
      <c r="L2161" s="3">
        <v>1</v>
      </c>
      <c r="M2161">
        <f t="shared" si="34"/>
        <v>0</v>
      </c>
      <c r="N2161" s="1">
        <v>1.46</v>
      </c>
    </row>
    <row r="2162" spans="1:14" x14ac:dyDescent="0.3">
      <c r="A2162">
        <v>2154</v>
      </c>
      <c r="B2162">
        <v>327</v>
      </c>
      <c r="C2162" s="1">
        <v>0.25</v>
      </c>
      <c r="D2162" t="s">
        <v>34</v>
      </c>
      <c r="E2162" t="s">
        <v>2100</v>
      </c>
      <c r="F2162">
        <v>4</v>
      </c>
      <c r="G2162">
        <v>6279</v>
      </c>
      <c r="H2162">
        <v>5</v>
      </c>
      <c r="I2162">
        <v>11946</v>
      </c>
      <c r="J2162" s="1">
        <v>0.06</v>
      </c>
      <c r="K2162">
        <v>0.54800000000000004</v>
      </c>
      <c r="L2162" s="3">
        <v>1</v>
      </c>
      <c r="M2162">
        <f t="shared" si="34"/>
        <v>0</v>
      </c>
      <c r="N2162" s="1">
        <v>1.52</v>
      </c>
    </row>
    <row r="2163" spans="1:14" x14ac:dyDescent="0.3">
      <c r="A2163">
        <v>2155</v>
      </c>
      <c r="B2163">
        <v>327</v>
      </c>
      <c r="C2163" s="1">
        <v>0.25</v>
      </c>
      <c r="D2163" t="s">
        <v>43</v>
      </c>
      <c r="E2163" t="s">
        <v>2101</v>
      </c>
      <c r="F2163">
        <v>4</v>
      </c>
      <c r="G2163">
        <v>2905</v>
      </c>
      <c r="H2163">
        <v>5</v>
      </c>
      <c r="I2163">
        <v>5401</v>
      </c>
      <c r="J2163" s="1">
        <v>0.06</v>
      </c>
      <c r="K2163">
        <v>0.56999999999999995</v>
      </c>
      <c r="L2163" s="3">
        <v>1</v>
      </c>
      <c r="M2163">
        <f t="shared" si="34"/>
        <v>0</v>
      </c>
      <c r="N2163" s="1">
        <v>1.49</v>
      </c>
    </row>
    <row r="2164" spans="1:14" x14ac:dyDescent="0.3">
      <c r="A2164">
        <v>2156</v>
      </c>
      <c r="B2164">
        <v>327</v>
      </c>
      <c r="C2164" s="1">
        <v>0.25</v>
      </c>
      <c r="D2164" t="s">
        <v>27</v>
      </c>
      <c r="E2164" t="s">
        <v>2101</v>
      </c>
      <c r="F2164">
        <v>4</v>
      </c>
      <c r="G2164">
        <v>6417</v>
      </c>
      <c r="H2164">
        <v>5</v>
      </c>
      <c r="I2164">
        <v>11741</v>
      </c>
      <c r="J2164" s="1">
        <v>0.06</v>
      </c>
      <c r="K2164">
        <v>0.58699999999999997</v>
      </c>
      <c r="L2164" s="3">
        <v>1</v>
      </c>
      <c r="M2164">
        <f t="shared" si="34"/>
        <v>0</v>
      </c>
      <c r="N2164" s="1">
        <v>1.46</v>
      </c>
    </row>
    <row r="2165" spans="1:14" x14ac:dyDescent="0.3">
      <c r="A2165">
        <v>2157</v>
      </c>
      <c r="B2165">
        <v>328</v>
      </c>
      <c r="C2165" s="1">
        <v>0.25</v>
      </c>
      <c r="D2165" t="s">
        <v>34</v>
      </c>
      <c r="E2165" t="s">
        <v>2102</v>
      </c>
      <c r="F2165">
        <v>4</v>
      </c>
      <c r="G2165">
        <v>6279</v>
      </c>
      <c r="H2165">
        <v>5</v>
      </c>
      <c r="I2165">
        <v>11946</v>
      </c>
      <c r="J2165" s="1">
        <v>0.06</v>
      </c>
      <c r="K2165">
        <v>0.54800000000000004</v>
      </c>
      <c r="L2165" s="3">
        <v>1</v>
      </c>
      <c r="M2165">
        <f t="shared" si="34"/>
        <v>0</v>
      </c>
      <c r="N2165" s="1">
        <v>1.52</v>
      </c>
    </row>
    <row r="2166" spans="1:14" x14ac:dyDescent="0.3">
      <c r="A2166">
        <v>2158</v>
      </c>
      <c r="B2166">
        <v>328</v>
      </c>
      <c r="C2166" s="1">
        <v>0.25</v>
      </c>
      <c r="D2166" t="s">
        <v>43</v>
      </c>
      <c r="E2166" t="s">
        <v>2103</v>
      </c>
      <c r="F2166">
        <v>4</v>
      </c>
      <c r="G2166">
        <v>2905</v>
      </c>
      <c r="H2166">
        <v>5</v>
      </c>
      <c r="I2166">
        <v>5401</v>
      </c>
      <c r="J2166" s="1">
        <v>0.06</v>
      </c>
      <c r="K2166">
        <v>0.56999999999999995</v>
      </c>
      <c r="L2166" s="3">
        <v>1</v>
      </c>
      <c r="M2166">
        <f t="shared" si="34"/>
        <v>0</v>
      </c>
      <c r="N2166" s="1">
        <v>1.49</v>
      </c>
    </row>
    <row r="2167" spans="1:14" x14ac:dyDescent="0.3">
      <c r="A2167">
        <v>2159</v>
      </c>
      <c r="B2167">
        <v>328</v>
      </c>
      <c r="C2167" s="1">
        <v>0.25</v>
      </c>
      <c r="D2167" t="s">
        <v>27</v>
      </c>
      <c r="E2167" t="s">
        <v>2104</v>
      </c>
      <c r="F2167">
        <v>4</v>
      </c>
      <c r="G2167">
        <v>6417</v>
      </c>
      <c r="H2167">
        <v>5</v>
      </c>
      <c r="I2167">
        <v>11741</v>
      </c>
      <c r="J2167" s="1">
        <v>0.06</v>
      </c>
      <c r="K2167">
        <v>0.58699999999999997</v>
      </c>
      <c r="L2167" s="3">
        <v>1</v>
      </c>
      <c r="M2167">
        <f t="shared" si="34"/>
        <v>0</v>
      </c>
      <c r="N2167" s="1">
        <v>1.46</v>
      </c>
    </row>
    <row r="2168" spans="1:14" x14ac:dyDescent="0.3">
      <c r="A2168">
        <v>2160</v>
      </c>
      <c r="B2168">
        <v>329</v>
      </c>
      <c r="C2168" s="1">
        <v>0.24</v>
      </c>
      <c r="D2168" t="s">
        <v>27</v>
      </c>
      <c r="E2168" t="s">
        <v>2105</v>
      </c>
      <c r="F2168">
        <v>3</v>
      </c>
      <c r="G2168">
        <v>6417</v>
      </c>
      <c r="H2168">
        <v>3</v>
      </c>
      <c r="I2168">
        <v>11741</v>
      </c>
      <c r="J2168" s="1">
        <v>0.04</v>
      </c>
      <c r="K2168">
        <v>0.56899999999999995</v>
      </c>
      <c r="L2168" s="3">
        <v>1</v>
      </c>
      <c r="M2168">
        <f t="shared" si="34"/>
        <v>0</v>
      </c>
      <c r="N2168" s="1">
        <v>1.83</v>
      </c>
    </row>
    <row r="2169" spans="1:14" x14ac:dyDescent="0.3">
      <c r="A2169">
        <v>2161</v>
      </c>
      <c r="B2169">
        <v>329</v>
      </c>
      <c r="C2169" s="1">
        <v>0.24</v>
      </c>
      <c r="D2169" t="s">
        <v>27</v>
      </c>
      <c r="E2169" t="s">
        <v>2106</v>
      </c>
      <c r="F2169">
        <v>3</v>
      </c>
      <c r="G2169">
        <v>6417</v>
      </c>
      <c r="H2169">
        <v>3</v>
      </c>
      <c r="I2169">
        <v>11741</v>
      </c>
      <c r="J2169" s="1">
        <v>0.04</v>
      </c>
      <c r="K2169">
        <v>0.56899999999999995</v>
      </c>
      <c r="L2169" s="3">
        <v>1</v>
      </c>
      <c r="M2169">
        <f t="shared" si="34"/>
        <v>0</v>
      </c>
      <c r="N2169" s="1">
        <v>1.83</v>
      </c>
    </row>
    <row r="2170" spans="1:14" x14ac:dyDescent="0.3">
      <c r="A2170">
        <v>2162</v>
      </c>
      <c r="B2170">
        <v>329</v>
      </c>
      <c r="C2170" s="1">
        <v>0.24</v>
      </c>
      <c r="D2170" t="s">
        <v>27</v>
      </c>
      <c r="E2170" t="s">
        <v>2107</v>
      </c>
      <c r="F2170">
        <v>3</v>
      </c>
      <c r="G2170">
        <v>6417</v>
      </c>
      <c r="H2170">
        <v>3</v>
      </c>
      <c r="I2170">
        <v>11741</v>
      </c>
      <c r="J2170" s="1">
        <v>0.04</v>
      </c>
      <c r="K2170">
        <v>0.56899999999999995</v>
      </c>
      <c r="L2170" s="3">
        <v>1</v>
      </c>
      <c r="M2170">
        <f t="shared" si="34"/>
        <v>0</v>
      </c>
      <c r="N2170" s="1">
        <v>1.83</v>
      </c>
    </row>
    <row r="2171" spans="1:14" x14ac:dyDescent="0.3">
      <c r="A2171">
        <v>2163</v>
      </c>
      <c r="B2171">
        <v>329</v>
      </c>
      <c r="C2171" s="1">
        <v>0.24</v>
      </c>
      <c r="D2171" t="s">
        <v>27</v>
      </c>
      <c r="E2171" t="s">
        <v>2108</v>
      </c>
      <c r="F2171">
        <v>3</v>
      </c>
      <c r="G2171">
        <v>6417</v>
      </c>
      <c r="H2171">
        <v>3</v>
      </c>
      <c r="I2171">
        <v>11741</v>
      </c>
      <c r="J2171" s="1">
        <v>0.04</v>
      </c>
      <c r="K2171">
        <v>0.56899999999999995</v>
      </c>
      <c r="L2171" s="3">
        <v>1</v>
      </c>
      <c r="M2171">
        <f t="shared" si="34"/>
        <v>0</v>
      </c>
      <c r="N2171" s="1">
        <v>1.83</v>
      </c>
    </row>
    <row r="2172" spans="1:14" x14ac:dyDescent="0.3">
      <c r="A2172">
        <v>2164</v>
      </c>
      <c r="B2172">
        <v>330</v>
      </c>
      <c r="C2172" s="1">
        <v>0.24</v>
      </c>
      <c r="D2172" t="s">
        <v>27</v>
      </c>
      <c r="E2172" t="s">
        <v>2109</v>
      </c>
      <c r="F2172">
        <v>3</v>
      </c>
      <c r="G2172">
        <v>6417</v>
      </c>
      <c r="H2172">
        <v>3</v>
      </c>
      <c r="I2172">
        <v>11741</v>
      </c>
      <c r="J2172" s="1">
        <v>0.04</v>
      </c>
      <c r="K2172">
        <v>0.56899999999999995</v>
      </c>
      <c r="L2172" s="3">
        <v>1</v>
      </c>
      <c r="M2172">
        <f t="shared" si="34"/>
        <v>0</v>
      </c>
      <c r="N2172" s="1">
        <v>1.83</v>
      </c>
    </row>
    <row r="2173" spans="1:14" x14ac:dyDescent="0.3">
      <c r="A2173">
        <v>2165</v>
      </c>
      <c r="B2173">
        <v>330</v>
      </c>
      <c r="C2173" s="1">
        <v>0.24</v>
      </c>
      <c r="D2173" t="s">
        <v>27</v>
      </c>
      <c r="E2173" t="s">
        <v>2110</v>
      </c>
      <c r="F2173">
        <v>3</v>
      </c>
      <c r="G2173">
        <v>6417</v>
      </c>
      <c r="H2173">
        <v>3</v>
      </c>
      <c r="I2173">
        <v>11741</v>
      </c>
      <c r="J2173" s="1">
        <v>0.04</v>
      </c>
      <c r="K2173">
        <v>0.56899999999999995</v>
      </c>
      <c r="L2173" s="3">
        <v>1</v>
      </c>
      <c r="M2173">
        <f t="shared" si="34"/>
        <v>0</v>
      </c>
      <c r="N2173" s="1">
        <v>1.83</v>
      </c>
    </row>
    <row r="2174" spans="1:14" x14ac:dyDescent="0.3">
      <c r="A2174">
        <v>2166</v>
      </c>
      <c r="B2174">
        <v>330</v>
      </c>
      <c r="C2174" s="1">
        <v>0.24</v>
      </c>
      <c r="D2174" t="s">
        <v>27</v>
      </c>
      <c r="E2174" t="s">
        <v>2111</v>
      </c>
      <c r="F2174">
        <v>3</v>
      </c>
      <c r="G2174">
        <v>6417</v>
      </c>
      <c r="H2174">
        <v>3</v>
      </c>
      <c r="I2174">
        <v>11741</v>
      </c>
      <c r="J2174" s="1">
        <v>0.04</v>
      </c>
      <c r="K2174">
        <v>0.56899999999999995</v>
      </c>
      <c r="L2174" s="3">
        <v>1</v>
      </c>
      <c r="M2174">
        <f t="shared" si="34"/>
        <v>0</v>
      </c>
      <c r="N2174" s="1">
        <v>1.83</v>
      </c>
    </row>
    <row r="2175" spans="1:14" x14ac:dyDescent="0.3">
      <c r="A2175">
        <v>2167</v>
      </c>
      <c r="B2175">
        <v>331</v>
      </c>
      <c r="C2175" s="1">
        <v>0.24</v>
      </c>
      <c r="D2175" t="s">
        <v>27</v>
      </c>
      <c r="E2175" t="s">
        <v>2112</v>
      </c>
      <c r="F2175">
        <v>3</v>
      </c>
      <c r="G2175">
        <v>6417</v>
      </c>
      <c r="H2175">
        <v>3</v>
      </c>
      <c r="I2175">
        <v>11741</v>
      </c>
      <c r="J2175" s="1">
        <v>0.04</v>
      </c>
      <c r="K2175">
        <v>0.56899999999999995</v>
      </c>
      <c r="L2175" s="3">
        <v>1</v>
      </c>
      <c r="M2175">
        <f t="shared" si="34"/>
        <v>0</v>
      </c>
      <c r="N2175" s="1">
        <v>1.83</v>
      </c>
    </row>
    <row r="2176" spans="1:14" x14ac:dyDescent="0.3">
      <c r="A2176">
        <v>2168</v>
      </c>
      <c r="B2176">
        <v>331</v>
      </c>
      <c r="C2176" s="1">
        <v>0.24</v>
      </c>
      <c r="D2176" t="s">
        <v>27</v>
      </c>
      <c r="E2176" t="s">
        <v>2113</v>
      </c>
      <c r="F2176">
        <v>3</v>
      </c>
      <c r="G2176">
        <v>6417</v>
      </c>
      <c r="H2176">
        <v>3</v>
      </c>
      <c r="I2176">
        <v>11741</v>
      </c>
      <c r="J2176" s="1">
        <v>0.04</v>
      </c>
      <c r="K2176">
        <v>0.56899999999999995</v>
      </c>
      <c r="L2176" s="3">
        <v>1</v>
      </c>
      <c r="M2176">
        <f t="shared" si="34"/>
        <v>0</v>
      </c>
      <c r="N2176" s="1">
        <v>1.83</v>
      </c>
    </row>
    <row r="2177" spans="1:14" x14ac:dyDescent="0.3">
      <c r="A2177">
        <v>2169</v>
      </c>
      <c r="B2177">
        <v>331</v>
      </c>
      <c r="C2177" s="1">
        <v>0.24</v>
      </c>
      <c r="D2177" t="s">
        <v>27</v>
      </c>
      <c r="E2177" t="s">
        <v>2114</v>
      </c>
      <c r="F2177">
        <v>3</v>
      </c>
      <c r="G2177">
        <v>6417</v>
      </c>
      <c r="H2177">
        <v>3</v>
      </c>
      <c r="I2177">
        <v>11741</v>
      </c>
      <c r="J2177" s="1">
        <v>0.04</v>
      </c>
      <c r="K2177">
        <v>0.56899999999999995</v>
      </c>
      <c r="L2177" s="3">
        <v>1</v>
      </c>
      <c r="M2177">
        <f t="shared" si="34"/>
        <v>0</v>
      </c>
      <c r="N2177" s="1">
        <v>1.83</v>
      </c>
    </row>
    <row r="2178" spans="1:14" x14ac:dyDescent="0.3">
      <c r="A2178">
        <v>2170</v>
      </c>
      <c r="B2178">
        <v>332</v>
      </c>
      <c r="C2178" s="1">
        <v>0.24</v>
      </c>
      <c r="D2178" t="s">
        <v>27</v>
      </c>
      <c r="E2178" t="s">
        <v>2115</v>
      </c>
      <c r="F2178">
        <v>3</v>
      </c>
      <c r="G2178">
        <v>6417</v>
      </c>
      <c r="H2178">
        <v>3</v>
      </c>
      <c r="I2178">
        <v>11741</v>
      </c>
      <c r="J2178" s="1">
        <v>0.04</v>
      </c>
      <c r="K2178">
        <v>0.56899999999999995</v>
      </c>
      <c r="L2178" s="3">
        <v>1</v>
      </c>
      <c r="M2178">
        <f t="shared" si="34"/>
        <v>0</v>
      </c>
      <c r="N2178" s="1">
        <v>1.83</v>
      </c>
    </row>
    <row r="2179" spans="1:14" x14ac:dyDescent="0.3">
      <c r="A2179">
        <v>2171</v>
      </c>
      <c r="B2179">
        <v>332</v>
      </c>
      <c r="C2179" s="1">
        <v>0.24</v>
      </c>
      <c r="D2179" t="s">
        <v>27</v>
      </c>
      <c r="E2179" t="s">
        <v>2116</v>
      </c>
      <c r="F2179">
        <v>3</v>
      </c>
      <c r="G2179">
        <v>6417</v>
      </c>
      <c r="H2179">
        <v>3</v>
      </c>
      <c r="I2179">
        <v>11741</v>
      </c>
      <c r="J2179" s="1">
        <v>0.04</v>
      </c>
      <c r="K2179">
        <v>0.56899999999999995</v>
      </c>
      <c r="L2179" s="3">
        <v>1</v>
      </c>
      <c r="M2179">
        <f t="shared" si="34"/>
        <v>0</v>
      </c>
      <c r="N2179" s="1">
        <v>1.83</v>
      </c>
    </row>
    <row r="2180" spans="1:14" x14ac:dyDescent="0.3">
      <c r="A2180">
        <v>2172</v>
      </c>
      <c r="B2180">
        <v>332</v>
      </c>
      <c r="C2180" s="1">
        <v>0.24</v>
      </c>
      <c r="D2180" t="s">
        <v>27</v>
      </c>
      <c r="E2180" t="s">
        <v>2117</v>
      </c>
      <c r="F2180">
        <v>3</v>
      </c>
      <c r="G2180">
        <v>6417</v>
      </c>
      <c r="H2180">
        <v>3</v>
      </c>
      <c r="I2180">
        <v>11741</v>
      </c>
      <c r="J2180" s="1">
        <v>0.04</v>
      </c>
      <c r="K2180">
        <v>0.56899999999999995</v>
      </c>
      <c r="L2180" s="3">
        <v>1</v>
      </c>
      <c r="M2180">
        <f t="shared" si="34"/>
        <v>0</v>
      </c>
      <c r="N2180" s="1">
        <v>1.83</v>
      </c>
    </row>
    <row r="2181" spans="1:14" x14ac:dyDescent="0.3">
      <c r="A2181">
        <v>2173</v>
      </c>
      <c r="B2181">
        <v>333</v>
      </c>
      <c r="C2181" s="1">
        <v>0.24</v>
      </c>
      <c r="D2181" t="s">
        <v>34</v>
      </c>
      <c r="E2181" t="s">
        <v>2118</v>
      </c>
      <c r="F2181">
        <v>3</v>
      </c>
      <c r="G2181">
        <v>6279</v>
      </c>
      <c r="H2181">
        <v>3</v>
      </c>
      <c r="I2181">
        <v>11946</v>
      </c>
      <c r="J2181" s="1">
        <v>0.04</v>
      </c>
      <c r="K2181">
        <v>0.53800000000000003</v>
      </c>
      <c r="L2181" s="3">
        <v>1</v>
      </c>
      <c r="M2181">
        <f t="shared" si="34"/>
        <v>0</v>
      </c>
      <c r="N2181" s="1">
        <v>1.9</v>
      </c>
    </row>
    <row r="2182" spans="1:14" x14ac:dyDescent="0.3">
      <c r="A2182">
        <v>2174</v>
      </c>
      <c r="B2182">
        <v>333</v>
      </c>
      <c r="C2182" s="1">
        <v>0.24</v>
      </c>
      <c r="D2182" t="s">
        <v>27</v>
      </c>
      <c r="E2182" t="s">
        <v>2119</v>
      </c>
      <c r="F2182">
        <v>4</v>
      </c>
      <c r="G2182">
        <v>6417</v>
      </c>
      <c r="H2182">
        <v>5</v>
      </c>
      <c r="I2182">
        <v>11741</v>
      </c>
      <c r="J2182" s="1">
        <v>0.06</v>
      </c>
      <c r="K2182">
        <v>0.58699999999999997</v>
      </c>
      <c r="L2182" s="3">
        <v>1</v>
      </c>
      <c r="M2182">
        <f t="shared" si="34"/>
        <v>0</v>
      </c>
      <c r="N2182" s="1">
        <v>1.46</v>
      </c>
    </row>
    <row r="2183" spans="1:14" x14ac:dyDescent="0.3">
      <c r="A2183">
        <v>2175</v>
      </c>
      <c r="B2183">
        <v>333</v>
      </c>
      <c r="C2183" s="1">
        <v>0.24</v>
      </c>
      <c r="D2183" t="s">
        <v>27</v>
      </c>
      <c r="E2183" t="s">
        <v>2120</v>
      </c>
      <c r="F2183">
        <v>4</v>
      </c>
      <c r="G2183">
        <v>6417</v>
      </c>
      <c r="H2183">
        <v>5</v>
      </c>
      <c r="I2183">
        <v>11741</v>
      </c>
      <c r="J2183" s="1">
        <v>0.06</v>
      </c>
      <c r="K2183">
        <v>0.58699999999999997</v>
      </c>
      <c r="L2183" s="3">
        <v>1</v>
      </c>
      <c r="M2183">
        <f t="shared" si="34"/>
        <v>0</v>
      </c>
      <c r="N2183" s="1">
        <v>1.46</v>
      </c>
    </row>
    <row r="2184" spans="1:14" x14ac:dyDescent="0.3">
      <c r="A2184">
        <v>2176</v>
      </c>
      <c r="B2184">
        <v>334</v>
      </c>
      <c r="C2184" s="1">
        <v>0.24</v>
      </c>
      <c r="D2184" t="s">
        <v>34</v>
      </c>
      <c r="E2184" t="s">
        <v>2121</v>
      </c>
      <c r="F2184">
        <v>5</v>
      </c>
      <c r="G2184">
        <v>6279</v>
      </c>
      <c r="H2184">
        <v>5</v>
      </c>
      <c r="I2184">
        <v>11946</v>
      </c>
      <c r="J2184" s="1">
        <v>7.0000000000000007E-2</v>
      </c>
      <c r="K2184">
        <v>0.221</v>
      </c>
      <c r="L2184" s="3">
        <v>1</v>
      </c>
      <c r="M2184">
        <f t="shared" si="34"/>
        <v>0</v>
      </c>
      <c r="N2184" s="1">
        <v>1.9</v>
      </c>
    </row>
    <row r="2185" spans="1:14" x14ac:dyDescent="0.3">
      <c r="A2185">
        <v>2177</v>
      </c>
      <c r="B2185">
        <v>334</v>
      </c>
      <c r="C2185" s="1">
        <v>0.24</v>
      </c>
      <c r="D2185" t="s">
        <v>13</v>
      </c>
      <c r="E2185" t="s">
        <v>2122</v>
      </c>
      <c r="F2185">
        <v>4</v>
      </c>
      <c r="G2185">
        <v>5812</v>
      </c>
      <c r="H2185">
        <v>4</v>
      </c>
      <c r="I2185">
        <v>12773</v>
      </c>
      <c r="J2185" s="1">
        <v>0.06</v>
      </c>
      <c r="K2185">
        <v>0.248</v>
      </c>
      <c r="L2185" s="3">
        <v>1</v>
      </c>
      <c r="M2185">
        <f t="shared" si="34"/>
        <v>0</v>
      </c>
      <c r="N2185" s="1">
        <v>2.2000000000000002</v>
      </c>
    </row>
    <row r="2186" spans="1:14" x14ac:dyDescent="0.3">
      <c r="A2186">
        <v>2178</v>
      </c>
      <c r="B2186">
        <v>334</v>
      </c>
      <c r="C2186" s="1">
        <v>0.24</v>
      </c>
      <c r="D2186" t="s">
        <v>27</v>
      </c>
      <c r="E2186" t="s">
        <v>2123</v>
      </c>
      <c r="F2186">
        <v>4</v>
      </c>
      <c r="G2186">
        <v>6417</v>
      </c>
      <c r="H2186">
        <v>4</v>
      </c>
      <c r="I2186">
        <v>11741</v>
      </c>
      <c r="J2186" s="1">
        <v>0.06</v>
      </c>
      <c r="K2186">
        <v>0.38500000000000001</v>
      </c>
      <c r="L2186" s="3">
        <v>1</v>
      </c>
      <c r="M2186">
        <f t="shared" si="34"/>
        <v>0</v>
      </c>
      <c r="N2186" s="1">
        <v>1.83</v>
      </c>
    </row>
    <row r="2187" spans="1:14" x14ac:dyDescent="0.3">
      <c r="A2187">
        <v>2179</v>
      </c>
      <c r="B2187">
        <v>334</v>
      </c>
      <c r="C2187" s="1">
        <v>0.24</v>
      </c>
      <c r="D2187" t="s">
        <v>27</v>
      </c>
      <c r="E2187" t="s">
        <v>2124</v>
      </c>
      <c r="F2187">
        <v>3</v>
      </c>
      <c r="G2187">
        <v>6417</v>
      </c>
      <c r="H2187">
        <v>3</v>
      </c>
      <c r="I2187">
        <v>11741</v>
      </c>
      <c r="J2187" s="1">
        <v>0.04</v>
      </c>
      <c r="K2187">
        <v>0.56899999999999995</v>
      </c>
      <c r="L2187" s="3">
        <v>1</v>
      </c>
      <c r="M2187">
        <f t="shared" si="34"/>
        <v>0</v>
      </c>
      <c r="N2187" s="1">
        <v>1.83</v>
      </c>
    </row>
    <row r="2188" spans="1:14" x14ac:dyDescent="0.3">
      <c r="A2188">
        <v>2180</v>
      </c>
      <c r="B2188">
        <v>334</v>
      </c>
      <c r="C2188" s="1">
        <v>0.24</v>
      </c>
      <c r="D2188" t="s">
        <v>34</v>
      </c>
      <c r="E2188" t="s">
        <v>2125</v>
      </c>
      <c r="F2188">
        <v>4</v>
      </c>
      <c r="G2188">
        <v>6279</v>
      </c>
      <c r="H2188">
        <v>6</v>
      </c>
      <c r="I2188">
        <v>11946</v>
      </c>
      <c r="J2188" s="1">
        <v>0.06</v>
      </c>
      <c r="K2188">
        <v>0.70299999999999996</v>
      </c>
      <c r="L2188" s="3">
        <v>1</v>
      </c>
      <c r="M2188">
        <f t="shared" si="34"/>
        <v>0</v>
      </c>
      <c r="N2188" s="1">
        <v>1.27</v>
      </c>
    </row>
    <row r="2189" spans="1:14" x14ac:dyDescent="0.3">
      <c r="A2189">
        <v>2181</v>
      </c>
      <c r="B2189">
        <v>334</v>
      </c>
      <c r="C2189" s="1">
        <v>0.24</v>
      </c>
      <c r="D2189" t="s">
        <v>34</v>
      </c>
      <c r="E2189" t="s">
        <v>2126</v>
      </c>
      <c r="F2189">
        <v>4</v>
      </c>
      <c r="G2189">
        <v>6279</v>
      </c>
      <c r="H2189">
        <v>6</v>
      </c>
      <c r="I2189">
        <v>11946</v>
      </c>
      <c r="J2189" s="1">
        <v>0.06</v>
      </c>
      <c r="K2189">
        <v>0.70299999999999996</v>
      </c>
      <c r="L2189" s="3">
        <v>1</v>
      </c>
      <c r="M2189">
        <f t="shared" si="34"/>
        <v>0</v>
      </c>
      <c r="N2189" s="1">
        <v>1.27</v>
      </c>
    </row>
    <row r="2190" spans="1:14" x14ac:dyDescent="0.3">
      <c r="A2190">
        <v>2182</v>
      </c>
      <c r="B2190">
        <v>334</v>
      </c>
      <c r="C2190" s="1">
        <v>0.24</v>
      </c>
      <c r="D2190" t="s">
        <v>27</v>
      </c>
      <c r="E2190" t="s">
        <v>2127</v>
      </c>
      <c r="F2190">
        <v>7</v>
      </c>
      <c r="G2190">
        <v>6417</v>
      </c>
      <c r="H2190">
        <v>12</v>
      </c>
      <c r="I2190">
        <v>11741</v>
      </c>
      <c r="J2190" s="1">
        <v>0.1</v>
      </c>
      <c r="K2190">
        <v>0.73099999999999998</v>
      </c>
      <c r="L2190" s="3">
        <v>1</v>
      </c>
      <c r="M2190">
        <f t="shared" si="34"/>
        <v>0</v>
      </c>
      <c r="N2190" s="1">
        <v>1.07</v>
      </c>
    </row>
    <row r="2191" spans="1:14" x14ac:dyDescent="0.3">
      <c r="A2191">
        <v>2183</v>
      </c>
      <c r="B2191">
        <v>334</v>
      </c>
      <c r="C2191" s="1">
        <v>0.24</v>
      </c>
      <c r="D2191" t="s">
        <v>27</v>
      </c>
      <c r="E2191" t="s">
        <v>2128</v>
      </c>
      <c r="F2191">
        <v>4</v>
      </c>
      <c r="G2191">
        <v>6417</v>
      </c>
      <c r="H2191">
        <v>6</v>
      </c>
      <c r="I2191">
        <v>11741</v>
      </c>
      <c r="J2191" s="1">
        <v>0.06</v>
      </c>
      <c r="K2191">
        <v>0.73899999999999999</v>
      </c>
      <c r="L2191" s="3">
        <v>1</v>
      </c>
      <c r="M2191">
        <f t="shared" si="34"/>
        <v>0</v>
      </c>
      <c r="N2191" s="1">
        <v>1.22</v>
      </c>
    </row>
    <row r="2192" spans="1:14" x14ac:dyDescent="0.3">
      <c r="A2192">
        <v>2184</v>
      </c>
      <c r="B2192">
        <v>334</v>
      </c>
      <c r="C2192" s="1">
        <v>0.24</v>
      </c>
      <c r="D2192" t="s">
        <v>27</v>
      </c>
      <c r="E2192" t="s">
        <v>2129</v>
      </c>
      <c r="F2192">
        <v>4</v>
      </c>
      <c r="G2192">
        <v>6417</v>
      </c>
      <c r="H2192">
        <v>6</v>
      </c>
      <c r="I2192">
        <v>11741</v>
      </c>
      <c r="J2192" s="1">
        <v>0.06</v>
      </c>
      <c r="K2192">
        <v>0.73899999999999999</v>
      </c>
      <c r="L2192" s="3">
        <v>1</v>
      </c>
      <c r="M2192">
        <f t="shared" si="34"/>
        <v>0</v>
      </c>
      <c r="N2192" s="1">
        <v>1.22</v>
      </c>
    </row>
    <row r="2193" spans="1:14" x14ac:dyDescent="0.3">
      <c r="A2193">
        <v>2185</v>
      </c>
      <c r="B2193">
        <v>334</v>
      </c>
      <c r="C2193" s="1">
        <v>0.24</v>
      </c>
      <c r="D2193" t="s">
        <v>27</v>
      </c>
      <c r="E2193" t="s">
        <v>2130</v>
      </c>
      <c r="F2193">
        <v>4</v>
      </c>
      <c r="G2193">
        <v>6417</v>
      </c>
      <c r="H2193">
        <v>6</v>
      </c>
      <c r="I2193">
        <v>11741</v>
      </c>
      <c r="J2193" s="1">
        <v>0.06</v>
      </c>
      <c r="K2193">
        <v>0.73899999999999999</v>
      </c>
      <c r="L2193" s="3">
        <v>1</v>
      </c>
      <c r="M2193">
        <f t="shared" si="34"/>
        <v>0</v>
      </c>
      <c r="N2193" s="1">
        <v>1.22</v>
      </c>
    </row>
    <row r="2194" spans="1:14" x14ac:dyDescent="0.3">
      <c r="A2194">
        <v>2186</v>
      </c>
      <c r="B2194">
        <v>334</v>
      </c>
      <c r="C2194" s="1">
        <v>0.24</v>
      </c>
      <c r="D2194" t="s">
        <v>27</v>
      </c>
      <c r="E2194" t="s">
        <v>2131</v>
      </c>
      <c r="F2194">
        <v>4</v>
      </c>
      <c r="G2194">
        <v>6417</v>
      </c>
      <c r="H2194">
        <v>6</v>
      </c>
      <c r="I2194">
        <v>11741</v>
      </c>
      <c r="J2194" s="1">
        <v>0.06</v>
      </c>
      <c r="K2194">
        <v>0.73899999999999999</v>
      </c>
      <c r="L2194" s="3">
        <v>1</v>
      </c>
      <c r="M2194">
        <f t="shared" si="34"/>
        <v>0</v>
      </c>
      <c r="N2194" s="1">
        <v>1.22</v>
      </c>
    </row>
    <row r="2195" spans="1:14" x14ac:dyDescent="0.3">
      <c r="A2195">
        <v>2187</v>
      </c>
      <c r="B2195">
        <v>334</v>
      </c>
      <c r="C2195" s="1">
        <v>0.24</v>
      </c>
      <c r="D2195" t="s">
        <v>207</v>
      </c>
      <c r="E2195" t="s">
        <v>2132</v>
      </c>
      <c r="F2195">
        <v>3</v>
      </c>
      <c r="G2195">
        <v>590</v>
      </c>
      <c r="H2195">
        <v>5</v>
      </c>
      <c r="I2195">
        <v>916</v>
      </c>
      <c r="J2195" s="1">
        <v>0.04</v>
      </c>
      <c r="K2195">
        <v>0.94199999999999995</v>
      </c>
      <c r="L2195" s="3">
        <v>1</v>
      </c>
      <c r="M2195">
        <f t="shared" si="34"/>
        <v>0</v>
      </c>
      <c r="N2195" s="1">
        <v>0.93</v>
      </c>
    </row>
    <row r="2196" spans="1:14" x14ac:dyDescent="0.3">
      <c r="A2196">
        <v>2188</v>
      </c>
      <c r="B2196">
        <v>335</v>
      </c>
      <c r="C2196" s="1">
        <v>0.24</v>
      </c>
      <c r="D2196" t="s">
        <v>34</v>
      </c>
      <c r="E2196" t="s">
        <v>2133</v>
      </c>
      <c r="F2196">
        <v>4</v>
      </c>
      <c r="G2196">
        <v>6279</v>
      </c>
      <c r="H2196">
        <v>5</v>
      </c>
      <c r="I2196">
        <v>11946</v>
      </c>
      <c r="J2196" s="1">
        <v>0.06</v>
      </c>
      <c r="K2196">
        <v>0.54800000000000004</v>
      </c>
      <c r="L2196" s="3">
        <v>1</v>
      </c>
      <c r="M2196">
        <f t="shared" si="34"/>
        <v>0</v>
      </c>
      <c r="N2196" s="1">
        <v>1.52</v>
      </c>
    </row>
    <row r="2197" spans="1:14" x14ac:dyDescent="0.3">
      <c r="A2197">
        <v>2189</v>
      </c>
      <c r="B2197">
        <v>335</v>
      </c>
      <c r="C2197" s="1">
        <v>0.24</v>
      </c>
      <c r="D2197" t="s">
        <v>43</v>
      </c>
      <c r="E2197" t="s">
        <v>2134</v>
      </c>
      <c r="F2197">
        <v>4</v>
      </c>
      <c r="G2197">
        <v>2905</v>
      </c>
      <c r="H2197">
        <v>5</v>
      </c>
      <c r="I2197">
        <v>5401</v>
      </c>
      <c r="J2197" s="1">
        <v>0.06</v>
      </c>
      <c r="K2197">
        <v>0.56999999999999995</v>
      </c>
      <c r="L2197" s="3">
        <v>1</v>
      </c>
      <c r="M2197">
        <f t="shared" si="34"/>
        <v>0</v>
      </c>
      <c r="N2197" s="1">
        <v>1.49</v>
      </c>
    </row>
    <row r="2198" spans="1:14" x14ac:dyDescent="0.3">
      <c r="A2198">
        <v>2190</v>
      </c>
      <c r="B2198">
        <v>335</v>
      </c>
      <c r="C2198" s="1">
        <v>0.24</v>
      </c>
      <c r="D2198" t="s">
        <v>27</v>
      </c>
      <c r="E2198" t="s">
        <v>2135</v>
      </c>
      <c r="F2198">
        <v>4</v>
      </c>
      <c r="G2198">
        <v>6417</v>
      </c>
      <c r="H2198">
        <v>5</v>
      </c>
      <c r="I2198">
        <v>11741</v>
      </c>
      <c r="J2198" s="1">
        <v>0.06</v>
      </c>
      <c r="K2198">
        <v>0.58699999999999997</v>
      </c>
      <c r="L2198" s="3">
        <v>1</v>
      </c>
      <c r="M2198">
        <f t="shared" si="34"/>
        <v>0</v>
      </c>
      <c r="N2198" s="1">
        <v>1.46</v>
      </c>
    </row>
    <row r="2199" spans="1:14" x14ac:dyDescent="0.3">
      <c r="A2199">
        <v>2191</v>
      </c>
      <c r="B2199">
        <v>335</v>
      </c>
      <c r="C2199" s="1">
        <v>0.24</v>
      </c>
      <c r="D2199" t="s">
        <v>27</v>
      </c>
      <c r="E2199" t="s">
        <v>2136</v>
      </c>
      <c r="F2199">
        <v>4</v>
      </c>
      <c r="G2199">
        <v>6417</v>
      </c>
      <c r="H2199">
        <v>5</v>
      </c>
      <c r="I2199">
        <v>11741</v>
      </c>
      <c r="J2199" s="1">
        <v>0.06</v>
      </c>
      <c r="K2199">
        <v>0.58699999999999997</v>
      </c>
      <c r="L2199" s="3">
        <v>1</v>
      </c>
      <c r="M2199">
        <f t="shared" ref="M2199:M2262" si="35">-LOG(L2199)</f>
        <v>0</v>
      </c>
      <c r="N2199" s="1">
        <v>1.46</v>
      </c>
    </row>
    <row r="2200" spans="1:14" x14ac:dyDescent="0.3">
      <c r="A2200">
        <v>2192</v>
      </c>
      <c r="B2200">
        <v>336</v>
      </c>
      <c r="C2200" s="1">
        <v>0.24</v>
      </c>
      <c r="D2200" t="s">
        <v>12</v>
      </c>
      <c r="E2200" t="s">
        <v>2137</v>
      </c>
      <c r="F2200">
        <v>3</v>
      </c>
      <c r="G2200">
        <v>6068</v>
      </c>
      <c r="H2200">
        <v>3</v>
      </c>
      <c r="I2200">
        <v>12857</v>
      </c>
      <c r="J2200" s="1">
        <v>0.04</v>
      </c>
      <c r="K2200">
        <v>0.45800000000000002</v>
      </c>
      <c r="L2200" s="3">
        <v>1</v>
      </c>
      <c r="M2200">
        <f t="shared" si="35"/>
        <v>0</v>
      </c>
      <c r="N2200" s="1">
        <v>2.12</v>
      </c>
    </row>
    <row r="2201" spans="1:14" x14ac:dyDescent="0.3">
      <c r="A2201">
        <v>2193</v>
      </c>
      <c r="B2201">
        <v>336</v>
      </c>
      <c r="C2201" s="1">
        <v>0.24</v>
      </c>
      <c r="D2201" t="s">
        <v>16</v>
      </c>
      <c r="E2201" t="s">
        <v>2138</v>
      </c>
      <c r="F2201">
        <v>3</v>
      </c>
      <c r="G2201">
        <v>6407</v>
      </c>
      <c r="H2201">
        <v>4</v>
      </c>
      <c r="I2201">
        <v>13681</v>
      </c>
      <c r="J2201" s="1">
        <v>0.04</v>
      </c>
      <c r="K2201">
        <v>0.63800000000000001</v>
      </c>
      <c r="L2201" s="3">
        <v>1</v>
      </c>
      <c r="M2201">
        <f t="shared" si="35"/>
        <v>0</v>
      </c>
      <c r="N2201" s="1">
        <v>1.6</v>
      </c>
    </row>
    <row r="2202" spans="1:14" x14ac:dyDescent="0.3">
      <c r="A2202">
        <v>2194</v>
      </c>
      <c r="B2202">
        <v>336</v>
      </c>
      <c r="C2202" s="1">
        <v>0.24</v>
      </c>
      <c r="D2202" t="s">
        <v>12</v>
      </c>
      <c r="E2202" t="s">
        <v>2139</v>
      </c>
      <c r="F2202">
        <v>3</v>
      </c>
      <c r="G2202">
        <v>6068</v>
      </c>
      <c r="H2202">
        <v>4</v>
      </c>
      <c r="I2202">
        <v>12857</v>
      </c>
      <c r="J2202" s="1">
        <v>0.04</v>
      </c>
      <c r="K2202">
        <v>0.64400000000000002</v>
      </c>
      <c r="L2202" s="3">
        <v>1</v>
      </c>
      <c r="M2202">
        <f t="shared" si="35"/>
        <v>0</v>
      </c>
      <c r="N2202" s="1">
        <v>1.59</v>
      </c>
    </row>
    <row r="2203" spans="1:14" x14ac:dyDescent="0.3">
      <c r="A2203">
        <v>2195</v>
      </c>
      <c r="B2203">
        <v>337</v>
      </c>
      <c r="C2203" s="1">
        <v>0.24</v>
      </c>
      <c r="D2203" t="s">
        <v>34</v>
      </c>
      <c r="E2203" t="s">
        <v>2140</v>
      </c>
      <c r="F2203">
        <v>4</v>
      </c>
      <c r="G2203">
        <v>6279</v>
      </c>
      <c r="H2203">
        <v>5</v>
      </c>
      <c r="I2203">
        <v>11946</v>
      </c>
      <c r="J2203" s="1">
        <v>0.06</v>
      </c>
      <c r="K2203">
        <v>0.54800000000000004</v>
      </c>
      <c r="L2203" s="3">
        <v>1</v>
      </c>
      <c r="M2203">
        <f t="shared" si="35"/>
        <v>0</v>
      </c>
      <c r="N2203" s="1">
        <v>1.52</v>
      </c>
    </row>
    <row r="2204" spans="1:14" x14ac:dyDescent="0.3">
      <c r="A2204">
        <v>2196</v>
      </c>
      <c r="B2204">
        <v>337</v>
      </c>
      <c r="C2204" s="1">
        <v>0.24</v>
      </c>
      <c r="D2204" t="s">
        <v>27</v>
      </c>
      <c r="E2204" t="s">
        <v>2141</v>
      </c>
      <c r="F2204">
        <v>4</v>
      </c>
      <c r="G2204">
        <v>6417</v>
      </c>
      <c r="H2204">
        <v>5</v>
      </c>
      <c r="I2204">
        <v>11741</v>
      </c>
      <c r="J2204" s="1">
        <v>0.06</v>
      </c>
      <c r="K2204">
        <v>0.58699999999999997</v>
      </c>
      <c r="L2204" s="3">
        <v>1</v>
      </c>
      <c r="M2204">
        <f t="shared" si="35"/>
        <v>0</v>
      </c>
      <c r="N2204" s="1">
        <v>1.46</v>
      </c>
    </row>
    <row r="2205" spans="1:14" x14ac:dyDescent="0.3">
      <c r="A2205">
        <v>2197</v>
      </c>
      <c r="B2205">
        <v>337</v>
      </c>
      <c r="C2205" s="1">
        <v>0.24</v>
      </c>
      <c r="D2205" t="s">
        <v>27</v>
      </c>
      <c r="E2205" t="s">
        <v>2142</v>
      </c>
      <c r="F2205">
        <v>4</v>
      </c>
      <c r="G2205">
        <v>6417</v>
      </c>
      <c r="H2205">
        <v>5</v>
      </c>
      <c r="I2205">
        <v>11741</v>
      </c>
      <c r="J2205" s="1">
        <v>0.06</v>
      </c>
      <c r="K2205">
        <v>0.58699999999999997</v>
      </c>
      <c r="L2205" s="3">
        <v>1</v>
      </c>
      <c r="M2205">
        <f t="shared" si="35"/>
        <v>0</v>
      </c>
      <c r="N2205" s="1">
        <v>1.46</v>
      </c>
    </row>
    <row r="2206" spans="1:14" x14ac:dyDescent="0.3">
      <c r="A2206">
        <v>2198</v>
      </c>
      <c r="B2206">
        <v>338</v>
      </c>
      <c r="C2206" s="1">
        <v>0.24</v>
      </c>
      <c r="D2206" t="s">
        <v>27</v>
      </c>
      <c r="E2206" t="s">
        <v>2143</v>
      </c>
      <c r="F2206">
        <v>26</v>
      </c>
      <c r="G2206">
        <v>6417</v>
      </c>
      <c r="H2206">
        <v>42</v>
      </c>
      <c r="I2206">
        <v>11741</v>
      </c>
      <c r="J2206" s="1">
        <v>0.37</v>
      </c>
      <c r="K2206">
        <v>0.317</v>
      </c>
      <c r="L2206" s="3">
        <v>1</v>
      </c>
      <c r="M2206">
        <f t="shared" si="35"/>
        <v>0</v>
      </c>
      <c r="N2206" s="1">
        <v>1.1299999999999999</v>
      </c>
    </row>
    <row r="2207" spans="1:14" x14ac:dyDescent="0.3">
      <c r="A2207">
        <v>2199</v>
      </c>
      <c r="B2207">
        <v>338</v>
      </c>
      <c r="C2207" s="1">
        <v>0.24</v>
      </c>
      <c r="D2207" t="s">
        <v>13</v>
      </c>
      <c r="E2207" t="s">
        <v>2144</v>
      </c>
      <c r="F2207">
        <v>15</v>
      </c>
      <c r="G2207">
        <v>5812</v>
      </c>
      <c r="H2207">
        <v>27</v>
      </c>
      <c r="I2207">
        <v>12773</v>
      </c>
      <c r="J2207" s="1">
        <v>0.21</v>
      </c>
      <c r="K2207">
        <v>0.318</v>
      </c>
      <c r="L2207" s="3">
        <v>1</v>
      </c>
      <c r="M2207">
        <f t="shared" si="35"/>
        <v>0</v>
      </c>
      <c r="N2207" s="1">
        <v>1.22</v>
      </c>
    </row>
    <row r="2208" spans="1:14" x14ac:dyDescent="0.3">
      <c r="A2208">
        <v>2200</v>
      </c>
      <c r="B2208">
        <v>338</v>
      </c>
      <c r="C2208" s="1">
        <v>0.24</v>
      </c>
      <c r="D2208" t="s">
        <v>34</v>
      </c>
      <c r="E2208" t="s">
        <v>2145</v>
      </c>
      <c r="F2208">
        <v>18</v>
      </c>
      <c r="G2208">
        <v>6279</v>
      </c>
      <c r="H2208">
        <v>32</v>
      </c>
      <c r="I2208">
        <v>11946</v>
      </c>
      <c r="J2208" s="1">
        <v>0.25</v>
      </c>
      <c r="K2208">
        <v>0.54600000000000004</v>
      </c>
      <c r="L2208" s="3">
        <v>1</v>
      </c>
      <c r="M2208">
        <f t="shared" si="35"/>
        <v>0</v>
      </c>
      <c r="N2208" s="1">
        <v>1.07</v>
      </c>
    </row>
    <row r="2209" spans="1:14" x14ac:dyDescent="0.3">
      <c r="A2209">
        <v>2201</v>
      </c>
      <c r="B2209">
        <v>338</v>
      </c>
      <c r="C2209" s="1">
        <v>0.24</v>
      </c>
      <c r="D2209" t="s">
        <v>27</v>
      </c>
      <c r="E2209" t="s">
        <v>2146</v>
      </c>
      <c r="F2209">
        <v>18</v>
      </c>
      <c r="G2209">
        <v>6417</v>
      </c>
      <c r="H2209">
        <v>32</v>
      </c>
      <c r="I2209">
        <v>11741</v>
      </c>
      <c r="J2209" s="1">
        <v>0.25</v>
      </c>
      <c r="K2209">
        <v>0.63900000000000001</v>
      </c>
      <c r="L2209" s="3">
        <v>1</v>
      </c>
      <c r="M2209">
        <f t="shared" si="35"/>
        <v>0</v>
      </c>
      <c r="N2209" s="1">
        <v>1.03</v>
      </c>
    </row>
    <row r="2210" spans="1:14" x14ac:dyDescent="0.3">
      <c r="A2210">
        <v>2202</v>
      </c>
      <c r="B2210">
        <v>338</v>
      </c>
      <c r="C2210" s="1">
        <v>0.24</v>
      </c>
      <c r="D2210" t="s">
        <v>43</v>
      </c>
      <c r="E2210" t="s">
        <v>2147</v>
      </c>
      <c r="F2210">
        <v>18</v>
      </c>
      <c r="G2210">
        <v>2905</v>
      </c>
      <c r="H2210">
        <v>33</v>
      </c>
      <c r="I2210">
        <v>5401</v>
      </c>
      <c r="J2210" s="1">
        <v>0.25</v>
      </c>
      <c r="K2210">
        <v>0.66900000000000004</v>
      </c>
      <c r="L2210" s="3">
        <v>1</v>
      </c>
      <c r="M2210">
        <f t="shared" si="35"/>
        <v>0</v>
      </c>
      <c r="N2210" s="1">
        <v>1.01</v>
      </c>
    </row>
    <row r="2211" spans="1:14" x14ac:dyDescent="0.3">
      <c r="A2211">
        <v>2203</v>
      </c>
      <c r="B2211">
        <v>338</v>
      </c>
      <c r="C2211" s="1">
        <v>0.24</v>
      </c>
      <c r="D2211" t="s">
        <v>27</v>
      </c>
      <c r="E2211" t="s">
        <v>2148</v>
      </c>
      <c r="F2211">
        <v>8</v>
      </c>
      <c r="G2211">
        <v>6417</v>
      </c>
      <c r="H2211">
        <v>17</v>
      </c>
      <c r="I2211">
        <v>11741</v>
      </c>
      <c r="J2211" s="1">
        <v>0.11</v>
      </c>
      <c r="K2211">
        <v>0.91300000000000003</v>
      </c>
      <c r="L2211" s="3">
        <v>1</v>
      </c>
      <c r="M2211">
        <f t="shared" si="35"/>
        <v>0</v>
      </c>
      <c r="N2211" s="1">
        <v>0.86</v>
      </c>
    </row>
    <row r="2212" spans="1:14" x14ac:dyDescent="0.3">
      <c r="A2212">
        <v>2204</v>
      </c>
      <c r="B2212">
        <v>338</v>
      </c>
      <c r="C2212" s="1">
        <v>0.24</v>
      </c>
      <c r="D2212" t="s">
        <v>27</v>
      </c>
      <c r="E2212" t="s">
        <v>2149</v>
      </c>
      <c r="F2212">
        <v>8</v>
      </c>
      <c r="G2212">
        <v>6417</v>
      </c>
      <c r="H2212">
        <v>20</v>
      </c>
      <c r="I2212">
        <v>11741</v>
      </c>
      <c r="J2212" s="1">
        <v>0.11</v>
      </c>
      <c r="K2212">
        <v>0.97699999999999998</v>
      </c>
      <c r="L2212" s="3">
        <v>1</v>
      </c>
      <c r="M2212">
        <f t="shared" si="35"/>
        <v>0</v>
      </c>
      <c r="N2212" s="1">
        <v>0.73</v>
      </c>
    </row>
    <row r="2213" spans="1:14" x14ac:dyDescent="0.3">
      <c r="A2213">
        <v>2205</v>
      </c>
      <c r="B2213">
        <v>339</v>
      </c>
      <c r="C2213" s="1">
        <v>0.24</v>
      </c>
      <c r="D2213" t="s">
        <v>43</v>
      </c>
      <c r="E2213" t="s">
        <v>750</v>
      </c>
      <c r="F2213">
        <v>8</v>
      </c>
      <c r="G2213">
        <v>2905</v>
      </c>
      <c r="H2213">
        <v>11</v>
      </c>
      <c r="I2213">
        <v>5401</v>
      </c>
      <c r="J2213" s="1">
        <v>0.11</v>
      </c>
      <c r="K2213">
        <v>0.36499999999999999</v>
      </c>
      <c r="L2213" s="3">
        <v>1</v>
      </c>
      <c r="M2213">
        <f t="shared" si="35"/>
        <v>0</v>
      </c>
      <c r="N2213" s="1">
        <v>1.35</v>
      </c>
    </row>
    <row r="2214" spans="1:14" x14ac:dyDescent="0.3">
      <c r="A2214">
        <v>2206</v>
      </c>
      <c r="B2214">
        <v>339</v>
      </c>
      <c r="C2214" s="1">
        <v>0.24</v>
      </c>
      <c r="D2214" t="s">
        <v>34</v>
      </c>
      <c r="E2214" t="s">
        <v>2150</v>
      </c>
      <c r="F2214">
        <v>3</v>
      </c>
      <c r="G2214">
        <v>6279</v>
      </c>
      <c r="H2214">
        <v>4</v>
      </c>
      <c r="I2214">
        <v>11946</v>
      </c>
      <c r="J2214" s="1">
        <v>0.04</v>
      </c>
      <c r="K2214">
        <v>0.72499999999999998</v>
      </c>
      <c r="L2214" s="3">
        <v>1</v>
      </c>
      <c r="M2214">
        <f t="shared" si="35"/>
        <v>0</v>
      </c>
      <c r="N2214" s="1">
        <v>1.43</v>
      </c>
    </row>
    <row r="2215" spans="1:14" x14ac:dyDescent="0.3">
      <c r="A2215">
        <v>2207</v>
      </c>
      <c r="B2215">
        <v>339</v>
      </c>
      <c r="C2215" s="1">
        <v>0.24</v>
      </c>
      <c r="D2215" t="s">
        <v>34</v>
      </c>
      <c r="E2215" t="s">
        <v>2151</v>
      </c>
      <c r="F2215">
        <v>3</v>
      </c>
      <c r="G2215">
        <v>6279</v>
      </c>
      <c r="H2215">
        <v>4</v>
      </c>
      <c r="I2215">
        <v>11946</v>
      </c>
      <c r="J2215" s="1">
        <v>0.04</v>
      </c>
      <c r="K2215">
        <v>0.72499999999999998</v>
      </c>
      <c r="L2215" s="3">
        <v>1</v>
      </c>
      <c r="M2215">
        <f t="shared" si="35"/>
        <v>0</v>
      </c>
      <c r="N2215" s="1">
        <v>1.43</v>
      </c>
    </row>
    <row r="2216" spans="1:14" x14ac:dyDescent="0.3">
      <c r="A2216">
        <v>2208</v>
      </c>
      <c r="B2216">
        <v>340</v>
      </c>
      <c r="C2216" s="1">
        <v>0.24</v>
      </c>
      <c r="D2216" t="s">
        <v>13</v>
      </c>
      <c r="E2216" t="s">
        <v>2152</v>
      </c>
      <c r="F2216">
        <v>5</v>
      </c>
      <c r="G2216">
        <v>5812</v>
      </c>
      <c r="H2216">
        <v>6</v>
      </c>
      <c r="I2216">
        <v>12773</v>
      </c>
      <c r="J2216" s="1">
        <v>7.0000000000000007E-2</v>
      </c>
      <c r="K2216">
        <v>0.26300000000000001</v>
      </c>
      <c r="L2216" s="3">
        <v>1</v>
      </c>
      <c r="M2216">
        <f t="shared" si="35"/>
        <v>0</v>
      </c>
      <c r="N2216" s="1">
        <v>1.83</v>
      </c>
    </row>
    <row r="2217" spans="1:14" x14ac:dyDescent="0.3">
      <c r="A2217">
        <v>2209</v>
      </c>
      <c r="B2217">
        <v>340</v>
      </c>
      <c r="C2217" s="1">
        <v>0.24</v>
      </c>
      <c r="D2217" t="s">
        <v>34</v>
      </c>
      <c r="E2217" t="s">
        <v>2153</v>
      </c>
      <c r="F2217">
        <v>3</v>
      </c>
      <c r="G2217">
        <v>6279</v>
      </c>
      <c r="H2217">
        <v>5</v>
      </c>
      <c r="I2217">
        <v>11946</v>
      </c>
      <c r="J2217" s="1">
        <v>0.04</v>
      </c>
      <c r="K2217">
        <v>0.84299999999999997</v>
      </c>
      <c r="L2217" s="3">
        <v>1</v>
      </c>
      <c r="M2217">
        <f t="shared" si="35"/>
        <v>0</v>
      </c>
      <c r="N2217" s="1">
        <v>1.1399999999999999</v>
      </c>
    </row>
    <row r="2218" spans="1:14" x14ac:dyDescent="0.3">
      <c r="A2218">
        <v>2210</v>
      </c>
      <c r="B2218">
        <v>340</v>
      </c>
      <c r="C2218" s="1">
        <v>0.24</v>
      </c>
      <c r="D2218" t="s">
        <v>27</v>
      </c>
      <c r="E2218" t="s">
        <v>2154</v>
      </c>
      <c r="F2218">
        <v>3</v>
      </c>
      <c r="G2218">
        <v>6417</v>
      </c>
      <c r="H2218">
        <v>5</v>
      </c>
      <c r="I2218">
        <v>11741</v>
      </c>
      <c r="J2218" s="1">
        <v>0.04</v>
      </c>
      <c r="K2218">
        <v>0.86499999999999999</v>
      </c>
      <c r="L2218" s="3">
        <v>1</v>
      </c>
      <c r="M2218">
        <f t="shared" si="35"/>
        <v>0</v>
      </c>
      <c r="N2218" s="1">
        <v>1.1000000000000001</v>
      </c>
    </row>
    <row r="2219" spans="1:14" x14ac:dyDescent="0.3">
      <c r="A2219">
        <v>2211</v>
      </c>
      <c r="B2219">
        <v>341</v>
      </c>
      <c r="C2219" s="1">
        <v>0.24</v>
      </c>
      <c r="D2219" t="s">
        <v>27</v>
      </c>
      <c r="E2219" t="s">
        <v>2155</v>
      </c>
      <c r="F2219">
        <v>7</v>
      </c>
      <c r="G2219">
        <v>6417</v>
      </c>
      <c r="H2219">
        <v>9</v>
      </c>
      <c r="I2219">
        <v>11741</v>
      </c>
      <c r="J2219" s="1">
        <v>0.1</v>
      </c>
      <c r="K2219">
        <v>0.35299999999999998</v>
      </c>
      <c r="L2219" s="3">
        <v>1</v>
      </c>
      <c r="M2219">
        <f t="shared" si="35"/>
        <v>0</v>
      </c>
      <c r="N2219" s="1">
        <v>1.42</v>
      </c>
    </row>
    <row r="2220" spans="1:14" x14ac:dyDescent="0.3">
      <c r="A2220">
        <v>2212</v>
      </c>
      <c r="B2220">
        <v>341</v>
      </c>
      <c r="C2220" s="1">
        <v>0.24</v>
      </c>
      <c r="D2220" t="s">
        <v>34</v>
      </c>
      <c r="E2220" t="s">
        <v>2156</v>
      </c>
      <c r="F2220">
        <v>3</v>
      </c>
      <c r="G2220">
        <v>6279</v>
      </c>
      <c r="H2220">
        <v>4</v>
      </c>
      <c r="I2220">
        <v>11946</v>
      </c>
      <c r="J2220" s="1">
        <v>0.04</v>
      </c>
      <c r="K2220">
        <v>0.72499999999999998</v>
      </c>
      <c r="L2220" s="3">
        <v>1</v>
      </c>
      <c r="M2220">
        <f t="shared" si="35"/>
        <v>0</v>
      </c>
      <c r="N2220" s="1">
        <v>1.43</v>
      </c>
    </row>
    <row r="2221" spans="1:14" x14ac:dyDescent="0.3">
      <c r="A2221">
        <v>2213</v>
      </c>
      <c r="B2221">
        <v>341</v>
      </c>
      <c r="C2221" s="1">
        <v>0.24</v>
      </c>
      <c r="D2221" t="s">
        <v>27</v>
      </c>
      <c r="E2221" t="s">
        <v>2157</v>
      </c>
      <c r="F2221">
        <v>3</v>
      </c>
      <c r="G2221">
        <v>6417</v>
      </c>
      <c r="H2221">
        <v>4</v>
      </c>
      <c r="I2221">
        <v>11741</v>
      </c>
      <c r="J2221" s="1">
        <v>0.04</v>
      </c>
      <c r="K2221">
        <v>0.754</v>
      </c>
      <c r="L2221" s="3">
        <v>1</v>
      </c>
      <c r="M2221">
        <f t="shared" si="35"/>
        <v>0</v>
      </c>
      <c r="N2221" s="1">
        <v>1.37</v>
      </c>
    </row>
    <row r="2222" spans="1:14" x14ac:dyDescent="0.3">
      <c r="A2222">
        <v>2214</v>
      </c>
      <c r="B2222">
        <v>342</v>
      </c>
      <c r="C2222" s="1">
        <v>0.24</v>
      </c>
      <c r="D2222" t="s">
        <v>34</v>
      </c>
      <c r="E2222" t="s">
        <v>2158</v>
      </c>
      <c r="F2222">
        <v>14</v>
      </c>
      <c r="G2222">
        <v>6279</v>
      </c>
      <c r="H2222">
        <v>23</v>
      </c>
      <c r="I2222">
        <v>11946</v>
      </c>
      <c r="J2222" s="1">
        <v>0.2</v>
      </c>
      <c r="K2222">
        <v>0.433</v>
      </c>
      <c r="L2222" s="3">
        <v>1</v>
      </c>
      <c r="M2222">
        <f t="shared" si="35"/>
        <v>0</v>
      </c>
      <c r="N2222" s="1">
        <v>1.1599999999999999</v>
      </c>
    </row>
    <row r="2223" spans="1:14" x14ac:dyDescent="0.3">
      <c r="A2223">
        <v>2215</v>
      </c>
      <c r="B2223">
        <v>342</v>
      </c>
      <c r="C2223" s="1">
        <v>0.24</v>
      </c>
      <c r="D2223" t="s">
        <v>34</v>
      </c>
      <c r="E2223" t="s">
        <v>2159</v>
      </c>
      <c r="F2223">
        <v>14</v>
      </c>
      <c r="G2223">
        <v>6279</v>
      </c>
      <c r="H2223">
        <v>24</v>
      </c>
      <c r="I2223">
        <v>11946</v>
      </c>
      <c r="J2223" s="1">
        <v>0.2</v>
      </c>
      <c r="K2223">
        <v>0.52</v>
      </c>
      <c r="L2223" s="3">
        <v>1</v>
      </c>
      <c r="M2223">
        <f t="shared" si="35"/>
        <v>0</v>
      </c>
      <c r="N2223" s="1">
        <v>1.1100000000000001</v>
      </c>
    </row>
    <row r="2224" spans="1:14" x14ac:dyDescent="0.3">
      <c r="A2224">
        <v>2216</v>
      </c>
      <c r="B2224">
        <v>342</v>
      </c>
      <c r="C2224" s="1">
        <v>0.24</v>
      </c>
      <c r="D2224" t="s">
        <v>43</v>
      </c>
      <c r="E2224" t="s">
        <v>2160</v>
      </c>
      <c r="F2224">
        <v>13</v>
      </c>
      <c r="G2224">
        <v>2905</v>
      </c>
      <c r="H2224">
        <v>22</v>
      </c>
      <c r="I2224">
        <v>5401</v>
      </c>
      <c r="J2224" s="1">
        <v>0.18</v>
      </c>
      <c r="K2224">
        <v>0.55800000000000005</v>
      </c>
      <c r="L2224" s="3">
        <v>1</v>
      </c>
      <c r="M2224">
        <f t="shared" si="35"/>
        <v>0</v>
      </c>
      <c r="N2224" s="1">
        <v>1.1000000000000001</v>
      </c>
    </row>
    <row r="2225" spans="1:14" x14ac:dyDescent="0.3">
      <c r="A2225">
        <v>2217</v>
      </c>
      <c r="B2225">
        <v>342</v>
      </c>
      <c r="C2225" s="1">
        <v>0.24</v>
      </c>
      <c r="D2225" t="s">
        <v>27</v>
      </c>
      <c r="E2225" t="s">
        <v>2161</v>
      </c>
      <c r="F2225">
        <v>14</v>
      </c>
      <c r="G2225">
        <v>6417</v>
      </c>
      <c r="H2225">
        <v>24</v>
      </c>
      <c r="I2225">
        <v>11741</v>
      </c>
      <c r="J2225" s="1">
        <v>0.2</v>
      </c>
      <c r="K2225">
        <v>0.60199999999999998</v>
      </c>
      <c r="L2225" s="3">
        <v>1</v>
      </c>
      <c r="M2225">
        <f t="shared" si="35"/>
        <v>0</v>
      </c>
      <c r="N2225" s="1">
        <v>1.07</v>
      </c>
    </row>
    <row r="2226" spans="1:14" x14ac:dyDescent="0.3">
      <c r="A2226">
        <v>2218</v>
      </c>
      <c r="B2226">
        <v>342</v>
      </c>
      <c r="C2226" s="1">
        <v>0.24</v>
      </c>
      <c r="D2226" t="s">
        <v>27</v>
      </c>
      <c r="E2226" t="s">
        <v>2162</v>
      </c>
      <c r="F2226">
        <v>17</v>
      </c>
      <c r="G2226">
        <v>6417</v>
      </c>
      <c r="H2226">
        <v>34</v>
      </c>
      <c r="I2226">
        <v>11741</v>
      </c>
      <c r="J2226" s="1">
        <v>0.24</v>
      </c>
      <c r="K2226">
        <v>0.85599999999999998</v>
      </c>
      <c r="L2226" s="3">
        <v>1</v>
      </c>
      <c r="M2226">
        <f t="shared" si="35"/>
        <v>0</v>
      </c>
      <c r="N2226" s="1">
        <v>0.91</v>
      </c>
    </row>
    <row r="2227" spans="1:14" x14ac:dyDescent="0.3">
      <c r="A2227">
        <v>2219</v>
      </c>
      <c r="B2227">
        <v>343</v>
      </c>
      <c r="C2227" s="1">
        <v>0.24</v>
      </c>
      <c r="D2227" t="s">
        <v>34</v>
      </c>
      <c r="E2227" t="s">
        <v>2163</v>
      </c>
      <c r="F2227">
        <v>7</v>
      </c>
      <c r="G2227">
        <v>6279</v>
      </c>
      <c r="H2227">
        <v>9</v>
      </c>
      <c r="I2227">
        <v>11946</v>
      </c>
      <c r="J2227" s="1">
        <v>0.1</v>
      </c>
      <c r="K2227">
        <v>0.307</v>
      </c>
      <c r="L2227" s="3">
        <v>1</v>
      </c>
      <c r="M2227">
        <f t="shared" si="35"/>
        <v>0</v>
      </c>
      <c r="N2227" s="1">
        <v>1.48</v>
      </c>
    </row>
    <row r="2228" spans="1:14" x14ac:dyDescent="0.3">
      <c r="A2228">
        <v>2220</v>
      </c>
      <c r="B2228">
        <v>343</v>
      </c>
      <c r="C2228" s="1">
        <v>0.24</v>
      </c>
      <c r="D2228" t="s">
        <v>43</v>
      </c>
      <c r="E2228" t="s">
        <v>2164</v>
      </c>
      <c r="F2228">
        <v>7</v>
      </c>
      <c r="G2228">
        <v>2905</v>
      </c>
      <c r="H2228">
        <v>9</v>
      </c>
      <c r="I2228">
        <v>5401</v>
      </c>
      <c r="J2228" s="1">
        <v>0.1</v>
      </c>
      <c r="K2228">
        <v>0.33300000000000002</v>
      </c>
      <c r="L2228" s="3">
        <v>1</v>
      </c>
      <c r="M2228">
        <f t="shared" si="35"/>
        <v>0</v>
      </c>
      <c r="N2228" s="1">
        <v>1.45</v>
      </c>
    </row>
    <row r="2229" spans="1:14" x14ac:dyDescent="0.3">
      <c r="A2229">
        <v>2221</v>
      </c>
      <c r="B2229">
        <v>343</v>
      </c>
      <c r="C2229" s="1">
        <v>0.24</v>
      </c>
      <c r="D2229" t="s">
        <v>27</v>
      </c>
      <c r="E2229" t="s">
        <v>2165</v>
      </c>
      <c r="F2229">
        <v>8</v>
      </c>
      <c r="G2229">
        <v>6417</v>
      </c>
      <c r="H2229">
        <v>13</v>
      </c>
      <c r="I2229">
        <v>11741</v>
      </c>
      <c r="J2229" s="1">
        <v>0.11</v>
      </c>
      <c r="K2229">
        <v>0.63400000000000001</v>
      </c>
      <c r="L2229" s="3">
        <v>1</v>
      </c>
      <c r="M2229">
        <f t="shared" si="35"/>
        <v>0</v>
      </c>
      <c r="N2229" s="1">
        <v>1.1299999999999999</v>
      </c>
    </row>
    <row r="2230" spans="1:14" x14ac:dyDescent="0.3">
      <c r="A2230">
        <v>2222</v>
      </c>
      <c r="B2230">
        <v>343</v>
      </c>
      <c r="C2230" s="1">
        <v>0.24</v>
      </c>
      <c r="D2230" t="s">
        <v>27</v>
      </c>
      <c r="E2230" t="s">
        <v>2166</v>
      </c>
      <c r="F2230">
        <v>3</v>
      </c>
      <c r="G2230">
        <v>6417</v>
      </c>
      <c r="H2230">
        <v>4</v>
      </c>
      <c r="I2230">
        <v>11741</v>
      </c>
      <c r="J2230" s="1">
        <v>0.04</v>
      </c>
      <c r="K2230">
        <v>0.754</v>
      </c>
      <c r="L2230" s="3">
        <v>1</v>
      </c>
      <c r="M2230">
        <f t="shared" si="35"/>
        <v>0</v>
      </c>
      <c r="N2230" s="1">
        <v>1.37</v>
      </c>
    </row>
    <row r="2231" spans="1:14" x14ac:dyDescent="0.3">
      <c r="A2231">
        <v>2223</v>
      </c>
      <c r="B2231">
        <v>343</v>
      </c>
      <c r="C2231" s="1">
        <v>0.24</v>
      </c>
      <c r="D2231" t="s">
        <v>43</v>
      </c>
      <c r="E2231" t="s">
        <v>2167</v>
      </c>
      <c r="F2231">
        <v>6</v>
      </c>
      <c r="G2231">
        <v>2905</v>
      </c>
      <c r="H2231">
        <v>11</v>
      </c>
      <c r="I2231">
        <v>5401</v>
      </c>
      <c r="J2231" s="1">
        <v>0.08</v>
      </c>
      <c r="K2231">
        <v>0.80400000000000005</v>
      </c>
      <c r="L2231" s="3">
        <v>1</v>
      </c>
      <c r="M2231">
        <f t="shared" si="35"/>
        <v>0</v>
      </c>
      <c r="N2231" s="1">
        <v>1.01</v>
      </c>
    </row>
    <row r="2232" spans="1:14" x14ac:dyDescent="0.3">
      <c r="A2232">
        <v>2224</v>
      </c>
      <c r="B2232">
        <v>343</v>
      </c>
      <c r="C2232" s="1">
        <v>0.24</v>
      </c>
      <c r="D2232" t="s">
        <v>27</v>
      </c>
      <c r="E2232" t="s">
        <v>2168</v>
      </c>
      <c r="F2232">
        <v>3</v>
      </c>
      <c r="G2232">
        <v>6417</v>
      </c>
      <c r="H2232">
        <v>7</v>
      </c>
      <c r="I2232">
        <v>11741</v>
      </c>
      <c r="J2232" s="1">
        <v>0.04</v>
      </c>
      <c r="K2232">
        <v>0.96299999999999997</v>
      </c>
      <c r="L2232" s="3">
        <v>1</v>
      </c>
      <c r="M2232">
        <f t="shared" si="35"/>
        <v>0</v>
      </c>
      <c r="N2232" s="1">
        <v>0.78</v>
      </c>
    </row>
    <row r="2233" spans="1:14" x14ac:dyDescent="0.3">
      <c r="A2233">
        <v>2225</v>
      </c>
      <c r="B2233">
        <v>344</v>
      </c>
      <c r="C2233" s="1">
        <v>0.24</v>
      </c>
      <c r="D2233" t="s">
        <v>12</v>
      </c>
      <c r="E2233" t="s">
        <v>2169</v>
      </c>
      <c r="F2233">
        <v>15</v>
      </c>
      <c r="G2233">
        <v>6068</v>
      </c>
      <c r="H2233">
        <v>26</v>
      </c>
      <c r="I2233">
        <v>12857</v>
      </c>
      <c r="J2233" s="1">
        <v>0.21</v>
      </c>
      <c r="K2233">
        <v>0.314</v>
      </c>
      <c r="L2233" s="3">
        <v>1</v>
      </c>
      <c r="M2233">
        <f t="shared" si="35"/>
        <v>0</v>
      </c>
      <c r="N2233" s="1">
        <v>1.22</v>
      </c>
    </row>
    <row r="2234" spans="1:14" x14ac:dyDescent="0.3">
      <c r="A2234">
        <v>2226</v>
      </c>
      <c r="B2234">
        <v>344</v>
      </c>
      <c r="C2234" s="1">
        <v>0.24</v>
      </c>
      <c r="D2234" t="s">
        <v>27</v>
      </c>
      <c r="E2234" t="s">
        <v>2170</v>
      </c>
      <c r="F2234">
        <v>4</v>
      </c>
      <c r="G2234">
        <v>6417</v>
      </c>
      <c r="H2234">
        <v>4</v>
      </c>
      <c r="I2234">
        <v>11741</v>
      </c>
      <c r="J2234" s="1">
        <v>0.06</v>
      </c>
      <c r="K2234">
        <v>0.38500000000000001</v>
      </c>
      <c r="L2234" s="3">
        <v>1</v>
      </c>
      <c r="M2234">
        <f t="shared" si="35"/>
        <v>0</v>
      </c>
      <c r="N2234" s="1">
        <v>1.83</v>
      </c>
    </row>
    <row r="2235" spans="1:14" x14ac:dyDescent="0.3">
      <c r="A2235">
        <v>2227</v>
      </c>
      <c r="B2235">
        <v>344</v>
      </c>
      <c r="C2235" s="1">
        <v>0.24</v>
      </c>
      <c r="D2235" t="s">
        <v>13</v>
      </c>
      <c r="E2235" t="s">
        <v>2171</v>
      </c>
      <c r="F2235">
        <v>3</v>
      </c>
      <c r="G2235">
        <v>5812</v>
      </c>
      <c r="H2235">
        <v>3</v>
      </c>
      <c r="I2235">
        <v>12773</v>
      </c>
      <c r="J2235" s="1">
        <v>0.04</v>
      </c>
      <c r="K2235">
        <v>0.433</v>
      </c>
      <c r="L2235" s="3">
        <v>1</v>
      </c>
      <c r="M2235">
        <f t="shared" si="35"/>
        <v>0</v>
      </c>
      <c r="N2235" s="1">
        <v>2.2000000000000002</v>
      </c>
    </row>
    <row r="2236" spans="1:14" x14ac:dyDescent="0.3">
      <c r="A2236">
        <v>2228</v>
      </c>
      <c r="B2236">
        <v>344</v>
      </c>
      <c r="C2236" s="1">
        <v>0.24</v>
      </c>
      <c r="D2236" t="s">
        <v>27</v>
      </c>
      <c r="E2236" t="s">
        <v>2172</v>
      </c>
      <c r="F2236">
        <v>6</v>
      </c>
      <c r="G2236">
        <v>6417</v>
      </c>
      <c r="H2236">
        <v>10</v>
      </c>
      <c r="I2236">
        <v>11741</v>
      </c>
      <c r="J2236" s="1">
        <v>0.08</v>
      </c>
      <c r="K2236">
        <v>0.73099999999999998</v>
      </c>
      <c r="L2236" s="3">
        <v>1</v>
      </c>
      <c r="M2236">
        <f t="shared" si="35"/>
        <v>0</v>
      </c>
      <c r="N2236" s="1">
        <v>1.1000000000000001</v>
      </c>
    </row>
    <row r="2237" spans="1:14" x14ac:dyDescent="0.3">
      <c r="A2237">
        <v>2229</v>
      </c>
      <c r="B2237">
        <v>344</v>
      </c>
      <c r="C2237" s="1">
        <v>0.24</v>
      </c>
      <c r="D2237" t="s">
        <v>27</v>
      </c>
      <c r="E2237" t="s">
        <v>2173</v>
      </c>
      <c r="F2237">
        <v>6</v>
      </c>
      <c r="G2237">
        <v>6417</v>
      </c>
      <c r="H2237">
        <v>10</v>
      </c>
      <c r="I2237">
        <v>11741</v>
      </c>
      <c r="J2237" s="1">
        <v>0.08</v>
      </c>
      <c r="K2237">
        <v>0.73099999999999998</v>
      </c>
      <c r="L2237" s="3">
        <v>1</v>
      </c>
      <c r="M2237">
        <f t="shared" si="35"/>
        <v>0</v>
      </c>
      <c r="N2237" s="1">
        <v>1.1000000000000001</v>
      </c>
    </row>
    <row r="2238" spans="1:14" x14ac:dyDescent="0.3">
      <c r="A2238">
        <v>2230</v>
      </c>
      <c r="B2238">
        <v>344</v>
      </c>
      <c r="C2238" s="1">
        <v>0.24</v>
      </c>
      <c r="D2238" t="s">
        <v>12</v>
      </c>
      <c r="E2238" t="s">
        <v>2174</v>
      </c>
      <c r="F2238">
        <v>4</v>
      </c>
      <c r="G2238">
        <v>6068</v>
      </c>
      <c r="H2238">
        <v>8</v>
      </c>
      <c r="I2238">
        <v>12857</v>
      </c>
      <c r="J2238" s="1">
        <v>0.06</v>
      </c>
      <c r="K2238">
        <v>0.81499999999999995</v>
      </c>
      <c r="L2238" s="3">
        <v>1</v>
      </c>
      <c r="M2238">
        <f t="shared" si="35"/>
        <v>0</v>
      </c>
      <c r="N2238" s="1">
        <v>1.06</v>
      </c>
    </row>
    <row r="2239" spans="1:14" x14ac:dyDescent="0.3">
      <c r="A2239">
        <v>2231</v>
      </c>
      <c r="B2239">
        <v>344</v>
      </c>
      <c r="C2239" s="1">
        <v>0.24</v>
      </c>
      <c r="D2239" t="s">
        <v>27</v>
      </c>
      <c r="E2239" t="s">
        <v>2175</v>
      </c>
      <c r="F2239">
        <v>3</v>
      </c>
      <c r="G2239">
        <v>6417</v>
      </c>
      <c r="H2239">
        <v>7</v>
      </c>
      <c r="I2239">
        <v>11741</v>
      </c>
      <c r="J2239" s="1">
        <v>0.04</v>
      </c>
      <c r="K2239">
        <v>0.96299999999999997</v>
      </c>
      <c r="L2239" s="3">
        <v>1</v>
      </c>
      <c r="M2239">
        <f t="shared" si="35"/>
        <v>0</v>
      </c>
      <c r="N2239" s="1">
        <v>0.78</v>
      </c>
    </row>
    <row r="2240" spans="1:14" x14ac:dyDescent="0.3">
      <c r="A2240">
        <v>2232</v>
      </c>
      <c r="B2240">
        <v>345</v>
      </c>
      <c r="C2240" s="1">
        <v>0.24</v>
      </c>
      <c r="D2240" t="s">
        <v>13</v>
      </c>
      <c r="E2240" t="s">
        <v>2176</v>
      </c>
      <c r="F2240">
        <v>10</v>
      </c>
      <c r="G2240">
        <v>5812</v>
      </c>
      <c r="H2240">
        <v>17</v>
      </c>
      <c r="I2240">
        <v>12773</v>
      </c>
      <c r="J2240" s="1">
        <v>0.14000000000000001</v>
      </c>
      <c r="K2240">
        <v>0.35299999999999998</v>
      </c>
      <c r="L2240" s="3">
        <v>1</v>
      </c>
      <c r="M2240">
        <f t="shared" si="35"/>
        <v>0</v>
      </c>
      <c r="N2240" s="1">
        <v>1.29</v>
      </c>
    </row>
    <row r="2241" spans="1:14" x14ac:dyDescent="0.3">
      <c r="A2241">
        <v>2233</v>
      </c>
      <c r="B2241">
        <v>345</v>
      </c>
      <c r="C2241" s="1">
        <v>0.24</v>
      </c>
      <c r="D2241" t="s">
        <v>12</v>
      </c>
      <c r="E2241" t="s">
        <v>2177</v>
      </c>
      <c r="F2241">
        <v>6</v>
      </c>
      <c r="G2241">
        <v>6068</v>
      </c>
      <c r="H2241">
        <v>11</v>
      </c>
      <c r="I2241">
        <v>12857</v>
      </c>
      <c r="J2241" s="1">
        <v>0.08</v>
      </c>
      <c r="K2241">
        <v>0.65900000000000003</v>
      </c>
      <c r="L2241" s="3">
        <v>1</v>
      </c>
      <c r="M2241">
        <f t="shared" si="35"/>
        <v>0</v>
      </c>
      <c r="N2241" s="1">
        <v>1.1599999999999999</v>
      </c>
    </row>
    <row r="2242" spans="1:14" x14ac:dyDescent="0.3">
      <c r="A2242">
        <v>2234</v>
      </c>
      <c r="B2242">
        <v>345</v>
      </c>
      <c r="C2242" s="1">
        <v>0.24</v>
      </c>
      <c r="D2242" t="s">
        <v>13</v>
      </c>
      <c r="E2242" t="s">
        <v>2178</v>
      </c>
      <c r="F2242">
        <v>6</v>
      </c>
      <c r="G2242">
        <v>5812</v>
      </c>
      <c r="H2242">
        <v>14</v>
      </c>
      <c r="I2242">
        <v>12773</v>
      </c>
      <c r="J2242" s="1">
        <v>0.08</v>
      </c>
      <c r="K2242">
        <v>0.84199999999999997</v>
      </c>
      <c r="L2242" s="3">
        <v>1</v>
      </c>
      <c r="M2242">
        <f t="shared" si="35"/>
        <v>0</v>
      </c>
      <c r="N2242" s="1">
        <v>0.94</v>
      </c>
    </row>
    <row r="2243" spans="1:14" x14ac:dyDescent="0.3">
      <c r="A2243">
        <v>2235</v>
      </c>
      <c r="B2243">
        <v>346</v>
      </c>
      <c r="C2243" s="1">
        <v>0.24</v>
      </c>
      <c r="D2243" t="s">
        <v>34</v>
      </c>
      <c r="E2243" t="s">
        <v>2179</v>
      </c>
      <c r="F2243">
        <v>5</v>
      </c>
      <c r="G2243">
        <v>6279</v>
      </c>
      <c r="H2243">
        <v>7</v>
      </c>
      <c r="I2243">
        <v>11946</v>
      </c>
      <c r="J2243" s="1">
        <v>7.0000000000000007E-2</v>
      </c>
      <c r="K2243">
        <v>0.55600000000000005</v>
      </c>
      <c r="L2243" s="3">
        <v>1</v>
      </c>
      <c r="M2243">
        <f t="shared" si="35"/>
        <v>0</v>
      </c>
      <c r="N2243" s="1">
        <v>1.36</v>
      </c>
    </row>
    <row r="2244" spans="1:14" x14ac:dyDescent="0.3">
      <c r="A2244">
        <v>2236</v>
      </c>
      <c r="B2244">
        <v>346</v>
      </c>
      <c r="C2244" s="1">
        <v>0.24</v>
      </c>
      <c r="D2244" t="s">
        <v>27</v>
      </c>
      <c r="E2244" t="s">
        <v>2180</v>
      </c>
      <c r="F2244">
        <v>4</v>
      </c>
      <c r="G2244">
        <v>6417</v>
      </c>
      <c r="H2244">
        <v>5</v>
      </c>
      <c r="I2244">
        <v>11741</v>
      </c>
      <c r="J2244" s="1">
        <v>0.06</v>
      </c>
      <c r="K2244">
        <v>0.58699999999999997</v>
      </c>
      <c r="L2244" s="3">
        <v>1</v>
      </c>
      <c r="M2244">
        <f t="shared" si="35"/>
        <v>0</v>
      </c>
      <c r="N2244" s="1">
        <v>1.46</v>
      </c>
    </row>
    <row r="2245" spans="1:14" x14ac:dyDescent="0.3">
      <c r="A2245">
        <v>2237</v>
      </c>
      <c r="B2245">
        <v>346</v>
      </c>
      <c r="C2245" s="1">
        <v>0.24</v>
      </c>
      <c r="D2245" t="s">
        <v>27</v>
      </c>
      <c r="E2245" t="s">
        <v>2181</v>
      </c>
      <c r="F2245">
        <v>5</v>
      </c>
      <c r="G2245">
        <v>6417</v>
      </c>
      <c r="H2245">
        <v>7</v>
      </c>
      <c r="I2245">
        <v>11741</v>
      </c>
      <c r="J2245" s="1">
        <v>7.0000000000000007E-2</v>
      </c>
      <c r="K2245">
        <v>0.60099999999999998</v>
      </c>
      <c r="L2245" s="3">
        <v>1</v>
      </c>
      <c r="M2245">
        <f t="shared" si="35"/>
        <v>0</v>
      </c>
      <c r="N2245" s="1">
        <v>1.31</v>
      </c>
    </row>
    <row r="2246" spans="1:14" x14ac:dyDescent="0.3">
      <c r="A2246">
        <v>2238</v>
      </c>
      <c r="B2246">
        <v>347</v>
      </c>
      <c r="C2246" s="1">
        <v>0.23</v>
      </c>
      <c r="D2246" t="s">
        <v>12</v>
      </c>
      <c r="E2246" t="s">
        <v>2182</v>
      </c>
      <c r="F2246">
        <v>5</v>
      </c>
      <c r="G2246">
        <v>6068</v>
      </c>
      <c r="H2246">
        <v>7</v>
      </c>
      <c r="I2246">
        <v>12857</v>
      </c>
      <c r="J2246" s="1">
        <v>7.0000000000000007E-2</v>
      </c>
      <c r="K2246">
        <v>0.439</v>
      </c>
      <c r="L2246" s="3">
        <v>1</v>
      </c>
      <c r="M2246">
        <f t="shared" si="35"/>
        <v>0</v>
      </c>
      <c r="N2246" s="1">
        <v>1.51</v>
      </c>
    </row>
    <row r="2247" spans="1:14" x14ac:dyDescent="0.3">
      <c r="A2247">
        <v>2239</v>
      </c>
      <c r="B2247">
        <v>347</v>
      </c>
      <c r="C2247" s="1">
        <v>0.23</v>
      </c>
      <c r="D2247" t="s">
        <v>16</v>
      </c>
      <c r="E2247" t="s">
        <v>2183</v>
      </c>
      <c r="F2247">
        <v>5</v>
      </c>
      <c r="G2247">
        <v>6407</v>
      </c>
      <c r="H2247">
        <v>8</v>
      </c>
      <c r="I2247">
        <v>13681</v>
      </c>
      <c r="J2247" s="1">
        <v>7.0000000000000007E-2</v>
      </c>
      <c r="K2247">
        <v>0.56499999999999995</v>
      </c>
      <c r="L2247" s="3">
        <v>1</v>
      </c>
      <c r="M2247">
        <f t="shared" si="35"/>
        <v>0</v>
      </c>
      <c r="N2247" s="1">
        <v>1.33</v>
      </c>
    </row>
    <row r="2248" spans="1:14" x14ac:dyDescent="0.3">
      <c r="A2248">
        <v>2240</v>
      </c>
      <c r="B2248">
        <v>347</v>
      </c>
      <c r="C2248" s="1">
        <v>0.23</v>
      </c>
      <c r="D2248" t="s">
        <v>16</v>
      </c>
      <c r="E2248" t="s">
        <v>2184</v>
      </c>
      <c r="F2248">
        <v>4</v>
      </c>
      <c r="G2248">
        <v>6407</v>
      </c>
      <c r="H2248">
        <v>8</v>
      </c>
      <c r="I2248">
        <v>13681</v>
      </c>
      <c r="J2248" s="1">
        <v>0.06</v>
      </c>
      <c r="K2248">
        <v>0.81</v>
      </c>
      <c r="L2248" s="3">
        <v>1</v>
      </c>
      <c r="M2248">
        <f t="shared" si="35"/>
        <v>0</v>
      </c>
      <c r="N2248" s="1">
        <v>1.07</v>
      </c>
    </row>
    <row r="2249" spans="1:14" x14ac:dyDescent="0.3">
      <c r="A2249">
        <v>2241</v>
      </c>
      <c r="B2249">
        <v>348</v>
      </c>
      <c r="C2249" s="1">
        <v>0.23</v>
      </c>
      <c r="D2249" t="s">
        <v>27</v>
      </c>
      <c r="E2249" t="s">
        <v>2185</v>
      </c>
      <c r="F2249">
        <v>3</v>
      </c>
      <c r="G2249">
        <v>6417</v>
      </c>
      <c r="H2249">
        <v>3</v>
      </c>
      <c r="I2249">
        <v>11741</v>
      </c>
      <c r="J2249" s="1">
        <v>0.04</v>
      </c>
      <c r="K2249">
        <v>0.56899999999999995</v>
      </c>
      <c r="L2249" s="3">
        <v>1</v>
      </c>
      <c r="M2249">
        <f t="shared" si="35"/>
        <v>0</v>
      </c>
      <c r="N2249" s="1">
        <v>1.83</v>
      </c>
    </row>
    <row r="2250" spans="1:14" x14ac:dyDescent="0.3">
      <c r="A2250">
        <v>2242</v>
      </c>
      <c r="B2250">
        <v>348</v>
      </c>
      <c r="C2250" s="1">
        <v>0.23</v>
      </c>
      <c r="D2250" t="s">
        <v>27</v>
      </c>
      <c r="E2250" t="s">
        <v>2186</v>
      </c>
      <c r="F2250">
        <v>3</v>
      </c>
      <c r="G2250">
        <v>6417</v>
      </c>
      <c r="H2250">
        <v>3</v>
      </c>
      <c r="I2250">
        <v>11741</v>
      </c>
      <c r="J2250" s="1">
        <v>0.04</v>
      </c>
      <c r="K2250">
        <v>0.56899999999999995</v>
      </c>
      <c r="L2250" s="3">
        <v>1</v>
      </c>
      <c r="M2250">
        <f t="shared" si="35"/>
        <v>0</v>
      </c>
      <c r="N2250" s="1">
        <v>1.83</v>
      </c>
    </row>
    <row r="2251" spans="1:14" x14ac:dyDescent="0.3">
      <c r="A2251">
        <v>2243</v>
      </c>
      <c r="B2251">
        <v>348</v>
      </c>
      <c r="C2251" s="1">
        <v>0.23</v>
      </c>
      <c r="D2251" t="s">
        <v>27</v>
      </c>
      <c r="E2251" t="s">
        <v>2187</v>
      </c>
      <c r="F2251">
        <v>3</v>
      </c>
      <c r="G2251">
        <v>6417</v>
      </c>
      <c r="H2251">
        <v>3</v>
      </c>
      <c r="I2251">
        <v>11741</v>
      </c>
      <c r="J2251" s="1">
        <v>0.04</v>
      </c>
      <c r="K2251">
        <v>0.56899999999999995</v>
      </c>
      <c r="L2251" s="3">
        <v>1</v>
      </c>
      <c r="M2251">
        <f t="shared" si="35"/>
        <v>0</v>
      </c>
      <c r="N2251" s="1">
        <v>1.83</v>
      </c>
    </row>
    <row r="2252" spans="1:14" x14ac:dyDescent="0.3">
      <c r="A2252">
        <v>2244</v>
      </c>
      <c r="B2252">
        <v>348</v>
      </c>
      <c r="C2252" s="1">
        <v>0.23</v>
      </c>
      <c r="D2252" t="s">
        <v>13</v>
      </c>
      <c r="E2252" t="s">
        <v>2188</v>
      </c>
      <c r="F2252">
        <v>8</v>
      </c>
      <c r="G2252">
        <v>5812</v>
      </c>
      <c r="H2252">
        <v>16</v>
      </c>
      <c r="I2252">
        <v>12773</v>
      </c>
      <c r="J2252" s="1">
        <v>0.11</v>
      </c>
      <c r="K2252">
        <v>0.64900000000000002</v>
      </c>
      <c r="L2252" s="3">
        <v>1</v>
      </c>
      <c r="M2252">
        <f t="shared" si="35"/>
        <v>0</v>
      </c>
      <c r="N2252" s="1">
        <v>1.1000000000000001</v>
      </c>
    </row>
    <row r="2253" spans="1:14" x14ac:dyDescent="0.3">
      <c r="A2253">
        <v>2245</v>
      </c>
      <c r="B2253">
        <v>349</v>
      </c>
      <c r="C2253" s="1">
        <v>0.23</v>
      </c>
      <c r="D2253" t="s">
        <v>27</v>
      </c>
      <c r="E2253" t="s">
        <v>2189</v>
      </c>
      <c r="F2253">
        <v>3</v>
      </c>
      <c r="G2253">
        <v>6417</v>
      </c>
      <c r="H2253">
        <v>3</v>
      </c>
      <c r="I2253">
        <v>11741</v>
      </c>
      <c r="J2253" s="1">
        <v>0.04</v>
      </c>
      <c r="K2253">
        <v>0.56899999999999995</v>
      </c>
      <c r="L2253" s="3">
        <v>1</v>
      </c>
      <c r="M2253">
        <f t="shared" si="35"/>
        <v>0</v>
      </c>
      <c r="N2253" s="1">
        <v>1.83</v>
      </c>
    </row>
    <row r="2254" spans="1:14" x14ac:dyDescent="0.3">
      <c r="A2254">
        <v>2246</v>
      </c>
      <c r="B2254">
        <v>349</v>
      </c>
      <c r="C2254" s="1">
        <v>0.23</v>
      </c>
      <c r="D2254" t="s">
        <v>27</v>
      </c>
      <c r="E2254" t="s">
        <v>2190</v>
      </c>
      <c r="F2254">
        <v>3</v>
      </c>
      <c r="G2254">
        <v>6417</v>
      </c>
      <c r="H2254">
        <v>3</v>
      </c>
      <c r="I2254">
        <v>11741</v>
      </c>
      <c r="J2254" s="1">
        <v>0.04</v>
      </c>
      <c r="K2254">
        <v>0.56899999999999995</v>
      </c>
      <c r="L2254" s="3">
        <v>1</v>
      </c>
      <c r="M2254">
        <f t="shared" si="35"/>
        <v>0</v>
      </c>
      <c r="N2254" s="1">
        <v>1.83</v>
      </c>
    </row>
    <row r="2255" spans="1:14" x14ac:dyDescent="0.3">
      <c r="A2255">
        <v>2247</v>
      </c>
      <c r="B2255">
        <v>349</v>
      </c>
      <c r="C2255" s="1">
        <v>0.23</v>
      </c>
      <c r="D2255" t="s">
        <v>27</v>
      </c>
      <c r="E2255" t="s">
        <v>2191</v>
      </c>
      <c r="F2255">
        <v>5</v>
      </c>
      <c r="G2255">
        <v>6417</v>
      </c>
      <c r="H2255">
        <v>7</v>
      </c>
      <c r="I2255">
        <v>11741</v>
      </c>
      <c r="J2255" s="1">
        <v>7.0000000000000007E-2</v>
      </c>
      <c r="K2255">
        <v>0.60099999999999998</v>
      </c>
      <c r="L2255" s="3">
        <v>1</v>
      </c>
      <c r="M2255">
        <f t="shared" si="35"/>
        <v>0</v>
      </c>
      <c r="N2255" s="1">
        <v>1.31</v>
      </c>
    </row>
    <row r="2256" spans="1:14" x14ac:dyDescent="0.3">
      <c r="A2256">
        <v>2248</v>
      </c>
      <c r="B2256">
        <v>349</v>
      </c>
      <c r="C2256" s="1">
        <v>0.23</v>
      </c>
      <c r="D2256" t="s">
        <v>13</v>
      </c>
      <c r="E2256" t="s">
        <v>2192</v>
      </c>
      <c r="F2256">
        <v>3</v>
      </c>
      <c r="G2256">
        <v>5812</v>
      </c>
      <c r="H2256">
        <v>4</v>
      </c>
      <c r="I2256">
        <v>12773</v>
      </c>
      <c r="J2256" s="1">
        <v>0.04</v>
      </c>
      <c r="K2256">
        <v>0.61699999999999999</v>
      </c>
      <c r="L2256" s="3">
        <v>1</v>
      </c>
      <c r="M2256">
        <f t="shared" si="35"/>
        <v>0</v>
      </c>
      <c r="N2256" s="1">
        <v>1.65</v>
      </c>
    </row>
    <row r="2257" spans="1:14" x14ac:dyDescent="0.3">
      <c r="A2257">
        <v>2249</v>
      </c>
      <c r="B2257">
        <v>350</v>
      </c>
      <c r="C2257" s="1">
        <v>0.23</v>
      </c>
      <c r="D2257" t="s">
        <v>12</v>
      </c>
      <c r="E2257" t="s">
        <v>1990</v>
      </c>
      <c r="F2257">
        <v>10</v>
      </c>
      <c r="G2257">
        <v>6068</v>
      </c>
      <c r="H2257">
        <v>16</v>
      </c>
      <c r="I2257">
        <v>12857</v>
      </c>
      <c r="J2257" s="1">
        <v>0.14000000000000001</v>
      </c>
      <c r="K2257">
        <v>0.316</v>
      </c>
      <c r="L2257" s="3">
        <v>1</v>
      </c>
      <c r="M2257">
        <f t="shared" si="35"/>
        <v>0</v>
      </c>
      <c r="N2257" s="1">
        <v>1.32</v>
      </c>
    </row>
    <row r="2258" spans="1:14" x14ac:dyDescent="0.3">
      <c r="A2258">
        <v>2250</v>
      </c>
      <c r="B2258">
        <v>350</v>
      </c>
      <c r="C2258" s="1">
        <v>0.23</v>
      </c>
      <c r="D2258" t="s">
        <v>27</v>
      </c>
      <c r="E2258" t="s">
        <v>2193</v>
      </c>
      <c r="F2258">
        <v>4</v>
      </c>
      <c r="G2258">
        <v>6417</v>
      </c>
      <c r="H2258">
        <v>5</v>
      </c>
      <c r="I2258">
        <v>11741</v>
      </c>
      <c r="J2258" s="1">
        <v>0.06</v>
      </c>
      <c r="K2258">
        <v>0.58699999999999997</v>
      </c>
      <c r="L2258" s="3">
        <v>1</v>
      </c>
      <c r="M2258">
        <f t="shared" si="35"/>
        <v>0</v>
      </c>
      <c r="N2258" s="1">
        <v>1.46</v>
      </c>
    </row>
    <row r="2259" spans="1:14" x14ac:dyDescent="0.3">
      <c r="A2259">
        <v>2251</v>
      </c>
      <c r="B2259">
        <v>350</v>
      </c>
      <c r="C2259" s="1">
        <v>0.23</v>
      </c>
      <c r="D2259" t="s">
        <v>13</v>
      </c>
      <c r="E2259" t="s">
        <v>2194</v>
      </c>
      <c r="F2259">
        <v>4</v>
      </c>
      <c r="G2259">
        <v>5812</v>
      </c>
      <c r="H2259">
        <v>7</v>
      </c>
      <c r="I2259">
        <v>12773</v>
      </c>
      <c r="J2259" s="1">
        <v>0.06</v>
      </c>
      <c r="K2259">
        <v>0.69299999999999995</v>
      </c>
      <c r="L2259" s="3">
        <v>1</v>
      </c>
      <c r="M2259">
        <f t="shared" si="35"/>
        <v>0</v>
      </c>
      <c r="N2259" s="1">
        <v>1.26</v>
      </c>
    </row>
    <row r="2260" spans="1:14" x14ac:dyDescent="0.3">
      <c r="A2260">
        <v>2252</v>
      </c>
      <c r="B2260">
        <v>350</v>
      </c>
      <c r="C2260" s="1">
        <v>0.23</v>
      </c>
      <c r="D2260" t="s">
        <v>27</v>
      </c>
      <c r="E2260" t="s">
        <v>2195</v>
      </c>
      <c r="F2260">
        <v>4</v>
      </c>
      <c r="G2260">
        <v>6417</v>
      </c>
      <c r="H2260">
        <v>6</v>
      </c>
      <c r="I2260">
        <v>11741</v>
      </c>
      <c r="J2260" s="1">
        <v>0.06</v>
      </c>
      <c r="K2260">
        <v>0.73899999999999999</v>
      </c>
      <c r="L2260" s="3">
        <v>1</v>
      </c>
      <c r="M2260">
        <f t="shared" si="35"/>
        <v>0</v>
      </c>
      <c r="N2260" s="1">
        <v>1.22</v>
      </c>
    </row>
    <row r="2261" spans="1:14" x14ac:dyDescent="0.3">
      <c r="A2261">
        <v>2253</v>
      </c>
      <c r="B2261">
        <v>350</v>
      </c>
      <c r="C2261" s="1">
        <v>0.23</v>
      </c>
      <c r="D2261" t="s">
        <v>27</v>
      </c>
      <c r="E2261" t="s">
        <v>2196</v>
      </c>
      <c r="F2261">
        <v>3</v>
      </c>
      <c r="G2261">
        <v>6417</v>
      </c>
      <c r="H2261">
        <v>4</v>
      </c>
      <c r="I2261">
        <v>11741</v>
      </c>
      <c r="J2261" s="1">
        <v>0.04</v>
      </c>
      <c r="K2261">
        <v>0.754</v>
      </c>
      <c r="L2261" s="3">
        <v>1</v>
      </c>
      <c r="M2261">
        <f t="shared" si="35"/>
        <v>0</v>
      </c>
      <c r="N2261" s="1">
        <v>1.37</v>
      </c>
    </row>
    <row r="2262" spans="1:14" x14ac:dyDescent="0.3">
      <c r="A2262">
        <v>2255</v>
      </c>
      <c r="B2262">
        <v>351</v>
      </c>
      <c r="C2262" s="1">
        <v>0.23</v>
      </c>
      <c r="D2262" t="s">
        <v>12</v>
      </c>
      <c r="E2262" t="s">
        <v>2198</v>
      </c>
      <c r="F2262">
        <v>8</v>
      </c>
      <c r="G2262">
        <v>6068</v>
      </c>
      <c r="H2262">
        <v>11</v>
      </c>
      <c r="I2262">
        <v>12857</v>
      </c>
      <c r="J2262" s="1">
        <v>0.11</v>
      </c>
      <c r="K2262">
        <v>0.215</v>
      </c>
      <c r="L2262" s="3">
        <v>1</v>
      </c>
      <c r="M2262">
        <f t="shared" si="35"/>
        <v>0</v>
      </c>
      <c r="N2262" s="1">
        <v>1.54</v>
      </c>
    </row>
    <row r="2263" spans="1:14" x14ac:dyDescent="0.3">
      <c r="A2263">
        <v>2257</v>
      </c>
      <c r="B2263">
        <v>351</v>
      </c>
      <c r="C2263" s="1">
        <v>0.23</v>
      </c>
      <c r="D2263" t="s">
        <v>34</v>
      </c>
      <c r="E2263" t="s">
        <v>2199</v>
      </c>
      <c r="F2263">
        <v>3</v>
      </c>
      <c r="G2263">
        <v>6279</v>
      </c>
      <c r="H2263">
        <v>3</v>
      </c>
      <c r="I2263">
        <v>11946</v>
      </c>
      <c r="J2263" s="1">
        <v>0.04</v>
      </c>
      <c r="K2263">
        <v>0.53800000000000003</v>
      </c>
      <c r="L2263" s="3">
        <v>1</v>
      </c>
      <c r="M2263">
        <f t="shared" ref="M2263:M2326" si="36">-LOG(L2263)</f>
        <v>0</v>
      </c>
      <c r="N2263" s="1">
        <v>1.9</v>
      </c>
    </row>
    <row r="2264" spans="1:14" x14ac:dyDescent="0.3">
      <c r="A2264">
        <v>2258</v>
      </c>
      <c r="B2264">
        <v>351</v>
      </c>
      <c r="C2264" s="1">
        <v>0.23</v>
      </c>
      <c r="D2264" t="s">
        <v>27</v>
      </c>
      <c r="E2264" t="s">
        <v>2200</v>
      </c>
      <c r="F2264">
        <v>3</v>
      </c>
      <c r="G2264">
        <v>6417</v>
      </c>
      <c r="H2264">
        <v>3</v>
      </c>
      <c r="I2264">
        <v>11741</v>
      </c>
      <c r="J2264" s="1">
        <v>0.04</v>
      </c>
      <c r="K2264">
        <v>0.56899999999999995</v>
      </c>
      <c r="L2264" s="3">
        <v>1</v>
      </c>
      <c r="M2264">
        <f t="shared" si="36"/>
        <v>0</v>
      </c>
      <c r="N2264" s="1">
        <v>1.83</v>
      </c>
    </row>
    <row r="2265" spans="1:14" x14ac:dyDescent="0.3">
      <c r="A2265">
        <v>2259</v>
      </c>
      <c r="B2265">
        <v>351</v>
      </c>
      <c r="C2265" s="1">
        <v>0.23</v>
      </c>
      <c r="D2265" t="s">
        <v>16</v>
      </c>
      <c r="E2265" t="s">
        <v>2201</v>
      </c>
      <c r="F2265">
        <v>9</v>
      </c>
      <c r="G2265">
        <v>6407</v>
      </c>
      <c r="H2265">
        <v>17</v>
      </c>
      <c r="I2265">
        <v>13681</v>
      </c>
      <c r="J2265" s="1">
        <v>0.13</v>
      </c>
      <c r="K2265">
        <v>0.58599999999999997</v>
      </c>
      <c r="L2265" s="3">
        <v>1</v>
      </c>
      <c r="M2265">
        <f t="shared" si="36"/>
        <v>0</v>
      </c>
      <c r="N2265" s="1">
        <v>1.1299999999999999</v>
      </c>
    </row>
    <row r="2266" spans="1:14" x14ac:dyDescent="0.3">
      <c r="A2266">
        <v>2260</v>
      </c>
      <c r="B2266">
        <v>351</v>
      </c>
      <c r="C2266" s="1">
        <v>0.23</v>
      </c>
      <c r="D2266" t="s">
        <v>13</v>
      </c>
      <c r="E2266" t="s">
        <v>2202</v>
      </c>
      <c r="F2266">
        <v>10</v>
      </c>
      <c r="G2266">
        <v>5812</v>
      </c>
      <c r="H2266">
        <v>20</v>
      </c>
      <c r="I2266">
        <v>12773</v>
      </c>
      <c r="J2266" s="1">
        <v>0.14000000000000001</v>
      </c>
      <c r="K2266">
        <v>0.60299999999999998</v>
      </c>
      <c r="L2266" s="3">
        <v>1</v>
      </c>
      <c r="M2266">
        <f t="shared" si="36"/>
        <v>0</v>
      </c>
      <c r="N2266" s="1">
        <v>1.1000000000000001</v>
      </c>
    </row>
    <row r="2267" spans="1:14" x14ac:dyDescent="0.3">
      <c r="A2267">
        <v>2261</v>
      </c>
      <c r="B2267">
        <v>351</v>
      </c>
      <c r="C2267" s="1">
        <v>0.23</v>
      </c>
      <c r="D2267" t="s">
        <v>13</v>
      </c>
      <c r="E2267" t="s">
        <v>2203</v>
      </c>
      <c r="F2267">
        <v>6</v>
      </c>
      <c r="G2267">
        <v>5812</v>
      </c>
      <c r="H2267">
        <v>12</v>
      </c>
      <c r="I2267">
        <v>12773</v>
      </c>
      <c r="J2267" s="1">
        <v>0.08</v>
      </c>
      <c r="K2267">
        <v>0.70799999999999996</v>
      </c>
      <c r="L2267" s="3">
        <v>1</v>
      </c>
      <c r="M2267">
        <f t="shared" si="36"/>
        <v>0</v>
      </c>
      <c r="N2267" s="1">
        <v>1.1000000000000001</v>
      </c>
    </row>
    <row r="2268" spans="1:14" x14ac:dyDescent="0.3">
      <c r="A2268">
        <v>2262</v>
      </c>
      <c r="B2268">
        <v>351</v>
      </c>
      <c r="C2268" s="1">
        <v>0.23</v>
      </c>
      <c r="D2268" t="s">
        <v>34</v>
      </c>
      <c r="E2268" t="s">
        <v>2204</v>
      </c>
      <c r="F2268">
        <v>8</v>
      </c>
      <c r="G2268">
        <v>6279</v>
      </c>
      <c r="H2268">
        <v>17</v>
      </c>
      <c r="I2268">
        <v>11946</v>
      </c>
      <c r="J2268" s="1">
        <v>0.11</v>
      </c>
      <c r="K2268">
        <v>0.88200000000000001</v>
      </c>
      <c r="L2268" s="3">
        <v>1</v>
      </c>
      <c r="M2268">
        <f t="shared" si="36"/>
        <v>0</v>
      </c>
      <c r="N2268" s="1">
        <v>0.9</v>
      </c>
    </row>
    <row r="2269" spans="1:14" x14ac:dyDescent="0.3">
      <c r="A2269">
        <v>2263</v>
      </c>
      <c r="B2269">
        <v>351</v>
      </c>
      <c r="C2269" s="1">
        <v>0.23</v>
      </c>
      <c r="D2269" t="s">
        <v>34</v>
      </c>
      <c r="E2269" t="s">
        <v>2205</v>
      </c>
      <c r="F2269">
        <v>6</v>
      </c>
      <c r="G2269">
        <v>6279</v>
      </c>
      <c r="H2269">
        <v>14</v>
      </c>
      <c r="I2269">
        <v>11946</v>
      </c>
      <c r="J2269" s="1">
        <v>0.08</v>
      </c>
      <c r="K2269">
        <v>0.93799999999999994</v>
      </c>
      <c r="L2269" s="3">
        <v>1</v>
      </c>
      <c r="M2269">
        <f t="shared" si="36"/>
        <v>0</v>
      </c>
      <c r="N2269" s="1">
        <v>0.82</v>
      </c>
    </row>
    <row r="2270" spans="1:14" x14ac:dyDescent="0.3">
      <c r="A2270">
        <v>2264</v>
      </c>
      <c r="B2270">
        <v>351</v>
      </c>
      <c r="C2270" s="1">
        <v>0.23</v>
      </c>
      <c r="D2270" t="s">
        <v>43</v>
      </c>
      <c r="E2270" t="s">
        <v>2206</v>
      </c>
      <c r="F2270">
        <v>6</v>
      </c>
      <c r="G2270">
        <v>2905</v>
      </c>
      <c r="H2270">
        <v>14</v>
      </c>
      <c r="I2270">
        <v>5401</v>
      </c>
      <c r="J2270" s="1">
        <v>0.08</v>
      </c>
      <c r="K2270">
        <v>0.94799999999999995</v>
      </c>
      <c r="L2270" s="3">
        <v>1</v>
      </c>
      <c r="M2270">
        <f t="shared" si="36"/>
        <v>0</v>
      </c>
      <c r="N2270" s="1">
        <v>0.8</v>
      </c>
    </row>
    <row r="2271" spans="1:14" x14ac:dyDescent="0.3">
      <c r="A2271">
        <v>2265</v>
      </c>
      <c r="B2271">
        <v>351</v>
      </c>
      <c r="C2271" s="1">
        <v>0.23</v>
      </c>
      <c r="D2271" t="s">
        <v>27</v>
      </c>
      <c r="E2271" t="s">
        <v>2207</v>
      </c>
      <c r="F2271">
        <v>6</v>
      </c>
      <c r="G2271">
        <v>6417</v>
      </c>
      <c r="H2271">
        <v>14</v>
      </c>
      <c r="I2271">
        <v>11741</v>
      </c>
      <c r="J2271" s="1">
        <v>0.08</v>
      </c>
      <c r="K2271">
        <v>0.95499999999999996</v>
      </c>
      <c r="L2271" s="3">
        <v>1</v>
      </c>
      <c r="M2271">
        <f t="shared" si="36"/>
        <v>0</v>
      </c>
      <c r="N2271" s="1">
        <v>0.78</v>
      </c>
    </row>
    <row r="2272" spans="1:14" x14ac:dyDescent="0.3">
      <c r="A2272">
        <v>2266</v>
      </c>
      <c r="B2272">
        <v>351</v>
      </c>
      <c r="C2272" s="1">
        <v>0.23</v>
      </c>
      <c r="D2272" t="s">
        <v>43</v>
      </c>
      <c r="E2272" t="s">
        <v>2208</v>
      </c>
      <c r="F2272">
        <v>10</v>
      </c>
      <c r="G2272">
        <v>2905</v>
      </c>
      <c r="H2272">
        <v>24</v>
      </c>
      <c r="I2272">
        <v>5401</v>
      </c>
      <c r="J2272" s="1">
        <v>0.14000000000000001</v>
      </c>
      <c r="K2272">
        <v>0.96499999999999997</v>
      </c>
      <c r="L2272" s="3">
        <v>1</v>
      </c>
      <c r="M2272">
        <f t="shared" si="36"/>
        <v>0</v>
      </c>
      <c r="N2272" s="1">
        <v>0.77</v>
      </c>
    </row>
    <row r="2273" spans="1:14" x14ac:dyDescent="0.3">
      <c r="A2273">
        <v>2267</v>
      </c>
      <c r="B2273">
        <v>351</v>
      </c>
      <c r="C2273" s="1">
        <v>0.23</v>
      </c>
      <c r="D2273" t="s">
        <v>27</v>
      </c>
      <c r="E2273" t="s">
        <v>2209</v>
      </c>
      <c r="F2273">
        <v>18</v>
      </c>
      <c r="G2273">
        <v>6417</v>
      </c>
      <c r="H2273">
        <v>41</v>
      </c>
      <c r="I2273">
        <v>11741</v>
      </c>
      <c r="J2273" s="1">
        <v>0.25</v>
      </c>
      <c r="K2273">
        <v>0.96799999999999997</v>
      </c>
      <c r="L2273" s="3">
        <v>1</v>
      </c>
      <c r="M2273">
        <f t="shared" si="36"/>
        <v>0</v>
      </c>
      <c r="N2273" s="1">
        <v>0.8</v>
      </c>
    </row>
    <row r="2274" spans="1:14" x14ac:dyDescent="0.3">
      <c r="A2274">
        <v>2268</v>
      </c>
      <c r="B2274">
        <v>351</v>
      </c>
      <c r="C2274" s="1">
        <v>0.23</v>
      </c>
      <c r="D2274" t="s">
        <v>27</v>
      </c>
      <c r="E2274" t="s">
        <v>2210</v>
      </c>
      <c r="F2274">
        <v>10</v>
      </c>
      <c r="G2274">
        <v>6417</v>
      </c>
      <c r="H2274">
        <v>26</v>
      </c>
      <c r="I2274">
        <v>11741</v>
      </c>
      <c r="J2274" s="1">
        <v>0.14000000000000001</v>
      </c>
      <c r="K2274">
        <v>0.98799999999999999</v>
      </c>
      <c r="L2274" s="3">
        <v>1</v>
      </c>
      <c r="M2274">
        <f t="shared" si="36"/>
        <v>0</v>
      </c>
      <c r="N2274" s="1">
        <v>0.7</v>
      </c>
    </row>
    <row r="2275" spans="1:14" x14ac:dyDescent="0.3">
      <c r="A2275">
        <v>2269</v>
      </c>
      <c r="B2275">
        <v>352</v>
      </c>
      <c r="C2275" s="1">
        <v>0.23</v>
      </c>
      <c r="D2275" t="s">
        <v>16</v>
      </c>
      <c r="E2275" t="s">
        <v>2211</v>
      </c>
      <c r="F2275">
        <v>3</v>
      </c>
      <c r="G2275">
        <v>6407</v>
      </c>
      <c r="H2275">
        <v>3</v>
      </c>
      <c r="I2275">
        <v>13681</v>
      </c>
      <c r="J2275" s="1">
        <v>0.04</v>
      </c>
      <c r="K2275">
        <v>0.45200000000000001</v>
      </c>
      <c r="L2275" s="3">
        <v>1</v>
      </c>
      <c r="M2275">
        <f t="shared" si="36"/>
        <v>0</v>
      </c>
      <c r="N2275" s="1">
        <v>2.14</v>
      </c>
    </row>
    <row r="2276" spans="1:14" x14ac:dyDescent="0.3">
      <c r="A2276">
        <v>2270</v>
      </c>
      <c r="B2276">
        <v>352</v>
      </c>
      <c r="C2276" s="1">
        <v>0.23</v>
      </c>
      <c r="D2276" t="s">
        <v>16</v>
      </c>
      <c r="E2276" t="s">
        <v>2212</v>
      </c>
      <c r="F2276">
        <v>6</v>
      </c>
      <c r="G2276">
        <v>6407</v>
      </c>
      <c r="H2276">
        <v>10</v>
      </c>
      <c r="I2276">
        <v>13681</v>
      </c>
      <c r="J2276" s="1">
        <v>0.08</v>
      </c>
      <c r="K2276">
        <v>0.54300000000000004</v>
      </c>
      <c r="L2276" s="3">
        <v>1</v>
      </c>
      <c r="M2276">
        <f t="shared" si="36"/>
        <v>0</v>
      </c>
      <c r="N2276" s="1">
        <v>1.28</v>
      </c>
    </row>
    <row r="2277" spans="1:14" x14ac:dyDescent="0.3">
      <c r="A2277">
        <v>2271</v>
      </c>
      <c r="B2277">
        <v>352</v>
      </c>
      <c r="C2277" s="1">
        <v>0.23</v>
      </c>
      <c r="D2277" t="s">
        <v>13</v>
      </c>
      <c r="E2277" t="s">
        <v>2213</v>
      </c>
      <c r="F2277">
        <v>6</v>
      </c>
      <c r="G2277">
        <v>5812</v>
      </c>
      <c r="H2277">
        <v>14</v>
      </c>
      <c r="I2277">
        <v>12773</v>
      </c>
      <c r="J2277" s="1">
        <v>0.08</v>
      </c>
      <c r="K2277">
        <v>0.84199999999999997</v>
      </c>
      <c r="L2277" s="3">
        <v>1</v>
      </c>
      <c r="M2277">
        <f t="shared" si="36"/>
        <v>0</v>
      </c>
      <c r="N2277" s="1">
        <v>0.94</v>
      </c>
    </row>
    <row r="2278" spans="1:14" x14ac:dyDescent="0.3">
      <c r="A2278">
        <v>2272</v>
      </c>
      <c r="B2278">
        <v>353</v>
      </c>
      <c r="C2278" s="1">
        <v>0.23</v>
      </c>
      <c r="D2278" t="s">
        <v>13</v>
      </c>
      <c r="E2278" t="s">
        <v>1823</v>
      </c>
      <c r="F2278">
        <v>8</v>
      </c>
      <c r="G2278">
        <v>5812</v>
      </c>
      <c r="H2278">
        <v>13</v>
      </c>
      <c r="I2278">
        <v>12773</v>
      </c>
      <c r="J2278" s="1">
        <v>0.11</v>
      </c>
      <c r="K2278">
        <v>0.37</v>
      </c>
      <c r="L2278" s="3">
        <v>1</v>
      </c>
      <c r="M2278">
        <f t="shared" si="36"/>
        <v>0</v>
      </c>
      <c r="N2278" s="1">
        <v>1.35</v>
      </c>
    </row>
    <row r="2279" spans="1:14" x14ac:dyDescent="0.3">
      <c r="A2279">
        <v>2273</v>
      </c>
      <c r="B2279">
        <v>353</v>
      </c>
      <c r="C2279" s="1">
        <v>0.23</v>
      </c>
      <c r="D2279" t="s">
        <v>34</v>
      </c>
      <c r="E2279" t="s">
        <v>2214</v>
      </c>
      <c r="F2279">
        <v>12</v>
      </c>
      <c r="G2279">
        <v>6279</v>
      </c>
      <c r="H2279">
        <v>20</v>
      </c>
      <c r="I2279">
        <v>11946</v>
      </c>
      <c r="J2279" s="1">
        <v>0.17</v>
      </c>
      <c r="K2279">
        <v>0.503</v>
      </c>
      <c r="L2279" s="3">
        <v>1</v>
      </c>
      <c r="M2279">
        <f t="shared" si="36"/>
        <v>0</v>
      </c>
      <c r="N2279" s="1">
        <v>1.1399999999999999</v>
      </c>
    </row>
    <row r="2280" spans="1:14" x14ac:dyDescent="0.3">
      <c r="A2280">
        <v>2274</v>
      </c>
      <c r="B2280">
        <v>353</v>
      </c>
      <c r="C2280" s="1">
        <v>0.23</v>
      </c>
      <c r="D2280" t="s">
        <v>34</v>
      </c>
      <c r="E2280" t="s">
        <v>2215</v>
      </c>
      <c r="F2280">
        <v>12</v>
      </c>
      <c r="G2280">
        <v>6279</v>
      </c>
      <c r="H2280">
        <v>20</v>
      </c>
      <c r="I2280">
        <v>11946</v>
      </c>
      <c r="J2280" s="1">
        <v>0.17</v>
      </c>
      <c r="K2280">
        <v>0.503</v>
      </c>
      <c r="L2280" s="3">
        <v>1</v>
      </c>
      <c r="M2280">
        <f t="shared" si="36"/>
        <v>0</v>
      </c>
      <c r="N2280" s="1">
        <v>1.1399999999999999</v>
      </c>
    </row>
    <row r="2281" spans="1:14" x14ac:dyDescent="0.3">
      <c r="A2281">
        <v>2275</v>
      </c>
      <c r="B2281">
        <v>353</v>
      </c>
      <c r="C2281" s="1">
        <v>0.23</v>
      </c>
      <c r="D2281" t="s">
        <v>34</v>
      </c>
      <c r="E2281" t="s">
        <v>2216</v>
      </c>
      <c r="F2281">
        <v>7</v>
      </c>
      <c r="G2281">
        <v>6279</v>
      </c>
      <c r="H2281">
        <v>11</v>
      </c>
      <c r="I2281">
        <v>11946</v>
      </c>
      <c r="J2281" s="1">
        <v>0.1</v>
      </c>
      <c r="K2281">
        <v>0.56899999999999995</v>
      </c>
      <c r="L2281" s="3">
        <v>1</v>
      </c>
      <c r="M2281">
        <f t="shared" si="36"/>
        <v>0</v>
      </c>
      <c r="N2281" s="1">
        <v>1.21</v>
      </c>
    </row>
    <row r="2282" spans="1:14" x14ac:dyDescent="0.3">
      <c r="A2282">
        <v>2276</v>
      </c>
      <c r="B2282">
        <v>353</v>
      </c>
      <c r="C2282" s="1">
        <v>0.23</v>
      </c>
      <c r="D2282" t="s">
        <v>34</v>
      </c>
      <c r="E2282" t="s">
        <v>2217</v>
      </c>
      <c r="F2282">
        <v>8</v>
      </c>
      <c r="G2282">
        <v>6279</v>
      </c>
      <c r="H2282">
        <v>13</v>
      </c>
      <c r="I2282">
        <v>11946</v>
      </c>
      <c r="J2282" s="1">
        <v>0.11</v>
      </c>
      <c r="K2282">
        <v>0.57499999999999996</v>
      </c>
      <c r="L2282" s="3">
        <v>1</v>
      </c>
      <c r="M2282">
        <f t="shared" si="36"/>
        <v>0</v>
      </c>
      <c r="N2282" s="1">
        <v>1.17</v>
      </c>
    </row>
    <row r="2283" spans="1:14" x14ac:dyDescent="0.3">
      <c r="A2283">
        <v>2277</v>
      </c>
      <c r="B2283">
        <v>353</v>
      </c>
      <c r="C2283" s="1">
        <v>0.23</v>
      </c>
      <c r="D2283" t="s">
        <v>34</v>
      </c>
      <c r="E2283" t="s">
        <v>2218</v>
      </c>
      <c r="F2283">
        <v>12</v>
      </c>
      <c r="G2283">
        <v>6279</v>
      </c>
      <c r="H2283">
        <v>22</v>
      </c>
      <c r="I2283">
        <v>11946</v>
      </c>
      <c r="J2283" s="1">
        <v>0.17</v>
      </c>
      <c r="K2283">
        <v>0.67600000000000005</v>
      </c>
      <c r="L2283" s="3">
        <v>1</v>
      </c>
      <c r="M2283">
        <f t="shared" si="36"/>
        <v>0</v>
      </c>
      <c r="N2283" s="1">
        <v>1.04</v>
      </c>
    </row>
    <row r="2284" spans="1:14" x14ac:dyDescent="0.3">
      <c r="A2284">
        <v>2278</v>
      </c>
      <c r="B2284">
        <v>353</v>
      </c>
      <c r="C2284" s="1">
        <v>0.23</v>
      </c>
      <c r="D2284" t="s">
        <v>34</v>
      </c>
      <c r="E2284" t="s">
        <v>2219</v>
      </c>
      <c r="F2284">
        <v>12</v>
      </c>
      <c r="G2284">
        <v>6279</v>
      </c>
      <c r="H2284">
        <v>22</v>
      </c>
      <c r="I2284">
        <v>11946</v>
      </c>
      <c r="J2284" s="1">
        <v>0.17</v>
      </c>
      <c r="K2284">
        <v>0.67600000000000005</v>
      </c>
      <c r="L2284" s="3">
        <v>1</v>
      </c>
      <c r="M2284">
        <f t="shared" si="36"/>
        <v>0</v>
      </c>
      <c r="N2284" s="1">
        <v>1.04</v>
      </c>
    </row>
    <row r="2285" spans="1:14" x14ac:dyDescent="0.3">
      <c r="A2285">
        <v>2279</v>
      </c>
      <c r="B2285">
        <v>353</v>
      </c>
      <c r="C2285" s="1">
        <v>0.23</v>
      </c>
      <c r="D2285" t="s">
        <v>34</v>
      </c>
      <c r="E2285" t="s">
        <v>2220</v>
      </c>
      <c r="F2285">
        <v>8</v>
      </c>
      <c r="G2285">
        <v>6279</v>
      </c>
      <c r="H2285">
        <v>15</v>
      </c>
      <c r="I2285">
        <v>11946</v>
      </c>
      <c r="J2285" s="1">
        <v>0.11</v>
      </c>
      <c r="K2285">
        <v>0.76300000000000001</v>
      </c>
      <c r="L2285" s="3">
        <v>1</v>
      </c>
      <c r="M2285">
        <f t="shared" si="36"/>
        <v>0</v>
      </c>
      <c r="N2285" s="1">
        <v>1.01</v>
      </c>
    </row>
    <row r="2286" spans="1:14" x14ac:dyDescent="0.3">
      <c r="A2286">
        <v>2280</v>
      </c>
      <c r="B2286">
        <v>353</v>
      </c>
      <c r="C2286" s="1">
        <v>0.23</v>
      </c>
      <c r="D2286" t="s">
        <v>34</v>
      </c>
      <c r="E2286" t="s">
        <v>2221</v>
      </c>
      <c r="F2286">
        <v>3</v>
      </c>
      <c r="G2286">
        <v>6279</v>
      </c>
      <c r="H2286">
        <v>5</v>
      </c>
      <c r="I2286">
        <v>11946</v>
      </c>
      <c r="J2286" s="1">
        <v>0.04</v>
      </c>
      <c r="K2286">
        <v>0.84299999999999997</v>
      </c>
      <c r="L2286" s="3">
        <v>1</v>
      </c>
      <c r="M2286">
        <f t="shared" si="36"/>
        <v>0</v>
      </c>
      <c r="N2286" s="1">
        <v>1.1399999999999999</v>
      </c>
    </row>
    <row r="2287" spans="1:14" x14ac:dyDescent="0.3">
      <c r="A2287">
        <v>2281</v>
      </c>
      <c r="B2287">
        <v>354</v>
      </c>
      <c r="C2287" s="1">
        <v>0.23</v>
      </c>
      <c r="D2287" t="s">
        <v>43</v>
      </c>
      <c r="E2287" t="s">
        <v>2222</v>
      </c>
      <c r="F2287">
        <v>9</v>
      </c>
      <c r="G2287">
        <v>2905</v>
      </c>
      <c r="H2287">
        <v>14</v>
      </c>
      <c r="I2287">
        <v>5401</v>
      </c>
      <c r="J2287" s="1">
        <v>0.13</v>
      </c>
      <c r="K2287">
        <v>0.50900000000000001</v>
      </c>
      <c r="L2287" s="3">
        <v>1</v>
      </c>
      <c r="M2287">
        <f t="shared" si="36"/>
        <v>0</v>
      </c>
      <c r="N2287" s="1">
        <v>1.2</v>
      </c>
    </row>
    <row r="2288" spans="1:14" x14ac:dyDescent="0.3">
      <c r="A2288">
        <v>2282</v>
      </c>
      <c r="B2288">
        <v>354</v>
      </c>
      <c r="C2288" s="1">
        <v>0.23</v>
      </c>
      <c r="D2288" t="s">
        <v>27</v>
      </c>
      <c r="E2288" t="s">
        <v>2223</v>
      </c>
      <c r="F2288">
        <v>9</v>
      </c>
      <c r="G2288">
        <v>6417</v>
      </c>
      <c r="H2288">
        <v>14</v>
      </c>
      <c r="I2288">
        <v>11741</v>
      </c>
      <c r="J2288" s="1">
        <v>0.13</v>
      </c>
      <c r="K2288">
        <v>0.53500000000000003</v>
      </c>
      <c r="L2288" s="3">
        <v>1</v>
      </c>
      <c r="M2288">
        <f t="shared" si="36"/>
        <v>0</v>
      </c>
      <c r="N2288" s="1">
        <v>1.18</v>
      </c>
    </row>
    <row r="2289" spans="1:14" x14ac:dyDescent="0.3">
      <c r="A2289">
        <v>2283</v>
      </c>
      <c r="B2289">
        <v>354</v>
      </c>
      <c r="C2289" s="1">
        <v>0.23</v>
      </c>
      <c r="D2289" t="s">
        <v>27</v>
      </c>
      <c r="E2289" t="s">
        <v>2224</v>
      </c>
      <c r="F2289">
        <v>9</v>
      </c>
      <c r="G2289">
        <v>6417</v>
      </c>
      <c r="H2289">
        <v>14</v>
      </c>
      <c r="I2289">
        <v>11741</v>
      </c>
      <c r="J2289" s="1">
        <v>0.13</v>
      </c>
      <c r="K2289">
        <v>0.53500000000000003</v>
      </c>
      <c r="L2289" s="3">
        <v>1</v>
      </c>
      <c r="M2289">
        <f t="shared" si="36"/>
        <v>0</v>
      </c>
      <c r="N2289" s="1">
        <v>1.18</v>
      </c>
    </row>
    <row r="2290" spans="1:14" x14ac:dyDescent="0.3">
      <c r="A2290">
        <v>2284</v>
      </c>
      <c r="B2290">
        <v>354</v>
      </c>
      <c r="C2290" s="1">
        <v>0.23</v>
      </c>
      <c r="D2290" t="s">
        <v>34</v>
      </c>
      <c r="E2290" t="s">
        <v>2225</v>
      </c>
      <c r="F2290">
        <v>7</v>
      </c>
      <c r="G2290">
        <v>6279</v>
      </c>
      <c r="H2290">
        <v>11</v>
      </c>
      <c r="I2290">
        <v>11946</v>
      </c>
      <c r="J2290" s="1">
        <v>0.1</v>
      </c>
      <c r="K2290">
        <v>0.56899999999999995</v>
      </c>
      <c r="L2290" s="3">
        <v>1</v>
      </c>
      <c r="M2290">
        <f t="shared" si="36"/>
        <v>0</v>
      </c>
      <c r="N2290" s="1">
        <v>1.21</v>
      </c>
    </row>
    <row r="2291" spans="1:14" x14ac:dyDescent="0.3">
      <c r="A2291">
        <v>2285</v>
      </c>
      <c r="B2291">
        <v>354</v>
      </c>
      <c r="C2291" s="1">
        <v>0.23</v>
      </c>
      <c r="D2291" t="s">
        <v>34</v>
      </c>
      <c r="E2291" t="s">
        <v>2226</v>
      </c>
      <c r="F2291">
        <v>3</v>
      </c>
      <c r="G2291">
        <v>6279</v>
      </c>
      <c r="H2291">
        <v>4</v>
      </c>
      <c r="I2291">
        <v>11946</v>
      </c>
      <c r="J2291" s="1">
        <v>0.04</v>
      </c>
      <c r="K2291">
        <v>0.72499999999999998</v>
      </c>
      <c r="L2291" s="3">
        <v>1</v>
      </c>
      <c r="M2291">
        <f t="shared" si="36"/>
        <v>0</v>
      </c>
      <c r="N2291" s="1">
        <v>1.43</v>
      </c>
    </row>
    <row r="2292" spans="1:14" x14ac:dyDescent="0.3">
      <c r="A2292">
        <v>2286</v>
      </c>
      <c r="B2292">
        <v>354</v>
      </c>
      <c r="C2292" s="1">
        <v>0.23</v>
      </c>
      <c r="D2292" t="s">
        <v>34</v>
      </c>
      <c r="E2292" t="s">
        <v>2227</v>
      </c>
      <c r="F2292">
        <v>3</v>
      </c>
      <c r="G2292">
        <v>6279</v>
      </c>
      <c r="H2292">
        <v>4</v>
      </c>
      <c r="I2292">
        <v>11946</v>
      </c>
      <c r="J2292" s="1">
        <v>0.04</v>
      </c>
      <c r="K2292">
        <v>0.72499999999999998</v>
      </c>
      <c r="L2292" s="3">
        <v>1</v>
      </c>
      <c r="M2292">
        <f t="shared" si="36"/>
        <v>0</v>
      </c>
      <c r="N2292" s="1">
        <v>1.43</v>
      </c>
    </row>
    <row r="2293" spans="1:14" x14ac:dyDescent="0.3">
      <c r="A2293">
        <v>2287</v>
      </c>
      <c r="B2293">
        <v>355</v>
      </c>
      <c r="C2293" s="1">
        <v>0.23</v>
      </c>
      <c r="D2293" t="s">
        <v>27</v>
      </c>
      <c r="E2293" t="s">
        <v>367</v>
      </c>
      <c r="F2293">
        <v>9</v>
      </c>
      <c r="G2293">
        <v>6417</v>
      </c>
      <c r="H2293">
        <v>11</v>
      </c>
      <c r="I2293">
        <v>11741</v>
      </c>
      <c r="J2293" s="1">
        <v>0.13</v>
      </c>
      <c r="K2293">
        <v>0.185</v>
      </c>
      <c r="L2293" s="3">
        <v>1</v>
      </c>
      <c r="M2293">
        <f t="shared" si="36"/>
        <v>0</v>
      </c>
      <c r="N2293" s="1">
        <v>1.5</v>
      </c>
    </row>
    <row r="2294" spans="1:14" x14ac:dyDescent="0.3">
      <c r="A2294">
        <v>2288</v>
      </c>
      <c r="B2294">
        <v>355</v>
      </c>
      <c r="C2294" s="1">
        <v>0.23</v>
      </c>
      <c r="D2294" t="s">
        <v>27</v>
      </c>
      <c r="E2294" t="s">
        <v>2228</v>
      </c>
      <c r="F2294">
        <v>3</v>
      </c>
      <c r="G2294">
        <v>6417</v>
      </c>
      <c r="H2294">
        <v>4</v>
      </c>
      <c r="I2294">
        <v>11741</v>
      </c>
      <c r="J2294" s="1">
        <v>0.04</v>
      </c>
      <c r="K2294">
        <v>0.754</v>
      </c>
      <c r="L2294" s="3">
        <v>1</v>
      </c>
      <c r="M2294">
        <f t="shared" si="36"/>
        <v>0</v>
      </c>
      <c r="N2294" s="1">
        <v>1.37</v>
      </c>
    </row>
    <row r="2295" spans="1:14" x14ac:dyDescent="0.3">
      <c r="A2295">
        <v>2289</v>
      </c>
      <c r="B2295">
        <v>355</v>
      </c>
      <c r="C2295" s="1">
        <v>0.23</v>
      </c>
      <c r="D2295" t="s">
        <v>13</v>
      </c>
      <c r="E2295" t="s">
        <v>2229</v>
      </c>
      <c r="F2295">
        <v>3</v>
      </c>
      <c r="G2295">
        <v>5812</v>
      </c>
      <c r="H2295">
        <v>8</v>
      </c>
      <c r="I2295">
        <v>12773</v>
      </c>
      <c r="J2295" s="1">
        <v>0.04</v>
      </c>
      <c r="K2295">
        <v>0.94</v>
      </c>
      <c r="L2295" s="3">
        <v>1</v>
      </c>
      <c r="M2295">
        <f t="shared" si="36"/>
        <v>0</v>
      </c>
      <c r="N2295" s="1">
        <v>0.82</v>
      </c>
    </row>
    <row r="2296" spans="1:14" x14ac:dyDescent="0.3">
      <c r="A2296">
        <v>2290</v>
      </c>
      <c r="B2296">
        <v>355</v>
      </c>
      <c r="C2296" s="1">
        <v>0.23</v>
      </c>
      <c r="D2296" t="s">
        <v>16</v>
      </c>
      <c r="E2296" t="s">
        <v>2230</v>
      </c>
      <c r="F2296">
        <v>3</v>
      </c>
      <c r="G2296">
        <v>6407</v>
      </c>
      <c r="H2296">
        <v>8</v>
      </c>
      <c r="I2296">
        <v>13681</v>
      </c>
      <c r="J2296" s="1">
        <v>0.04</v>
      </c>
      <c r="K2296">
        <v>0.94899999999999995</v>
      </c>
      <c r="L2296" s="3">
        <v>1</v>
      </c>
      <c r="M2296">
        <f t="shared" si="36"/>
        <v>0</v>
      </c>
      <c r="N2296" s="1">
        <v>0.8</v>
      </c>
    </row>
    <row r="2297" spans="1:14" x14ac:dyDescent="0.3">
      <c r="A2297">
        <v>2291</v>
      </c>
      <c r="B2297">
        <v>356</v>
      </c>
      <c r="C2297" s="1">
        <v>0.22</v>
      </c>
      <c r="D2297" t="s">
        <v>34</v>
      </c>
      <c r="E2297" t="s">
        <v>2231</v>
      </c>
      <c r="F2297">
        <v>3</v>
      </c>
      <c r="G2297">
        <v>6279</v>
      </c>
      <c r="H2297">
        <v>3</v>
      </c>
      <c r="I2297">
        <v>11946</v>
      </c>
      <c r="J2297" s="1">
        <v>0.04</v>
      </c>
      <c r="K2297">
        <v>0.53800000000000003</v>
      </c>
      <c r="L2297" s="3">
        <v>1</v>
      </c>
      <c r="M2297">
        <f t="shared" si="36"/>
        <v>0</v>
      </c>
      <c r="N2297" s="1">
        <v>1.9</v>
      </c>
    </row>
    <row r="2298" spans="1:14" x14ac:dyDescent="0.3">
      <c r="A2298">
        <v>2292</v>
      </c>
      <c r="B2298">
        <v>356</v>
      </c>
      <c r="C2298" s="1">
        <v>0.22</v>
      </c>
      <c r="D2298" t="s">
        <v>43</v>
      </c>
      <c r="E2298" t="s">
        <v>2232</v>
      </c>
      <c r="F2298">
        <v>3</v>
      </c>
      <c r="G2298">
        <v>2905</v>
      </c>
      <c r="H2298">
        <v>3</v>
      </c>
      <c r="I2298">
        <v>5401</v>
      </c>
      <c r="J2298" s="1">
        <v>0.04</v>
      </c>
      <c r="K2298">
        <v>0.55600000000000005</v>
      </c>
      <c r="L2298" s="3">
        <v>1</v>
      </c>
      <c r="M2298">
        <f t="shared" si="36"/>
        <v>0</v>
      </c>
      <c r="N2298" s="1">
        <v>1.86</v>
      </c>
    </row>
    <row r="2299" spans="1:14" x14ac:dyDescent="0.3">
      <c r="A2299">
        <v>2293</v>
      </c>
      <c r="B2299">
        <v>356</v>
      </c>
      <c r="C2299" s="1">
        <v>0.22</v>
      </c>
      <c r="D2299" t="s">
        <v>27</v>
      </c>
      <c r="E2299" t="s">
        <v>2233</v>
      </c>
      <c r="F2299">
        <v>3</v>
      </c>
      <c r="G2299">
        <v>6417</v>
      </c>
      <c r="H2299">
        <v>3</v>
      </c>
      <c r="I2299">
        <v>11741</v>
      </c>
      <c r="J2299" s="1">
        <v>0.04</v>
      </c>
      <c r="K2299">
        <v>0.56899999999999995</v>
      </c>
      <c r="L2299" s="3">
        <v>1</v>
      </c>
      <c r="M2299">
        <f t="shared" si="36"/>
        <v>0</v>
      </c>
      <c r="N2299" s="1">
        <v>1.83</v>
      </c>
    </row>
    <row r="2300" spans="1:14" x14ac:dyDescent="0.3">
      <c r="A2300">
        <v>2294</v>
      </c>
      <c r="B2300">
        <v>356</v>
      </c>
      <c r="C2300" s="1">
        <v>0.22</v>
      </c>
      <c r="D2300" t="s">
        <v>27</v>
      </c>
      <c r="E2300" t="s">
        <v>2234</v>
      </c>
      <c r="F2300">
        <v>4</v>
      </c>
      <c r="G2300">
        <v>6417</v>
      </c>
      <c r="H2300">
        <v>6</v>
      </c>
      <c r="I2300">
        <v>11741</v>
      </c>
      <c r="J2300" s="1">
        <v>0.06</v>
      </c>
      <c r="K2300">
        <v>0.73899999999999999</v>
      </c>
      <c r="L2300" s="3">
        <v>1</v>
      </c>
      <c r="M2300">
        <f t="shared" si="36"/>
        <v>0</v>
      </c>
      <c r="N2300" s="1">
        <v>1.22</v>
      </c>
    </row>
    <row r="2301" spans="1:14" x14ac:dyDescent="0.3">
      <c r="A2301">
        <v>2295</v>
      </c>
      <c r="B2301">
        <v>357</v>
      </c>
      <c r="C2301" s="1">
        <v>0.22</v>
      </c>
      <c r="D2301" t="s">
        <v>12</v>
      </c>
      <c r="E2301" t="s">
        <v>2235</v>
      </c>
      <c r="F2301">
        <v>5</v>
      </c>
      <c r="G2301">
        <v>6068</v>
      </c>
      <c r="H2301">
        <v>6</v>
      </c>
      <c r="I2301">
        <v>12857</v>
      </c>
      <c r="J2301" s="1">
        <v>7.0000000000000007E-2</v>
      </c>
      <c r="K2301">
        <v>0.29299999999999998</v>
      </c>
      <c r="L2301" s="3">
        <v>1</v>
      </c>
      <c r="M2301">
        <f t="shared" si="36"/>
        <v>0</v>
      </c>
      <c r="N2301" s="1">
        <v>1.77</v>
      </c>
    </row>
    <row r="2302" spans="1:14" x14ac:dyDescent="0.3">
      <c r="A2302">
        <v>2296</v>
      </c>
      <c r="B2302">
        <v>357</v>
      </c>
      <c r="C2302" s="1">
        <v>0.22</v>
      </c>
      <c r="D2302" t="s">
        <v>13</v>
      </c>
      <c r="E2302" t="s">
        <v>2236</v>
      </c>
      <c r="F2302">
        <v>4</v>
      </c>
      <c r="G2302">
        <v>5812</v>
      </c>
      <c r="H2302">
        <v>5</v>
      </c>
      <c r="I2302">
        <v>12773</v>
      </c>
      <c r="J2302" s="1">
        <v>0.06</v>
      </c>
      <c r="K2302">
        <v>0.41599999999999998</v>
      </c>
      <c r="L2302" s="3">
        <v>1</v>
      </c>
      <c r="M2302">
        <f t="shared" si="36"/>
        <v>0</v>
      </c>
      <c r="N2302" s="1">
        <v>1.76</v>
      </c>
    </row>
    <row r="2303" spans="1:14" x14ac:dyDescent="0.3">
      <c r="A2303">
        <v>2297</v>
      </c>
      <c r="B2303">
        <v>357</v>
      </c>
      <c r="C2303" s="1">
        <v>0.22</v>
      </c>
      <c r="D2303" t="s">
        <v>12</v>
      </c>
      <c r="E2303" t="s">
        <v>2237</v>
      </c>
      <c r="F2303">
        <v>3</v>
      </c>
      <c r="G2303">
        <v>6068</v>
      </c>
      <c r="H2303">
        <v>3</v>
      </c>
      <c r="I2303">
        <v>12857</v>
      </c>
      <c r="J2303" s="1">
        <v>0.04</v>
      </c>
      <c r="K2303">
        <v>0.45800000000000002</v>
      </c>
      <c r="L2303" s="3">
        <v>1</v>
      </c>
      <c r="M2303">
        <f t="shared" si="36"/>
        <v>0</v>
      </c>
      <c r="N2303" s="1">
        <v>2.12</v>
      </c>
    </row>
    <row r="2304" spans="1:14" x14ac:dyDescent="0.3">
      <c r="A2304">
        <v>2298</v>
      </c>
      <c r="B2304">
        <v>357</v>
      </c>
      <c r="C2304" s="1">
        <v>0.22</v>
      </c>
      <c r="D2304" t="s">
        <v>27</v>
      </c>
      <c r="E2304" t="s">
        <v>2238</v>
      </c>
      <c r="F2304">
        <v>3</v>
      </c>
      <c r="G2304">
        <v>6417</v>
      </c>
      <c r="H2304">
        <v>3</v>
      </c>
      <c r="I2304">
        <v>11741</v>
      </c>
      <c r="J2304" s="1">
        <v>0.04</v>
      </c>
      <c r="K2304">
        <v>0.56899999999999995</v>
      </c>
      <c r="L2304" s="3">
        <v>1</v>
      </c>
      <c r="M2304">
        <f t="shared" si="36"/>
        <v>0</v>
      </c>
      <c r="N2304" s="1">
        <v>1.83</v>
      </c>
    </row>
    <row r="2305" spans="1:14" x14ac:dyDescent="0.3">
      <c r="A2305">
        <v>2299</v>
      </c>
      <c r="B2305">
        <v>357</v>
      </c>
      <c r="C2305" s="1">
        <v>0.22</v>
      </c>
      <c r="D2305" t="s">
        <v>27</v>
      </c>
      <c r="E2305" t="s">
        <v>2239</v>
      </c>
      <c r="F2305">
        <v>3</v>
      </c>
      <c r="G2305">
        <v>6417</v>
      </c>
      <c r="H2305">
        <v>3</v>
      </c>
      <c r="I2305">
        <v>11741</v>
      </c>
      <c r="J2305" s="1">
        <v>0.04</v>
      </c>
      <c r="K2305">
        <v>0.56899999999999995</v>
      </c>
      <c r="L2305" s="3">
        <v>1</v>
      </c>
      <c r="M2305">
        <f t="shared" si="36"/>
        <v>0</v>
      </c>
      <c r="N2305" s="1">
        <v>1.83</v>
      </c>
    </row>
    <row r="2306" spans="1:14" x14ac:dyDescent="0.3">
      <c r="A2306">
        <v>2300</v>
      </c>
      <c r="B2306">
        <v>357</v>
      </c>
      <c r="C2306" s="1">
        <v>0.22</v>
      </c>
      <c r="D2306" t="s">
        <v>13</v>
      </c>
      <c r="E2306" t="s">
        <v>2240</v>
      </c>
      <c r="F2306">
        <v>3</v>
      </c>
      <c r="G2306">
        <v>5812</v>
      </c>
      <c r="H2306">
        <v>5</v>
      </c>
      <c r="I2306">
        <v>12773</v>
      </c>
      <c r="J2306" s="1">
        <v>0.04</v>
      </c>
      <c r="K2306">
        <v>0.751</v>
      </c>
      <c r="L2306" s="3">
        <v>1</v>
      </c>
      <c r="M2306">
        <f t="shared" si="36"/>
        <v>0</v>
      </c>
      <c r="N2306" s="1">
        <v>1.32</v>
      </c>
    </row>
    <row r="2307" spans="1:14" x14ac:dyDescent="0.3">
      <c r="A2307">
        <v>2301</v>
      </c>
      <c r="B2307">
        <v>357</v>
      </c>
      <c r="C2307" s="1">
        <v>0.22</v>
      </c>
      <c r="D2307" t="s">
        <v>34</v>
      </c>
      <c r="E2307" t="s">
        <v>2241</v>
      </c>
      <c r="F2307">
        <v>3</v>
      </c>
      <c r="G2307">
        <v>6279</v>
      </c>
      <c r="H2307">
        <v>5</v>
      </c>
      <c r="I2307">
        <v>11946</v>
      </c>
      <c r="J2307" s="1">
        <v>0.04</v>
      </c>
      <c r="K2307">
        <v>0.84299999999999997</v>
      </c>
      <c r="L2307" s="3">
        <v>1</v>
      </c>
      <c r="M2307">
        <f t="shared" si="36"/>
        <v>0</v>
      </c>
      <c r="N2307" s="1">
        <v>1.1399999999999999</v>
      </c>
    </row>
    <row r="2308" spans="1:14" x14ac:dyDescent="0.3">
      <c r="A2308">
        <v>2302</v>
      </c>
      <c r="B2308">
        <v>357</v>
      </c>
      <c r="C2308" s="1">
        <v>0.22</v>
      </c>
      <c r="D2308" t="s">
        <v>27</v>
      </c>
      <c r="E2308" t="s">
        <v>2242</v>
      </c>
      <c r="F2308">
        <v>3</v>
      </c>
      <c r="G2308">
        <v>6417</v>
      </c>
      <c r="H2308">
        <v>5</v>
      </c>
      <c r="I2308">
        <v>11741</v>
      </c>
      <c r="J2308" s="1">
        <v>0.04</v>
      </c>
      <c r="K2308">
        <v>0.86499999999999999</v>
      </c>
      <c r="L2308" s="3">
        <v>1</v>
      </c>
      <c r="M2308">
        <f t="shared" si="36"/>
        <v>0</v>
      </c>
      <c r="N2308" s="1">
        <v>1.1000000000000001</v>
      </c>
    </row>
    <row r="2309" spans="1:14" x14ac:dyDescent="0.3">
      <c r="A2309">
        <v>2303</v>
      </c>
      <c r="B2309">
        <v>357</v>
      </c>
      <c r="C2309" s="1">
        <v>0.22</v>
      </c>
      <c r="D2309" t="s">
        <v>70</v>
      </c>
      <c r="E2309" t="s">
        <v>2243</v>
      </c>
      <c r="F2309">
        <v>8</v>
      </c>
      <c r="G2309">
        <v>2110</v>
      </c>
      <c r="H2309">
        <v>18</v>
      </c>
      <c r="I2309">
        <v>3518</v>
      </c>
      <c r="J2309" s="1">
        <v>0.11</v>
      </c>
      <c r="K2309">
        <v>0.98</v>
      </c>
      <c r="L2309" s="3">
        <v>1</v>
      </c>
      <c r="M2309">
        <f t="shared" si="36"/>
        <v>0</v>
      </c>
      <c r="N2309" s="1">
        <v>0.74</v>
      </c>
    </row>
    <row r="2310" spans="1:14" x14ac:dyDescent="0.3">
      <c r="A2310">
        <v>2304</v>
      </c>
      <c r="B2310">
        <v>358</v>
      </c>
      <c r="C2310" s="1">
        <v>0.22</v>
      </c>
      <c r="D2310" t="s">
        <v>27</v>
      </c>
      <c r="E2310" t="s">
        <v>2244</v>
      </c>
      <c r="F2310">
        <v>6</v>
      </c>
      <c r="G2310">
        <v>6417</v>
      </c>
      <c r="H2310">
        <v>8</v>
      </c>
      <c r="I2310">
        <v>11741</v>
      </c>
      <c r="J2310" s="1">
        <v>0.08</v>
      </c>
      <c r="K2310">
        <v>0.46899999999999997</v>
      </c>
      <c r="L2310" s="3">
        <v>1</v>
      </c>
      <c r="M2310">
        <f t="shared" si="36"/>
        <v>0</v>
      </c>
      <c r="N2310" s="1">
        <v>1.37</v>
      </c>
    </row>
    <row r="2311" spans="1:14" x14ac:dyDescent="0.3">
      <c r="A2311">
        <v>2305</v>
      </c>
      <c r="B2311">
        <v>358</v>
      </c>
      <c r="C2311" s="1">
        <v>0.22</v>
      </c>
      <c r="D2311" t="s">
        <v>34</v>
      </c>
      <c r="E2311" t="s">
        <v>2245</v>
      </c>
      <c r="F2311">
        <v>5</v>
      </c>
      <c r="G2311">
        <v>6279</v>
      </c>
      <c r="H2311">
        <v>7</v>
      </c>
      <c r="I2311">
        <v>11946</v>
      </c>
      <c r="J2311" s="1">
        <v>7.0000000000000007E-2</v>
      </c>
      <c r="K2311">
        <v>0.55600000000000005</v>
      </c>
      <c r="L2311" s="3">
        <v>1</v>
      </c>
      <c r="M2311">
        <f t="shared" si="36"/>
        <v>0</v>
      </c>
      <c r="N2311" s="1">
        <v>1.36</v>
      </c>
    </row>
    <row r="2312" spans="1:14" x14ac:dyDescent="0.3">
      <c r="A2312">
        <v>2306</v>
      </c>
      <c r="B2312">
        <v>358</v>
      </c>
      <c r="C2312" s="1">
        <v>0.22</v>
      </c>
      <c r="D2312" t="s">
        <v>27</v>
      </c>
      <c r="E2312" t="s">
        <v>2246</v>
      </c>
      <c r="F2312">
        <v>5</v>
      </c>
      <c r="G2312">
        <v>6417</v>
      </c>
      <c r="H2312">
        <v>7</v>
      </c>
      <c r="I2312">
        <v>11741</v>
      </c>
      <c r="J2312" s="1">
        <v>7.0000000000000007E-2</v>
      </c>
      <c r="K2312">
        <v>0.60099999999999998</v>
      </c>
      <c r="L2312" s="3">
        <v>1</v>
      </c>
      <c r="M2312">
        <f t="shared" si="36"/>
        <v>0</v>
      </c>
      <c r="N2312" s="1">
        <v>1.31</v>
      </c>
    </row>
    <row r="2313" spans="1:14" x14ac:dyDescent="0.3">
      <c r="A2313">
        <v>2308</v>
      </c>
      <c r="B2313">
        <v>358</v>
      </c>
      <c r="C2313" s="1">
        <v>0.22</v>
      </c>
      <c r="D2313" t="s">
        <v>27</v>
      </c>
      <c r="E2313" t="s">
        <v>2248</v>
      </c>
      <c r="F2313">
        <v>3</v>
      </c>
      <c r="G2313">
        <v>6417</v>
      </c>
      <c r="H2313">
        <v>4</v>
      </c>
      <c r="I2313">
        <v>11741</v>
      </c>
      <c r="J2313" s="1">
        <v>0.04</v>
      </c>
      <c r="K2313">
        <v>0.754</v>
      </c>
      <c r="L2313" s="3">
        <v>1</v>
      </c>
      <c r="M2313">
        <f t="shared" si="36"/>
        <v>0</v>
      </c>
      <c r="N2313" s="1">
        <v>1.37</v>
      </c>
    </row>
    <row r="2314" spans="1:14" x14ac:dyDescent="0.3">
      <c r="A2314">
        <v>2309</v>
      </c>
      <c r="B2314">
        <v>359</v>
      </c>
      <c r="C2314" s="1">
        <v>0.22</v>
      </c>
      <c r="D2314" t="s">
        <v>34</v>
      </c>
      <c r="E2314" t="s">
        <v>2249</v>
      </c>
      <c r="F2314">
        <v>4</v>
      </c>
      <c r="G2314">
        <v>6279</v>
      </c>
      <c r="H2314">
        <v>5</v>
      </c>
      <c r="I2314">
        <v>11946</v>
      </c>
      <c r="J2314" s="1">
        <v>0.06</v>
      </c>
      <c r="K2314">
        <v>0.54800000000000004</v>
      </c>
      <c r="L2314" s="3">
        <v>1</v>
      </c>
      <c r="M2314">
        <f t="shared" si="36"/>
        <v>0</v>
      </c>
      <c r="N2314" s="1">
        <v>1.52</v>
      </c>
    </row>
    <row r="2315" spans="1:14" x14ac:dyDescent="0.3">
      <c r="A2315">
        <v>2310</v>
      </c>
      <c r="B2315">
        <v>359</v>
      </c>
      <c r="C2315" s="1">
        <v>0.22</v>
      </c>
      <c r="D2315" t="s">
        <v>34</v>
      </c>
      <c r="E2315" t="s">
        <v>2250</v>
      </c>
      <c r="F2315">
        <v>4</v>
      </c>
      <c r="G2315">
        <v>6279</v>
      </c>
      <c r="H2315">
        <v>5</v>
      </c>
      <c r="I2315">
        <v>11946</v>
      </c>
      <c r="J2315" s="1">
        <v>0.06</v>
      </c>
      <c r="K2315">
        <v>0.54800000000000004</v>
      </c>
      <c r="L2315" s="3">
        <v>1</v>
      </c>
      <c r="M2315">
        <f t="shared" si="36"/>
        <v>0</v>
      </c>
      <c r="N2315" s="1">
        <v>1.52</v>
      </c>
    </row>
    <row r="2316" spans="1:14" x14ac:dyDescent="0.3">
      <c r="A2316">
        <v>2311</v>
      </c>
      <c r="B2316">
        <v>359</v>
      </c>
      <c r="C2316" s="1">
        <v>0.22</v>
      </c>
      <c r="D2316" t="s">
        <v>34</v>
      </c>
      <c r="E2316" t="s">
        <v>2251</v>
      </c>
      <c r="F2316">
        <v>4</v>
      </c>
      <c r="G2316">
        <v>6279</v>
      </c>
      <c r="H2316">
        <v>5</v>
      </c>
      <c r="I2316">
        <v>11946</v>
      </c>
      <c r="J2316" s="1">
        <v>0.06</v>
      </c>
      <c r="K2316">
        <v>0.54800000000000004</v>
      </c>
      <c r="L2316" s="3">
        <v>1</v>
      </c>
      <c r="M2316">
        <f t="shared" si="36"/>
        <v>0</v>
      </c>
      <c r="N2316" s="1">
        <v>1.52</v>
      </c>
    </row>
    <row r="2317" spans="1:14" x14ac:dyDescent="0.3">
      <c r="A2317">
        <v>2312</v>
      </c>
      <c r="B2317">
        <v>359</v>
      </c>
      <c r="C2317" s="1">
        <v>0.22</v>
      </c>
      <c r="D2317" t="s">
        <v>34</v>
      </c>
      <c r="E2317" t="s">
        <v>2252</v>
      </c>
      <c r="F2317">
        <v>6</v>
      </c>
      <c r="G2317">
        <v>6279</v>
      </c>
      <c r="H2317">
        <v>11</v>
      </c>
      <c r="I2317">
        <v>11946</v>
      </c>
      <c r="J2317" s="1">
        <v>0.08</v>
      </c>
      <c r="K2317">
        <v>0.78</v>
      </c>
      <c r="L2317" s="3">
        <v>1</v>
      </c>
      <c r="M2317">
        <f t="shared" si="36"/>
        <v>0</v>
      </c>
      <c r="N2317" s="1">
        <v>1.04</v>
      </c>
    </row>
    <row r="2318" spans="1:14" x14ac:dyDescent="0.3">
      <c r="A2318">
        <v>2313</v>
      </c>
      <c r="B2318">
        <v>360</v>
      </c>
      <c r="C2318" s="1">
        <v>0.22</v>
      </c>
      <c r="D2318" t="s">
        <v>12</v>
      </c>
      <c r="E2318" t="s">
        <v>2253</v>
      </c>
      <c r="F2318">
        <v>4</v>
      </c>
      <c r="G2318">
        <v>6068</v>
      </c>
      <c r="H2318">
        <v>5</v>
      </c>
      <c r="I2318">
        <v>12857</v>
      </c>
      <c r="J2318" s="1">
        <v>0.06</v>
      </c>
      <c r="K2318">
        <v>0.44700000000000001</v>
      </c>
      <c r="L2318" s="3">
        <v>1</v>
      </c>
      <c r="M2318">
        <f t="shared" si="36"/>
        <v>0</v>
      </c>
      <c r="N2318" s="1">
        <v>1.7</v>
      </c>
    </row>
    <row r="2319" spans="1:14" x14ac:dyDescent="0.3">
      <c r="A2319">
        <v>2314</v>
      </c>
      <c r="B2319">
        <v>360</v>
      </c>
      <c r="C2319" s="1">
        <v>0.22</v>
      </c>
      <c r="D2319" t="s">
        <v>34</v>
      </c>
      <c r="E2319" t="s">
        <v>2254</v>
      </c>
      <c r="F2319">
        <v>5</v>
      </c>
      <c r="G2319">
        <v>6279</v>
      </c>
      <c r="H2319">
        <v>7</v>
      </c>
      <c r="I2319">
        <v>11946</v>
      </c>
      <c r="J2319" s="1">
        <v>7.0000000000000007E-2</v>
      </c>
      <c r="K2319">
        <v>0.55600000000000005</v>
      </c>
      <c r="L2319" s="3">
        <v>1</v>
      </c>
      <c r="M2319">
        <f t="shared" si="36"/>
        <v>0</v>
      </c>
      <c r="N2319" s="1">
        <v>1.36</v>
      </c>
    </row>
    <row r="2320" spans="1:14" x14ac:dyDescent="0.3">
      <c r="A2320">
        <v>2315</v>
      </c>
      <c r="B2320">
        <v>360</v>
      </c>
      <c r="C2320" s="1">
        <v>0.22</v>
      </c>
      <c r="D2320" t="s">
        <v>34</v>
      </c>
      <c r="E2320" t="s">
        <v>2255</v>
      </c>
      <c r="F2320">
        <v>5</v>
      </c>
      <c r="G2320">
        <v>6279</v>
      </c>
      <c r="H2320">
        <v>7</v>
      </c>
      <c r="I2320">
        <v>11946</v>
      </c>
      <c r="J2320" s="1">
        <v>7.0000000000000007E-2</v>
      </c>
      <c r="K2320">
        <v>0.55600000000000005</v>
      </c>
      <c r="L2320" s="3">
        <v>1</v>
      </c>
      <c r="M2320">
        <f t="shared" si="36"/>
        <v>0</v>
      </c>
      <c r="N2320" s="1">
        <v>1.36</v>
      </c>
    </row>
    <row r="2321" spans="1:14" x14ac:dyDescent="0.3">
      <c r="A2321">
        <v>2316</v>
      </c>
      <c r="B2321">
        <v>360</v>
      </c>
      <c r="C2321" s="1">
        <v>0.22</v>
      </c>
      <c r="D2321" t="s">
        <v>27</v>
      </c>
      <c r="E2321" t="s">
        <v>2256</v>
      </c>
      <c r="F2321">
        <v>4</v>
      </c>
      <c r="G2321">
        <v>6417</v>
      </c>
      <c r="H2321">
        <v>5</v>
      </c>
      <c r="I2321">
        <v>11741</v>
      </c>
      <c r="J2321" s="1">
        <v>0.06</v>
      </c>
      <c r="K2321">
        <v>0.58699999999999997</v>
      </c>
      <c r="L2321" s="3">
        <v>1</v>
      </c>
      <c r="M2321">
        <f t="shared" si="36"/>
        <v>0</v>
      </c>
      <c r="N2321" s="1">
        <v>1.46</v>
      </c>
    </row>
    <row r="2322" spans="1:14" x14ac:dyDescent="0.3">
      <c r="A2322">
        <v>2317</v>
      </c>
      <c r="B2322">
        <v>360</v>
      </c>
      <c r="C2322" s="1">
        <v>0.22</v>
      </c>
      <c r="D2322" t="s">
        <v>27</v>
      </c>
      <c r="E2322" t="s">
        <v>2257</v>
      </c>
      <c r="F2322">
        <v>5</v>
      </c>
      <c r="G2322">
        <v>6417</v>
      </c>
      <c r="H2322">
        <v>7</v>
      </c>
      <c r="I2322">
        <v>11741</v>
      </c>
      <c r="J2322" s="1">
        <v>7.0000000000000007E-2</v>
      </c>
      <c r="K2322">
        <v>0.60099999999999998</v>
      </c>
      <c r="L2322" s="3">
        <v>1</v>
      </c>
      <c r="M2322">
        <f t="shared" si="36"/>
        <v>0</v>
      </c>
      <c r="N2322" s="1">
        <v>1.31</v>
      </c>
    </row>
    <row r="2323" spans="1:14" x14ac:dyDescent="0.3">
      <c r="A2323">
        <v>2318</v>
      </c>
      <c r="B2323">
        <v>360</v>
      </c>
      <c r="C2323" s="1">
        <v>0.22</v>
      </c>
      <c r="D2323" t="s">
        <v>27</v>
      </c>
      <c r="E2323" t="s">
        <v>2258</v>
      </c>
      <c r="F2323">
        <v>5</v>
      </c>
      <c r="G2323">
        <v>6417</v>
      </c>
      <c r="H2323">
        <v>7</v>
      </c>
      <c r="I2323">
        <v>11741</v>
      </c>
      <c r="J2323" s="1">
        <v>7.0000000000000007E-2</v>
      </c>
      <c r="K2323">
        <v>0.60099999999999998</v>
      </c>
      <c r="L2323" s="3">
        <v>1</v>
      </c>
      <c r="M2323">
        <f t="shared" si="36"/>
        <v>0</v>
      </c>
      <c r="N2323" s="1">
        <v>1.31</v>
      </c>
    </row>
    <row r="2324" spans="1:14" x14ac:dyDescent="0.3">
      <c r="A2324">
        <v>2319</v>
      </c>
      <c r="B2324">
        <v>360</v>
      </c>
      <c r="C2324" s="1">
        <v>0.22</v>
      </c>
      <c r="D2324" t="s">
        <v>27</v>
      </c>
      <c r="E2324" t="s">
        <v>2259</v>
      </c>
      <c r="F2324">
        <v>3</v>
      </c>
      <c r="G2324">
        <v>6417</v>
      </c>
      <c r="H2324">
        <v>4</v>
      </c>
      <c r="I2324">
        <v>11741</v>
      </c>
      <c r="J2324" s="1">
        <v>0.04</v>
      </c>
      <c r="K2324">
        <v>0.754</v>
      </c>
      <c r="L2324" s="3">
        <v>1</v>
      </c>
      <c r="M2324">
        <f t="shared" si="36"/>
        <v>0</v>
      </c>
      <c r="N2324" s="1">
        <v>1.37</v>
      </c>
    </row>
    <row r="2325" spans="1:14" x14ac:dyDescent="0.3">
      <c r="A2325">
        <v>2320</v>
      </c>
      <c r="B2325">
        <v>360</v>
      </c>
      <c r="C2325" s="1">
        <v>0.22</v>
      </c>
      <c r="D2325" t="s">
        <v>207</v>
      </c>
      <c r="E2325" t="s">
        <v>2260</v>
      </c>
      <c r="F2325">
        <v>4</v>
      </c>
      <c r="G2325">
        <v>590</v>
      </c>
      <c r="H2325">
        <v>5</v>
      </c>
      <c r="I2325">
        <v>916</v>
      </c>
      <c r="J2325" s="1">
        <v>0.06</v>
      </c>
      <c r="K2325">
        <v>0.754</v>
      </c>
      <c r="L2325" s="3">
        <v>1</v>
      </c>
      <c r="M2325">
        <f t="shared" si="36"/>
        <v>0</v>
      </c>
      <c r="N2325" s="1">
        <v>1.24</v>
      </c>
    </row>
    <row r="2326" spans="1:14" x14ac:dyDescent="0.3">
      <c r="A2326">
        <v>2321</v>
      </c>
      <c r="B2326">
        <v>361</v>
      </c>
      <c r="C2326" s="1">
        <v>0.22</v>
      </c>
      <c r="D2326" t="s">
        <v>27</v>
      </c>
      <c r="E2326" t="s">
        <v>2261</v>
      </c>
      <c r="F2326">
        <v>28</v>
      </c>
      <c r="G2326">
        <v>6417</v>
      </c>
      <c r="H2326">
        <v>46</v>
      </c>
      <c r="I2326">
        <v>11741</v>
      </c>
      <c r="J2326" s="1">
        <v>0.39</v>
      </c>
      <c r="K2326">
        <v>0.34499999999999997</v>
      </c>
      <c r="L2326" s="3">
        <v>1</v>
      </c>
      <c r="M2326">
        <f t="shared" si="36"/>
        <v>0</v>
      </c>
      <c r="N2326" s="1">
        <v>1.1100000000000001</v>
      </c>
    </row>
    <row r="2327" spans="1:14" x14ac:dyDescent="0.3">
      <c r="A2327">
        <v>2322</v>
      </c>
      <c r="B2327">
        <v>361</v>
      </c>
      <c r="C2327" s="1">
        <v>0.22</v>
      </c>
      <c r="D2327" t="s">
        <v>34</v>
      </c>
      <c r="E2327" t="s">
        <v>2262</v>
      </c>
      <c r="F2327">
        <v>17</v>
      </c>
      <c r="G2327">
        <v>6279</v>
      </c>
      <c r="H2327">
        <v>32</v>
      </c>
      <c r="I2327">
        <v>11946</v>
      </c>
      <c r="J2327" s="1">
        <v>0.24</v>
      </c>
      <c r="K2327">
        <v>0.68</v>
      </c>
      <c r="L2327" s="3">
        <v>1</v>
      </c>
      <c r="M2327">
        <f t="shared" ref="M2327:M2390" si="37">-LOG(L2327)</f>
        <v>0</v>
      </c>
      <c r="N2327" s="1">
        <v>1.01</v>
      </c>
    </row>
    <row r="2328" spans="1:14" x14ac:dyDescent="0.3">
      <c r="A2328">
        <v>2323</v>
      </c>
      <c r="B2328">
        <v>361</v>
      </c>
      <c r="C2328" s="1">
        <v>0.22</v>
      </c>
      <c r="D2328" t="s">
        <v>27</v>
      </c>
      <c r="E2328" t="s">
        <v>2263</v>
      </c>
      <c r="F2328">
        <v>18</v>
      </c>
      <c r="G2328">
        <v>6417</v>
      </c>
      <c r="H2328">
        <v>33</v>
      </c>
      <c r="I2328">
        <v>11741</v>
      </c>
      <c r="J2328" s="1">
        <v>0.25</v>
      </c>
      <c r="K2328">
        <v>0.70499999999999996</v>
      </c>
      <c r="L2328" s="3">
        <v>1</v>
      </c>
      <c r="M2328">
        <f t="shared" si="37"/>
        <v>0</v>
      </c>
      <c r="N2328" s="1">
        <v>1</v>
      </c>
    </row>
    <row r="2329" spans="1:14" x14ac:dyDescent="0.3">
      <c r="A2329">
        <v>2324</v>
      </c>
      <c r="B2329">
        <v>361</v>
      </c>
      <c r="C2329" s="1">
        <v>0.22</v>
      </c>
      <c r="D2329" t="s">
        <v>43</v>
      </c>
      <c r="E2329" t="s">
        <v>2263</v>
      </c>
      <c r="F2329">
        <v>14</v>
      </c>
      <c r="G2329">
        <v>2905</v>
      </c>
      <c r="H2329">
        <v>27</v>
      </c>
      <c r="I2329">
        <v>5401</v>
      </c>
      <c r="J2329" s="1">
        <v>0.2</v>
      </c>
      <c r="K2329">
        <v>0.78300000000000003</v>
      </c>
      <c r="L2329" s="3">
        <v>1</v>
      </c>
      <c r="M2329">
        <f t="shared" si="37"/>
        <v>0</v>
      </c>
      <c r="N2329" s="1">
        <v>0.96</v>
      </c>
    </row>
    <row r="2330" spans="1:14" x14ac:dyDescent="0.3">
      <c r="A2330">
        <v>2325</v>
      </c>
      <c r="B2330">
        <v>362</v>
      </c>
      <c r="C2330" s="1">
        <v>0.22</v>
      </c>
      <c r="D2330" t="s">
        <v>13</v>
      </c>
      <c r="E2330" t="s">
        <v>2264</v>
      </c>
      <c r="F2330">
        <v>5</v>
      </c>
      <c r="G2330">
        <v>5812</v>
      </c>
      <c r="H2330">
        <v>6</v>
      </c>
      <c r="I2330">
        <v>12773</v>
      </c>
      <c r="J2330" s="1">
        <v>7.0000000000000007E-2</v>
      </c>
      <c r="K2330">
        <v>0.26300000000000001</v>
      </c>
      <c r="L2330" s="3">
        <v>1</v>
      </c>
      <c r="M2330">
        <f t="shared" si="37"/>
        <v>0</v>
      </c>
      <c r="N2330" s="1">
        <v>1.83</v>
      </c>
    </row>
    <row r="2331" spans="1:14" x14ac:dyDescent="0.3">
      <c r="A2331">
        <v>2326</v>
      </c>
      <c r="B2331">
        <v>362</v>
      </c>
      <c r="C2331" s="1">
        <v>0.22</v>
      </c>
      <c r="D2331" t="s">
        <v>12</v>
      </c>
      <c r="E2331" t="s">
        <v>2265</v>
      </c>
      <c r="F2331">
        <v>10</v>
      </c>
      <c r="G2331">
        <v>6068</v>
      </c>
      <c r="H2331">
        <v>17</v>
      </c>
      <c r="I2331">
        <v>12857</v>
      </c>
      <c r="J2331" s="1">
        <v>0.14000000000000001</v>
      </c>
      <c r="K2331">
        <v>0.40699999999999997</v>
      </c>
      <c r="L2331" s="3">
        <v>1</v>
      </c>
      <c r="M2331">
        <f t="shared" si="37"/>
        <v>0</v>
      </c>
      <c r="N2331" s="1">
        <v>1.25</v>
      </c>
    </row>
    <row r="2332" spans="1:14" x14ac:dyDescent="0.3">
      <c r="A2332">
        <v>2327</v>
      </c>
      <c r="B2332">
        <v>362</v>
      </c>
      <c r="C2332" s="1">
        <v>0.22</v>
      </c>
      <c r="D2332" t="s">
        <v>27</v>
      </c>
      <c r="E2332" t="s">
        <v>2266</v>
      </c>
      <c r="F2332">
        <v>5</v>
      </c>
      <c r="G2332">
        <v>6417</v>
      </c>
      <c r="H2332">
        <v>6</v>
      </c>
      <c r="I2332">
        <v>11741</v>
      </c>
      <c r="J2332" s="1">
        <v>7.0000000000000007E-2</v>
      </c>
      <c r="K2332">
        <v>0.434</v>
      </c>
      <c r="L2332" s="3">
        <v>1</v>
      </c>
      <c r="M2332">
        <f t="shared" si="37"/>
        <v>0</v>
      </c>
      <c r="N2332" s="1">
        <v>1.52</v>
      </c>
    </row>
    <row r="2333" spans="1:14" x14ac:dyDescent="0.3">
      <c r="A2333">
        <v>2328</v>
      </c>
      <c r="B2333">
        <v>362</v>
      </c>
      <c r="C2333" s="1">
        <v>0.22</v>
      </c>
      <c r="D2333" t="s">
        <v>13</v>
      </c>
      <c r="E2333" t="s">
        <v>2267</v>
      </c>
      <c r="F2333">
        <v>7</v>
      </c>
      <c r="G2333">
        <v>5812</v>
      </c>
      <c r="H2333">
        <v>12</v>
      </c>
      <c r="I2333">
        <v>12773</v>
      </c>
      <c r="J2333" s="1">
        <v>0.1</v>
      </c>
      <c r="K2333">
        <v>0.48699999999999999</v>
      </c>
      <c r="L2333" s="3">
        <v>1</v>
      </c>
      <c r="M2333">
        <f t="shared" si="37"/>
        <v>0</v>
      </c>
      <c r="N2333" s="1">
        <v>1.28</v>
      </c>
    </row>
    <row r="2334" spans="1:14" x14ac:dyDescent="0.3">
      <c r="A2334">
        <v>2329</v>
      </c>
      <c r="B2334">
        <v>362</v>
      </c>
      <c r="C2334" s="1">
        <v>0.22</v>
      </c>
      <c r="D2334" t="s">
        <v>12</v>
      </c>
      <c r="E2334" t="s">
        <v>2268</v>
      </c>
      <c r="F2334">
        <v>11</v>
      </c>
      <c r="G2334">
        <v>6068</v>
      </c>
      <c r="H2334">
        <v>21</v>
      </c>
      <c r="I2334">
        <v>12857</v>
      </c>
      <c r="J2334" s="1">
        <v>0.16</v>
      </c>
      <c r="K2334">
        <v>0.56899999999999995</v>
      </c>
      <c r="L2334" s="3">
        <v>1</v>
      </c>
      <c r="M2334">
        <f t="shared" si="37"/>
        <v>0</v>
      </c>
      <c r="N2334" s="1">
        <v>1.1100000000000001</v>
      </c>
    </row>
    <row r="2335" spans="1:14" x14ac:dyDescent="0.3">
      <c r="A2335">
        <v>2330</v>
      </c>
      <c r="B2335">
        <v>362</v>
      </c>
      <c r="C2335" s="1">
        <v>0.22</v>
      </c>
      <c r="D2335" t="s">
        <v>34</v>
      </c>
      <c r="E2335" t="s">
        <v>2269</v>
      </c>
      <c r="F2335">
        <v>10</v>
      </c>
      <c r="G2335">
        <v>6279</v>
      </c>
      <c r="H2335">
        <v>17</v>
      </c>
      <c r="I2335">
        <v>11946</v>
      </c>
      <c r="J2335" s="1">
        <v>0.14000000000000001</v>
      </c>
      <c r="K2335">
        <v>0.58499999999999996</v>
      </c>
      <c r="L2335" s="3">
        <v>1</v>
      </c>
      <c r="M2335">
        <f t="shared" si="37"/>
        <v>0</v>
      </c>
      <c r="N2335" s="1">
        <v>1.1200000000000001</v>
      </c>
    </row>
    <row r="2336" spans="1:14" x14ac:dyDescent="0.3">
      <c r="A2336">
        <v>2331</v>
      </c>
      <c r="B2336">
        <v>362</v>
      </c>
      <c r="C2336" s="1">
        <v>0.22</v>
      </c>
      <c r="D2336" t="s">
        <v>43</v>
      </c>
      <c r="E2336" t="s">
        <v>2270</v>
      </c>
      <c r="F2336">
        <v>10</v>
      </c>
      <c r="G2336">
        <v>2905</v>
      </c>
      <c r="H2336">
        <v>17</v>
      </c>
      <c r="I2336">
        <v>5401</v>
      </c>
      <c r="J2336" s="1">
        <v>0.14000000000000001</v>
      </c>
      <c r="K2336">
        <v>0.624</v>
      </c>
      <c r="L2336" s="3">
        <v>1</v>
      </c>
      <c r="M2336">
        <f t="shared" si="37"/>
        <v>0</v>
      </c>
      <c r="N2336" s="1">
        <v>1.0900000000000001</v>
      </c>
    </row>
    <row r="2337" spans="1:14" x14ac:dyDescent="0.3">
      <c r="A2337">
        <v>2332</v>
      </c>
      <c r="B2337">
        <v>362</v>
      </c>
      <c r="C2337" s="1">
        <v>0.22</v>
      </c>
      <c r="D2337" t="s">
        <v>27</v>
      </c>
      <c r="E2337" t="s">
        <v>2271</v>
      </c>
      <c r="F2337">
        <v>10</v>
      </c>
      <c r="G2337">
        <v>6417</v>
      </c>
      <c r="H2337">
        <v>17</v>
      </c>
      <c r="I2337">
        <v>11741</v>
      </c>
      <c r="J2337" s="1">
        <v>0.14000000000000001</v>
      </c>
      <c r="K2337">
        <v>0.65200000000000002</v>
      </c>
      <c r="L2337" s="3">
        <v>1</v>
      </c>
      <c r="M2337">
        <f t="shared" si="37"/>
        <v>0</v>
      </c>
      <c r="N2337" s="1">
        <v>1.08</v>
      </c>
    </row>
    <row r="2338" spans="1:14" x14ac:dyDescent="0.3">
      <c r="A2338">
        <v>2333</v>
      </c>
      <c r="B2338">
        <v>362</v>
      </c>
      <c r="C2338" s="1">
        <v>0.22</v>
      </c>
      <c r="D2338" t="s">
        <v>27</v>
      </c>
      <c r="E2338" t="s">
        <v>2272</v>
      </c>
      <c r="F2338">
        <v>10</v>
      </c>
      <c r="G2338">
        <v>6417</v>
      </c>
      <c r="H2338">
        <v>17</v>
      </c>
      <c r="I2338">
        <v>11741</v>
      </c>
      <c r="J2338" s="1">
        <v>0.14000000000000001</v>
      </c>
      <c r="K2338">
        <v>0.65200000000000002</v>
      </c>
      <c r="L2338" s="3">
        <v>1</v>
      </c>
      <c r="M2338">
        <f t="shared" si="37"/>
        <v>0</v>
      </c>
      <c r="N2338" s="1">
        <v>1.08</v>
      </c>
    </row>
    <row r="2339" spans="1:14" x14ac:dyDescent="0.3">
      <c r="A2339">
        <v>2334</v>
      </c>
      <c r="B2339">
        <v>362</v>
      </c>
      <c r="C2339" s="1">
        <v>0.22</v>
      </c>
      <c r="D2339" t="s">
        <v>27</v>
      </c>
      <c r="E2339" t="s">
        <v>2273</v>
      </c>
      <c r="F2339">
        <v>10</v>
      </c>
      <c r="G2339">
        <v>6417</v>
      </c>
      <c r="H2339">
        <v>17</v>
      </c>
      <c r="I2339">
        <v>11741</v>
      </c>
      <c r="J2339" s="1">
        <v>0.14000000000000001</v>
      </c>
      <c r="K2339">
        <v>0.65200000000000002</v>
      </c>
      <c r="L2339" s="3">
        <v>1</v>
      </c>
      <c r="M2339">
        <f t="shared" si="37"/>
        <v>0</v>
      </c>
      <c r="N2339" s="1">
        <v>1.08</v>
      </c>
    </row>
    <row r="2340" spans="1:14" x14ac:dyDescent="0.3">
      <c r="A2340">
        <v>2335</v>
      </c>
      <c r="B2340">
        <v>362</v>
      </c>
      <c r="C2340" s="1">
        <v>0.22</v>
      </c>
      <c r="D2340" t="s">
        <v>27</v>
      </c>
      <c r="E2340" t="s">
        <v>2274</v>
      </c>
      <c r="F2340">
        <v>9</v>
      </c>
      <c r="G2340">
        <v>6417</v>
      </c>
      <c r="H2340">
        <v>16</v>
      </c>
      <c r="I2340">
        <v>11741</v>
      </c>
      <c r="J2340" s="1">
        <v>0.13</v>
      </c>
      <c r="K2340">
        <v>0.73499999999999999</v>
      </c>
      <c r="L2340" s="3">
        <v>1</v>
      </c>
      <c r="M2340">
        <f t="shared" si="37"/>
        <v>0</v>
      </c>
      <c r="N2340" s="1">
        <v>1.03</v>
      </c>
    </row>
    <row r="2341" spans="1:14" x14ac:dyDescent="0.3">
      <c r="A2341">
        <v>2336</v>
      </c>
      <c r="B2341">
        <v>362</v>
      </c>
      <c r="C2341" s="1">
        <v>0.22</v>
      </c>
      <c r="D2341" t="s">
        <v>27</v>
      </c>
      <c r="E2341" t="s">
        <v>2275</v>
      </c>
      <c r="F2341">
        <v>26</v>
      </c>
      <c r="G2341">
        <v>6417</v>
      </c>
      <c r="H2341">
        <v>54</v>
      </c>
      <c r="I2341">
        <v>11741</v>
      </c>
      <c r="J2341" s="1">
        <v>0.37</v>
      </c>
      <c r="K2341">
        <v>0.91500000000000004</v>
      </c>
      <c r="L2341" s="3">
        <v>1</v>
      </c>
      <c r="M2341">
        <f t="shared" si="37"/>
        <v>0</v>
      </c>
      <c r="N2341" s="1">
        <v>0.88</v>
      </c>
    </row>
    <row r="2342" spans="1:14" x14ac:dyDescent="0.3">
      <c r="A2342">
        <v>2337</v>
      </c>
      <c r="B2342">
        <v>362</v>
      </c>
      <c r="C2342" s="1">
        <v>0.22</v>
      </c>
      <c r="D2342" t="s">
        <v>13</v>
      </c>
      <c r="E2342" t="s">
        <v>2276</v>
      </c>
      <c r="F2342">
        <v>4</v>
      </c>
      <c r="G2342">
        <v>5812</v>
      </c>
      <c r="H2342">
        <v>11</v>
      </c>
      <c r="I2342">
        <v>12773</v>
      </c>
      <c r="J2342" s="1">
        <v>0.06</v>
      </c>
      <c r="K2342">
        <v>0.93899999999999995</v>
      </c>
      <c r="L2342" s="3">
        <v>1</v>
      </c>
      <c r="M2342">
        <f t="shared" si="37"/>
        <v>0</v>
      </c>
      <c r="N2342" s="1">
        <v>0.8</v>
      </c>
    </row>
    <row r="2343" spans="1:14" x14ac:dyDescent="0.3">
      <c r="A2343">
        <v>2338</v>
      </c>
      <c r="B2343">
        <v>362</v>
      </c>
      <c r="C2343" s="1">
        <v>0.22</v>
      </c>
      <c r="D2343" t="s">
        <v>27</v>
      </c>
      <c r="E2343" t="s">
        <v>2277</v>
      </c>
      <c r="F2343">
        <v>4</v>
      </c>
      <c r="G2343">
        <v>6417</v>
      </c>
      <c r="H2343">
        <v>9</v>
      </c>
      <c r="I2343">
        <v>11741</v>
      </c>
      <c r="J2343" s="1">
        <v>0.06</v>
      </c>
      <c r="K2343">
        <v>0.94799999999999995</v>
      </c>
      <c r="L2343" s="3">
        <v>1</v>
      </c>
      <c r="M2343">
        <f t="shared" si="37"/>
        <v>0</v>
      </c>
      <c r="N2343" s="1">
        <v>0.81</v>
      </c>
    </row>
    <row r="2344" spans="1:14" x14ac:dyDescent="0.3">
      <c r="A2344">
        <v>2339</v>
      </c>
      <c r="B2344">
        <v>363</v>
      </c>
      <c r="C2344" s="1">
        <v>0.22</v>
      </c>
      <c r="D2344" t="s">
        <v>34</v>
      </c>
      <c r="E2344" t="s">
        <v>2278</v>
      </c>
      <c r="F2344">
        <v>3</v>
      </c>
      <c r="G2344">
        <v>6279</v>
      </c>
      <c r="H2344">
        <v>3</v>
      </c>
      <c r="I2344">
        <v>11946</v>
      </c>
      <c r="J2344" s="1">
        <v>0.04</v>
      </c>
      <c r="K2344">
        <v>0.53800000000000003</v>
      </c>
      <c r="L2344" s="3">
        <v>1</v>
      </c>
      <c r="M2344">
        <f t="shared" si="37"/>
        <v>0</v>
      </c>
      <c r="N2344" s="1">
        <v>1.9</v>
      </c>
    </row>
    <row r="2345" spans="1:14" x14ac:dyDescent="0.3">
      <c r="A2345">
        <v>2340</v>
      </c>
      <c r="B2345">
        <v>363</v>
      </c>
      <c r="C2345" s="1">
        <v>0.22</v>
      </c>
      <c r="D2345" t="s">
        <v>27</v>
      </c>
      <c r="E2345" t="s">
        <v>2279</v>
      </c>
      <c r="F2345">
        <v>3</v>
      </c>
      <c r="G2345">
        <v>6417</v>
      </c>
      <c r="H2345">
        <v>3</v>
      </c>
      <c r="I2345">
        <v>11741</v>
      </c>
      <c r="J2345" s="1">
        <v>0.04</v>
      </c>
      <c r="K2345">
        <v>0.56899999999999995</v>
      </c>
      <c r="L2345" s="3">
        <v>1</v>
      </c>
      <c r="M2345">
        <f t="shared" si="37"/>
        <v>0</v>
      </c>
      <c r="N2345" s="1">
        <v>1.83</v>
      </c>
    </row>
    <row r="2346" spans="1:14" x14ac:dyDescent="0.3">
      <c r="A2346">
        <v>2341</v>
      </c>
      <c r="B2346">
        <v>363</v>
      </c>
      <c r="C2346" s="1">
        <v>0.22</v>
      </c>
      <c r="D2346" t="s">
        <v>27</v>
      </c>
      <c r="E2346" t="s">
        <v>2280</v>
      </c>
      <c r="F2346">
        <v>3</v>
      </c>
      <c r="G2346">
        <v>6417</v>
      </c>
      <c r="H2346">
        <v>3</v>
      </c>
      <c r="I2346">
        <v>11741</v>
      </c>
      <c r="J2346" s="1">
        <v>0.04</v>
      </c>
      <c r="K2346">
        <v>0.56899999999999995</v>
      </c>
      <c r="L2346" s="3">
        <v>1</v>
      </c>
      <c r="M2346">
        <f t="shared" si="37"/>
        <v>0</v>
      </c>
      <c r="N2346" s="1">
        <v>1.83</v>
      </c>
    </row>
    <row r="2347" spans="1:14" x14ac:dyDescent="0.3">
      <c r="A2347">
        <v>2342</v>
      </c>
      <c r="B2347">
        <v>363</v>
      </c>
      <c r="C2347" s="1">
        <v>0.22</v>
      </c>
      <c r="D2347" t="s">
        <v>27</v>
      </c>
      <c r="E2347" t="s">
        <v>2281</v>
      </c>
      <c r="F2347">
        <v>3</v>
      </c>
      <c r="G2347">
        <v>6417</v>
      </c>
      <c r="H2347">
        <v>4</v>
      </c>
      <c r="I2347">
        <v>11741</v>
      </c>
      <c r="J2347" s="1">
        <v>0.04</v>
      </c>
      <c r="K2347">
        <v>0.754</v>
      </c>
      <c r="L2347" s="3">
        <v>1</v>
      </c>
      <c r="M2347">
        <f t="shared" si="37"/>
        <v>0</v>
      </c>
      <c r="N2347" s="1">
        <v>1.37</v>
      </c>
    </row>
    <row r="2348" spans="1:14" x14ac:dyDescent="0.3">
      <c r="A2348">
        <v>2343</v>
      </c>
      <c r="B2348">
        <v>364</v>
      </c>
      <c r="C2348" s="1">
        <v>0.22</v>
      </c>
      <c r="D2348" t="s">
        <v>27</v>
      </c>
      <c r="E2348" t="s">
        <v>1833</v>
      </c>
      <c r="F2348">
        <v>18</v>
      </c>
      <c r="G2348">
        <v>6417</v>
      </c>
      <c r="H2348">
        <v>30</v>
      </c>
      <c r="I2348">
        <v>11741</v>
      </c>
      <c r="J2348" s="1">
        <v>0.25</v>
      </c>
      <c r="K2348">
        <v>0.48699999999999999</v>
      </c>
      <c r="L2348" s="3">
        <v>1</v>
      </c>
      <c r="M2348">
        <f t="shared" si="37"/>
        <v>0</v>
      </c>
      <c r="N2348" s="1">
        <v>1.1000000000000001</v>
      </c>
    </row>
    <row r="2349" spans="1:14" x14ac:dyDescent="0.3">
      <c r="A2349">
        <v>2344</v>
      </c>
      <c r="B2349">
        <v>364</v>
      </c>
      <c r="C2349" s="1">
        <v>0.22</v>
      </c>
      <c r="D2349" t="s">
        <v>34</v>
      </c>
      <c r="E2349" t="s">
        <v>2282</v>
      </c>
      <c r="F2349">
        <v>6</v>
      </c>
      <c r="G2349">
        <v>6279</v>
      </c>
      <c r="H2349">
        <v>9</v>
      </c>
      <c r="I2349">
        <v>11946</v>
      </c>
      <c r="J2349" s="1">
        <v>0.08</v>
      </c>
      <c r="K2349">
        <v>0.56299999999999994</v>
      </c>
      <c r="L2349" s="3">
        <v>1</v>
      </c>
      <c r="M2349">
        <f t="shared" si="37"/>
        <v>0</v>
      </c>
      <c r="N2349" s="1">
        <v>1.27</v>
      </c>
    </row>
    <row r="2350" spans="1:14" x14ac:dyDescent="0.3">
      <c r="A2350">
        <v>2345</v>
      </c>
      <c r="B2350">
        <v>364</v>
      </c>
      <c r="C2350" s="1">
        <v>0.22</v>
      </c>
      <c r="D2350" t="s">
        <v>27</v>
      </c>
      <c r="E2350" t="s">
        <v>2283</v>
      </c>
      <c r="F2350">
        <v>6</v>
      </c>
      <c r="G2350">
        <v>6417</v>
      </c>
      <c r="H2350">
        <v>9</v>
      </c>
      <c r="I2350">
        <v>11741</v>
      </c>
      <c r="J2350" s="1">
        <v>0.08</v>
      </c>
      <c r="K2350">
        <v>0.61299999999999999</v>
      </c>
      <c r="L2350" s="3">
        <v>1</v>
      </c>
      <c r="M2350">
        <f t="shared" si="37"/>
        <v>0</v>
      </c>
      <c r="N2350" s="1">
        <v>1.22</v>
      </c>
    </row>
    <row r="2351" spans="1:14" x14ac:dyDescent="0.3">
      <c r="A2351">
        <v>2346</v>
      </c>
      <c r="B2351">
        <v>364</v>
      </c>
      <c r="C2351" s="1">
        <v>0.22</v>
      </c>
      <c r="D2351" t="s">
        <v>27</v>
      </c>
      <c r="E2351" t="s">
        <v>2284</v>
      </c>
      <c r="F2351">
        <v>6</v>
      </c>
      <c r="G2351">
        <v>6417</v>
      </c>
      <c r="H2351">
        <v>9</v>
      </c>
      <c r="I2351">
        <v>11741</v>
      </c>
      <c r="J2351" s="1">
        <v>0.08</v>
      </c>
      <c r="K2351">
        <v>0.61299999999999999</v>
      </c>
      <c r="L2351" s="3">
        <v>1</v>
      </c>
      <c r="M2351">
        <f t="shared" si="37"/>
        <v>0</v>
      </c>
      <c r="N2351" s="1">
        <v>1.22</v>
      </c>
    </row>
    <row r="2352" spans="1:14" x14ac:dyDescent="0.3">
      <c r="A2352">
        <v>2347</v>
      </c>
      <c r="B2352">
        <v>364</v>
      </c>
      <c r="C2352" s="1">
        <v>0.22</v>
      </c>
      <c r="D2352" t="s">
        <v>13</v>
      </c>
      <c r="E2352" t="s">
        <v>2285</v>
      </c>
      <c r="F2352">
        <v>6</v>
      </c>
      <c r="G2352">
        <v>5812</v>
      </c>
      <c r="H2352">
        <v>11</v>
      </c>
      <c r="I2352">
        <v>12773</v>
      </c>
      <c r="J2352" s="1">
        <v>0.08</v>
      </c>
      <c r="K2352">
        <v>0.61599999999999999</v>
      </c>
      <c r="L2352" s="3">
        <v>1</v>
      </c>
      <c r="M2352">
        <f t="shared" si="37"/>
        <v>0</v>
      </c>
      <c r="N2352" s="1">
        <v>1.2</v>
      </c>
    </row>
    <row r="2353" spans="1:14" x14ac:dyDescent="0.3">
      <c r="A2353">
        <v>2348</v>
      </c>
      <c r="B2353">
        <v>364</v>
      </c>
      <c r="C2353" s="1">
        <v>0.22</v>
      </c>
      <c r="D2353" t="s">
        <v>27</v>
      </c>
      <c r="E2353" t="s">
        <v>2286</v>
      </c>
      <c r="F2353">
        <v>3</v>
      </c>
      <c r="G2353">
        <v>6417</v>
      </c>
      <c r="H2353">
        <v>4</v>
      </c>
      <c r="I2353">
        <v>11741</v>
      </c>
      <c r="J2353" s="1">
        <v>0.04</v>
      </c>
      <c r="K2353">
        <v>0.754</v>
      </c>
      <c r="L2353" s="3">
        <v>1</v>
      </c>
      <c r="M2353">
        <f t="shared" si="37"/>
        <v>0</v>
      </c>
      <c r="N2353" s="1">
        <v>1.37</v>
      </c>
    </row>
    <row r="2354" spans="1:14" x14ac:dyDescent="0.3">
      <c r="A2354">
        <v>2349</v>
      </c>
      <c r="B2354">
        <v>365</v>
      </c>
      <c r="C2354" s="1">
        <v>0.22</v>
      </c>
      <c r="D2354" t="s">
        <v>34</v>
      </c>
      <c r="E2354" t="s">
        <v>2287</v>
      </c>
      <c r="F2354">
        <v>6</v>
      </c>
      <c r="G2354">
        <v>6279</v>
      </c>
      <c r="H2354">
        <v>9</v>
      </c>
      <c r="I2354">
        <v>11946</v>
      </c>
      <c r="J2354" s="1">
        <v>0.08</v>
      </c>
      <c r="K2354">
        <v>0.56299999999999994</v>
      </c>
      <c r="L2354" s="3">
        <v>1</v>
      </c>
      <c r="M2354">
        <f t="shared" si="37"/>
        <v>0</v>
      </c>
      <c r="N2354" s="1">
        <v>1.27</v>
      </c>
    </row>
    <row r="2355" spans="1:14" x14ac:dyDescent="0.3">
      <c r="A2355">
        <v>2350</v>
      </c>
      <c r="B2355">
        <v>365</v>
      </c>
      <c r="C2355" s="1">
        <v>0.22</v>
      </c>
      <c r="D2355" t="s">
        <v>34</v>
      </c>
      <c r="E2355" t="s">
        <v>2288</v>
      </c>
      <c r="F2355">
        <v>6</v>
      </c>
      <c r="G2355">
        <v>6279</v>
      </c>
      <c r="H2355">
        <v>9</v>
      </c>
      <c r="I2355">
        <v>11946</v>
      </c>
      <c r="J2355" s="1">
        <v>0.08</v>
      </c>
      <c r="K2355">
        <v>0.56299999999999994</v>
      </c>
      <c r="L2355" s="3">
        <v>1</v>
      </c>
      <c r="M2355">
        <f t="shared" si="37"/>
        <v>0</v>
      </c>
      <c r="N2355" s="1">
        <v>1.27</v>
      </c>
    </row>
    <row r="2356" spans="1:14" x14ac:dyDescent="0.3">
      <c r="A2356">
        <v>2351</v>
      </c>
      <c r="B2356">
        <v>365</v>
      </c>
      <c r="C2356" s="1">
        <v>0.22</v>
      </c>
      <c r="D2356" t="s">
        <v>34</v>
      </c>
      <c r="E2356" t="s">
        <v>2289</v>
      </c>
      <c r="F2356">
        <v>6</v>
      </c>
      <c r="G2356">
        <v>6279</v>
      </c>
      <c r="H2356">
        <v>9</v>
      </c>
      <c r="I2356">
        <v>11946</v>
      </c>
      <c r="J2356" s="1">
        <v>0.08</v>
      </c>
      <c r="K2356">
        <v>0.56299999999999994</v>
      </c>
      <c r="L2356" s="3">
        <v>1</v>
      </c>
      <c r="M2356">
        <f t="shared" si="37"/>
        <v>0</v>
      </c>
      <c r="N2356" s="1">
        <v>1.27</v>
      </c>
    </row>
    <row r="2357" spans="1:14" x14ac:dyDescent="0.3">
      <c r="A2357">
        <v>2352</v>
      </c>
      <c r="B2357">
        <v>365</v>
      </c>
      <c r="C2357" s="1">
        <v>0.22</v>
      </c>
      <c r="D2357" t="s">
        <v>27</v>
      </c>
      <c r="E2357" t="s">
        <v>2290</v>
      </c>
      <c r="F2357">
        <v>13</v>
      </c>
      <c r="G2357">
        <v>6417</v>
      </c>
      <c r="H2357">
        <v>24</v>
      </c>
      <c r="I2357">
        <v>11741</v>
      </c>
      <c r="J2357" s="1">
        <v>0.18</v>
      </c>
      <c r="K2357">
        <v>0.747</v>
      </c>
      <c r="L2357" s="3">
        <v>1</v>
      </c>
      <c r="M2357">
        <f t="shared" si="37"/>
        <v>0</v>
      </c>
      <c r="N2357" s="1">
        <v>0.99</v>
      </c>
    </row>
    <row r="2358" spans="1:14" x14ac:dyDescent="0.3">
      <c r="A2358">
        <v>2353</v>
      </c>
      <c r="B2358">
        <v>366</v>
      </c>
      <c r="C2358" s="1">
        <v>0.22</v>
      </c>
      <c r="D2358" t="s">
        <v>34</v>
      </c>
      <c r="E2358" t="s">
        <v>2291</v>
      </c>
      <c r="F2358">
        <v>4</v>
      </c>
      <c r="G2358">
        <v>6279</v>
      </c>
      <c r="H2358">
        <v>5</v>
      </c>
      <c r="I2358">
        <v>11946</v>
      </c>
      <c r="J2358" s="1">
        <v>0.06</v>
      </c>
      <c r="K2358">
        <v>0.54800000000000004</v>
      </c>
      <c r="L2358" s="3">
        <v>1</v>
      </c>
      <c r="M2358">
        <f t="shared" si="37"/>
        <v>0</v>
      </c>
      <c r="N2358" s="1">
        <v>1.52</v>
      </c>
    </row>
    <row r="2359" spans="1:14" x14ac:dyDescent="0.3">
      <c r="A2359">
        <v>2355</v>
      </c>
      <c r="B2359">
        <v>366</v>
      </c>
      <c r="C2359" s="1">
        <v>0.22</v>
      </c>
      <c r="D2359" t="s">
        <v>13</v>
      </c>
      <c r="E2359" t="s">
        <v>2293</v>
      </c>
      <c r="F2359">
        <v>8</v>
      </c>
      <c r="G2359">
        <v>5812</v>
      </c>
      <c r="H2359">
        <v>17</v>
      </c>
      <c r="I2359">
        <v>12773</v>
      </c>
      <c r="J2359" s="1">
        <v>0.11</v>
      </c>
      <c r="K2359">
        <v>0.72399999999999998</v>
      </c>
      <c r="L2359" s="3">
        <v>1</v>
      </c>
      <c r="M2359">
        <f t="shared" si="37"/>
        <v>0</v>
      </c>
      <c r="N2359" s="1">
        <v>1.03</v>
      </c>
    </row>
    <row r="2360" spans="1:14" x14ac:dyDescent="0.3">
      <c r="A2360">
        <v>2356</v>
      </c>
      <c r="B2360">
        <v>367</v>
      </c>
      <c r="C2360" s="1">
        <v>0.22</v>
      </c>
      <c r="D2360" t="s">
        <v>34</v>
      </c>
      <c r="E2360" t="s">
        <v>2294</v>
      </c>
      <c r="F2360">
        <v>14</v>
      </c>
      <c r="G2360">
        <v>6279</v>
      </c>
      <c r="H2360">
        <v>24</v>
      </c>
      <c r="I2360">
        <v>11946</v>
      </c>
      <c r="J2360" s="1">
        <v>0.2</v>
      </c>
      <c r="K2360">
        <v>0.52</v>
      </c>
      <c r="L2360" s="3">
        <v>1</v>
      </c>
      <c r="M2360">
        <f t="shared" si="37"/>
        <v>0</v>
      </c>
      <c r="N2360" s="1">
        <v>1.1100000000000001</v>
      </c>
    </row>
    <row r="2361" spans="1:14" x14ac:dyDescent="0.3">
      <c r="A2361">
        <v>2357</v>
      </c>
      <c r="B2361">
        <v>367</v>
      </c>
      <c r="C2361" s="1">
        <v>0.22</v>
      </c>
      <c r="D2361" t="s">
        <v>27</v>
      </c>
      <c r="E2361" t="s">
        <v>2295</v>
      </c>
      <c r="F2361">
        <v>14</v>
      </c>
      <c r="G2361">
        <v>6417</v>
      </c>
      <c r="H2361">
        <v>24</v>
      </c>
      <c r="I2361">
        <v>11741</v>
      </c>
      <c r="J2361" s="1">
        <v>0.2</v>
      </c>
      <c r="K2361">
        <v>0.60199999999999998</v>
      </c>
      <c r="L2361" s="3">
        <v>1</v>
      </c>
      <c r="M2361">
        <f t="shared" si="37"/>
        <v>0</v>
      </c>
      <c r="N2361" s="1">
        <v>1.07</v>
      </c>
    </row>
    <row r="2362" spans="1:14" x14ac:dyDescent="0.3">
      <c r="A2362">
        <v>2358</v>
      </c>
      <c r="B2362">
        <v>367</v>
      </c>
      <c r="C2362" s="1">
        <v>0.22</v>
      </c>
      <c r="D2362" t="s">
        <v>27</v>
      </c>
      <c r="E2362" t="s">
        <v>2296</v>
      </c>
      <c r="F2362">
        <v>14</v>
      </c>
      <c r="G2362">
        <v>6417</v>
      </c>
      <c r="H2362">
        <v>24</v>
      </c>
      <c r="I2362">
        <v>11741</v>
      </c>
      <c r="J2362" s="1">
        <v>0.2</v>
      </c>
      <c r="K2362">
        <v>0.60199999999999998</v>
      </c>
      <c r="L2362" s="3">
        <v>1</v>
      </c>
      <c r="M2362">
        <f t="shared" si="37"/>
        <v>0</v>
      </c>
      <c r="N2362" s="1">
        <v>1.07</v>
      </c>
    </row>
    <row r="2363" spans="1:14" x14ac:dyDescent="0.3">
      <c r="A2363">
        <v>2359</v>
      </c>
      <c r="B2363">
        <v>367</v>
      </c>
      <c r="C2363" s="1">
        <v>0.22</v>
      </c>
      <c r="D2363" t="s">
        <v>43</v>
      </c>
      <c r="E2363" t="s">
        <v>2297</v>
      </c>
      <c r="F2363">
        <v>12</v>
      </c>
      <c r="G2363">
        <v>2905</v>
      </c>
      <c r="H2363">
        <v>22</v>
      </c>
      <c r="I2363">
        <v>5401</v>
      </c>
      <c r="J2363" s="1">
        <v>0.17</v>
      </c>
      <c r="K2363">
        <v>0.71599999999999997</v>
      </c>
      <c r="L2363" s="3">
        <v>1</v>
      </c>
      <c r="M2363">
        <f t="shared" si="37"/>
        <v>0</v>
      </c>
      <c r="N2363" s="1">
        <v>1.01</v>
      </c>
    </row>
    <row r="2364" spans="1:14" x14ac:dyDescent="0.3">
      <c r="A2364">
        <v>2360</v>
      </c>
      <c r="B2364">
        <v>368</v>
      </c>
      <c r="C2364" s="1">
        <v>0.22</v>
      </c>
      <c r="D2364" t="s">
        <v>27</v>
      </c>
      <c r="E2364" t="s">
        <v>2298</v>
      </c>
      <c r="F2364">
        <v>8</v>
      </c>
      <c r="G2364">
        <v>6417</v>
      </c>
      <c r="H2364">
        <v>12</v>
      </c>
      <c r="I2364">
        <v>11741</v>
      </c>
      <c r="J2364" s="1">
        <v>0.11</v>
      </c>
      <c r="K2364">
        <v>0.51700000000000002</v>
      </c>
      <c r="L2364" s="3">
        <v>1</v>
      </c>
      <c r="M2364">
        <f t="shared" si="37"/>
        <v>0</v>
      </c>
      <c r="N2364" s="1">
        <v>1.22</v>
      </c>
    </row>
    <row r="2365" spans="1:14" x14ac:dyDescent="0.3">
      <c r="A2365">
        <v>2361</v>
      </c>
      <c r="B2365">
        <v>368</v>
      </c>
      <c r="C2365" s="1">
        <v>0.22</v>
      </c>
      <c r="D2365" t="s">
        <v>27</v>
      </c>
      <c r="E2365" t="s">
        <v>2299</v>
      </c>
      <c r="F2365">
        <v>3</v>
      </c>
      <c r="G2365">
        <v>6417</v>
      </c>
      <c r="H2365">
        <v>3</v>
      </c>
      <c r="I2365">
        <v>11741</v>
      </c>
      <c r="J2365" s="1">
        <v>0.04</v>
      </c>
      <c r="K2365">
        <v>0.56899999999999995</v>
      </c>
      <c r="L2365" s="3">
        <v>1</v>
      </c>
      <c r="M2365">
        <f t="shared" si="37"/>
        <v>0</v>
      </c>
      <c r="N2365" s="1">
        <v>1.83</v>
      </c>
    </row>
    <row r="2366" spans="1:14" x14ac:dyDescent="0.3">
      <c r="A2366">
        <v>2362</v>
      </c>
      <c r="B2366">
        <v>368</v>
      </c>
      <c r="C2366" s="1">
        <v>0.22</v>
      </c>
      <c r="D2366" t="s">
        <v>12</v>
      </c>
      <c r="E2366" t="s">
        <v>2300</v>
      </c>
      <c r="F2366">
        <v>6</v>
      </c>
      <c r="G2366">
        <v>6068</v>
      </c>
      <c r="H2366">
        <v>11</v>
      </c>
      <c r="I2366">
        <v>12857</v>
      </c>
      <c r="J2366" s="1">
        <v>0.08</v>
      </c>
      <c r="K2366">
        <v>0.65900000000000003</v>
      </c>
      <c r="L2366" s="3">
        <v>1</v>
      </c>
      <c r="M2366">
        <f t="shared" si="37"/>
        <v>0</v>
      </c>
      <c r="N2366" s="1">
        <v>1.1599999999999999</v>
      </c>
    </row>
    <row r="2367" spans="1:14" x14ac:dyDescent="0.3">
      <c r="A2367">
        <v>2363</v>
      </c>
      <c r="B2367">
        <v>368</v>
      </c>
      <c r="C2367" s="1">
        <v>0.22</v>
      </c>
      <c r="D2367" t="s">
        <v>207</v>
      </c>
      <c r="E2367" t="s">
        <v>2299</v>
      </c>
      <c r="F2367">
        <v>3</v>
      </c>
      <c r="G2367">
        <v>590</v>
      </c>
      <c r="H2367">
        <v>3</v>
      </c>
      <c r="I2367">
        <v>916</v>
      </c>
      <c r="J2367" s="1">
        <v>0.04</v>
      </c>
      <c r="K2367">
        <v>0.70899999999999996</v>
      </c>
      <c r="L2367" s="3">
        <v>1</v>
      </c>
      <c r="M2367">
        <f t="shared" si="37"/>
        <v>0</v>
      </c>
      <c r="N2367" s="1">
        <v>1.55</v>
      </c>
    </row>
    <row r="2368" spans="1:14" x14ac:dyDescent="0.3">
      <c r="A2368">
        <v>2364</v>
      </c>
      <c r="B2368">
        <v>369</v>
      </c>
      <c r="C2368" s="1">
        <v>0.21</v>
      </c>
      <c r="D2368" t="s">
        <v>27</v>
      </c>
      <c r="E2368" t="s">
        <v>2301</v>
      </c>
      <c r="F2368">
        <v>3</v>
      </c>
      <c r="G2368">
        <v>6417</v>
      </c>
      <c r="H2368">
        <v>3</v>
      </c>
      <c r="I2368">
        <v>11741</v>
      </c>
      <c r="J2368" s="1">
        <v>0.04</v>
      </c>
      <c r="K2368">
        <v>0.56899999999999995</v>
      </c>
      <c r="L2368" s="3">
        <v>1</v>
      </c>
      <c r="M2368">
        <f t="shared" si="37"/>
        <v>0</v>
      </c>
      <c r="N2368" s="1">
        <v>1.83</v>
      </c>
    </row>
    <row r="2369" spans="1:14" x14ac:dyDescent="0.3">
      <c r="A2369">
        <v>2365</v>
      </c>
      <c r="B2369">
        <v>369</v>
      </c>
      <c r="C2369" s="1">
        <v>0.21</v>
      </c>
      <c r="D2369" t="s">
        <v>43</v>
      </c>
      <c r="E2369" t="s">
        <v>2302</v>
      </c>
      <c r="F2369">
        <v>4</v>
      </c>
      <c r="G2369">
        <v>2905</v>
      </c>
      <c r="H2369">
        <v>5</v>
      </c>
      <c r="I2369">
        <v>5401</v>
      </c>
      <c r="J2369" s="1">
        <v>0.06</v>
      </c>
      <c r="K2369">
        <v>0.56999999999999995</v>
      </c>
      <c r="L2369" s="3">
        <v>1</v>
      </c>
      <c r="M2369">
        <f t="shared" si="37"/>
        <v>0</v>
      </c>
      <c r="N2369" s="1">
        <v>1.49</v>
      </c>
    </row>
    <row r="2370" spans="1:14" x14ac:dyDescent="0.3">
      <c r="A2370">
        <v>2366</v>
      </c>
      <c r="B2370">
        <v>369</v>
      </c>
      <c r="C2370" s="1">
        <v>0.21</v>
      </c>
      <c r="D2370" t="s">
        <v>27</v>
      </c>
      <c r="E2370" t="s">
        <v>2302</v>
      </c>
      <c r="F2370">
        <v>4</v>
      </c>
      <c r="G2370">
        <v>6417</v>
      </c>
      <c r="H2370">
        <v>5</v>
      </c>
      <c r="I2370">
        <v>11741</v>
      </c>
      <c r="J2370" s="1">
        <v>0.06</v>
      </c>
      <c r="K2370">
        <v>0.58699999999999997</v>
      </c>
      <c r="L2370" s="3">
        <v>1</v>
      </c>
      <c r="M2370">
        <f t="shared" si="37"/>
        <v>0</v>
      </c>
      <c r="N2370" s="1">
        <v>1.46</v>
      </c>
    </row>
    <row r="2371" spans="1:14" x14ac:dyDescent="0.3">
      <c r="A2371">
        <v>2367</v>
      </c>
      <c r="B2371">
        <v>369</v>
      </c>
      <c r="C2371" s="1">
        <v>0.21</v>
      </c>
      <c r="D2371" t="s">
        <v>34</v>
      </c>
      <c r="E2371" t="s">
        <v>2303</v>
      </c>
      <c r="F2371">
        <v>3</v>
      </c>
      <c r="G2371">
        <v>6279</v>
      </c>
      <c r="H2371">
        <v>4</v>
      </c>
      <c r="I2371">
        <v>11946</v>
      </c>
      <c r="J2371" s="1">
        <v>0.04</v>
      </c>
      <c r="K2371">
        <v>0.72499999999999998</v>
      </c>
      <c r="L2371" s="3">
        <v>1</v>
      </c>
      <c r="M2371">
        <f t="shared" si="37"/>
        <v>0</v>
      </c>
      <c r="N2371" s="1">
        <v>1.43</v>
      </c>
    </row>
    <row r="2372" spans="1:14" x14ac:dyDescent="0.3">
      <c r="A2372">
        <v>2368</v>
      </c>
      <c r="B2372">
        <v>370</v>
      </c>
      <c r="C2372" s="1">
        <v>0.21</v>
      </c>
      <c r="D2372" t="s">
        <v>34</v>
      </c>
      <c r="E2372" t="s">
        <v>2304</v>
      </c>
      <c r="F2372">
        <v>4</v>
      </c>
      <c r="G2372">
        <v>6279</v>
      </c>
      <c r="H2372">
        <v>5</v>
      </c>
      <c r="I2372">
        <v>11946</v>
      </c>
      <c r="J2372" s="1">
        <v>0.06</v>
      </c>
      <c r="K2372">
        <v>0.54800000000000004</v>
      </c>
      <c r="L2372" s="3">
        <v>1</v>
      </c>
      <c r="M2372">
        <f t="shared" si="37"/>
        <v>0</v>
      </c>
      <c r="N2372" s="1">
        <v>1.52</v>
      </c>
    </row>
    <row r="2373" spans="1:14" x14ac:dyDescent="0.3">
      <c r="A2373">
        <v>2369</v>
      </c>
      <c r="B2373">
        <v>370</v>
      </c>
      <c r="C2373" s="1">
        <v>0.21</v>
      </c>
      <c r="D2373" t="s">
        <v>43</v>
      </c>
      <c r="E2373" t="s">
        <v>2305</v>
      </c>
      <c r="F2373">
        <v>4</v>
      </c>
      <c r="G2373">
        <v>2905</v>
      </c>
      <c r="H2373">
        <v>5</v>
      </c>
      <c r="I2373">
        <v>5401</v>
      </c>
      <c r="J2373" s="1">
        <v>0.06</v>
      </c>
      <c r="K2373">
        <v>0.56999999999999995</v>
      </c>
      <c r="L2373" s="3">
        <v>1</v>
      </c>
      <c r="M2373">
        <f t="shared" si="37"/>
        <v>0</v>
      </c>
      <c r="N2373" s="1">
        <v>1.49</v>
      </c>
    </row>
    <row r="2374" spans="1:14" x14ac:dyDescent="0.3">
      <c r="A2374">
        <v>2370</v>
      </c>
      <c r="B2374">
        <v>370</v>
      </c>
      <c r="C2374" s="1">
        <v>0.21</v>
      </c>
      <c r="D2374" t="s">
        <v>27</v>
      </c>
      <c r="E2374" t="s">
        <v>2191</v>
      </c>
      <c r="F2374">
        <v>5</v>
      </c>
      <c r="G2374">
        <v>6417</v>
      </c>
      <c r="H2374">
        <v>7</v>
      </c>
      <c r="I2374">
        <v>11741</v>
      </c>
      <c r="J2374" s="1">
        <v>7.0000000000000007E-2</v>
      </c>
      <c r="K2374">
        <v>0.60099999999999998</v>
      </c>
      <c r="L2374" s="3">
        <v>1</v>
      </c>
      <c r="M2374">
        <f t="shared" si="37"/>
        <v>0</v>
      </c>
      <c r="N2374" s="1">
        <v>1.31</v>
      </c>
    </row>
    <row r="2375" spans="1:14" x14ac:dyDescent="0.3">
      <c r="A2375">
        <v>2371</v>
      </c>
      <c r="B2375">
        <v>370</v>
      </c>
      <c r="C2375" s="1">
        <v>0.21</v>
      </c>
      <c r="D2375" t="s">
        <v>27</v>
      </c>
      <c r="E2375" t="s">
        <v>2306</v>
      </c>
      <c r="F2375">
        <v>4</v>
      </c>
      <c r="G2375">
        <v>6417</v>
      </c>
      <c r="H2375">
        <v>6</v>
      </c>
      <c r="I2375">
        <v>11741</v>
      </c>
      <c r="J2375" s="1">
        <v>0.06</v>
      </c>
      <c r="K2375">
        <v>0.73899999999999999</v>
      </c>
      <c r="L2375" s="3">
        <v>1</v>
      </c>
      <c r="M2375">
        <f t="shared" si="37"/>
        <v>0</v>
      </c>
      <c r="N2375" s="1">
        <v>1.22</v>
      </c>
    </row>
    <row r="2376" spans="1:14" x14ac:dyDescent="0.3">
      <c r="A2376">
        <v>2372</v>
      </c>
      <c r="B2376">
        <v>371</v>
      </c>
      <c r="C2376" s="1">
        <v>0.21</v>
      </c>
      <c r="D2376" t="s">
        <v>13</v>
      </c>
      <c r="E2376" t="s">
        <v>2307</v>
      </c>
      <c r="F2376">
        <v>4</v>
      </c>
      <c r="G2376">
        <v>5812</v>
      </c>
      <c r="H2376">
        <v>6</v>
      </c>
      <c r="I2376">
        <v>12773</v>
      </c>
      <c r="J2376" s="1">
        <v>0.06</v>
      </c>
      <c r="K2376">
        <v>0.56799999999999995</v>
      </c>
      <c r="L2376" s="3">
        <v>1</v>
      </c>
      <c r="M2376">
        <f t="shared" si="37"/>
        <v>0</v>
      </c>
      <c r="N2376" s="1">
        <v>1.47</v>
      </c>
    </row>
    <row r="2377" spans="1:14" x14ac:dyDescent="0.3">
      <c r="A2377">
        <v>2373</v>
      </c>
      <c r="B2377">
        <v>371</v>
      </c>
      <c r="C2377" s="1">
        <v>0.21</v>
      </c>
      <c r="D2377" t="s">
        <v>12</v>
      </c>
      <c r="E2377" t="s">
        <v>2308</v>
      </c>
      <c r="F2377">
        <v>4</v>
      </c>
      <c r="G2377">
        <v>6068</v>
      </c>
      <c r="H2377">
        <v>6</v>
      </c>
      <c r="I2377">
        <v>12857</v>
      </c>
      <c r="J2377" s="1">
        <v>0.06</v>
      </c>
      <c r="K2377">
        <v>0.60199999999999998</v>
      </c>
      <c r="L2377" s="3">
        <v>1</v>
      </c>
      <c r="M2377">
        <f t="shared" si="37"/>
        <v>0</v>
      </c>
      <c r="N2377" s="1">
        <v>1.41</v>
      </c>
    </row>
    <row r="2378" spans="1:14" x14ac:dyDescent="0.3">
      <c r="A2378">
        <v>2374</v>
      </c>
      <c r="B2378">
        <v>371</v>
      </c>
      <c r="C2378" s="1">
        <v>0.21</v>
      </c>
      <c r="D2378" t="s">
        <v>12</v>
      </c>
      <c r="E2378" t="s">
        <v>2309</v>
      </c>
      <c r="F2378">
        <v>7</v>
      </c>
      <c r="G2378">
        <v>6068</v>
      </c>
      <c r="H2378">
        <v>13</v>
      </c>
      <c r="I2378">
        <v>12857</v>
      </c>
      <c r="J2378" s="1">
        <v>0.1</v>
      </c>
      <c r="K2378">
        <v>0.63500000000000001</v>
      </c>
      <c r="L2378" s="3">
        <v>1</v>
      </c>
      <c r="M2378">
        <f t="shared" si="37"/>
        <v>0</v>
      </c>
      <c r="N2378" s="1">
        <v>1.1399999999999999</v>
      </c>
    </row>
    <row r="2379" spans="1:14" x14ac:dyDescent="0.3">
      <c r="A2379">
        <v>2375</v>
      </c>
      <c r="B2379">
        <v>371</v>
      </c>
      <c r="C2379" s="1">
        <v>0.21</v>
      </c>
      <c r="D2379" t="s">
        <v>12</v>
      </c>
      <c r="E2379" t="s">
        <v>2310</v>
      </c>
      <c r="F2379">
        <v>3</v>
      </c>
      <c r="G2379">
        <v>6068</v>
      </c>
      <c r="H2379">
        <v>4</v>
      </c>
      <c r="I2379">
        <v>12857</v>
      </c>
      <c r="J2379" s="1">
        <v>0.04</v>
      </c>
      <c r="K2379">
        <v>0.64400000000000002</v>
      </c>
      <c r="L2379" s="3">
        <v>1</v>
      </c>
      <c r="M2379">
        <f t="shared" si="37"/>
        <v>0</v>
      </c>
      <c r="N2379" s="1">
        <v>1.59</v>
      </c>
    </row>
    <row r="2380" spans="1:14" x14ac:dyDescent="0.3">
      <c r="A2380">
        <v>2376</v>
      </c>
      <c r="B2380">
        <v>372</v>
      </c>
      <c r="C2380" s="1">
        <v>0.21</v>
      </c>
      <c r="D2380" t="s">
        <v>43</v>
      </c>
      <c r="E2380" t="s">
        <v>2311</v>
      </c>
      <c r="F2380">
        <v>9</v>
      </c>
      <c r="G2380">
        <v>2905</v>
      </c>
      <c r="H2380">
        <v>14</v>
      </c>
      <c r="I2380">
        <v>5401</v>
      </c>
      <c r="J2380" s="1">
        <v>0.13</v>
      </c>
      <c r="K2380">
        <v>0.50900000000000001</v>
      </c>
      <c r="L2380" s="3">
        <v>1</v>
      </c>
      <c r="M2380">
        <f t="shared" si="37"/>
        <v>0</v>
      </c>
      <c r="N2380" s="1">
        <v>1.2</v>
      </c>
    </row>
    <row r="2381" spans="1:14" x14ac:dyDescent="0.3">
      <c r="A2381">
        <v>2377</v>
      </c>
      <c r="B2381">
        <v>372</v>
      </c>
      <c r="C2381" s="1">
        <v>0.21</v>
      </c>
      <c r="D2381" t="s">
        <v>27</v>
      </c>
      <c r="E2381" t="s">
        <v>2312</v>
      </c>
      <c r="F2381">
        <v>9</v>
      </c>
      <c r="G2381">
        <v>6417</v>
      </c>
      <c r="H2381">
        <v>14</v>
      </c>
      <c r="I2381">
        <v>11741</v>
      </c>
      <c r="J2381" s="1">
        <v>0.13</v>
      </c>
      <c r="K2381">
        <v>0.53500000000000003</v>
      </c>
      <c r="L2381" s="3">
        <v>1</v>
      </c>
      <c r="M2381">
        <f t="shared" si="37"/>
        <v>0</v>
      </c>
      <c r="N2381" s="1">
        <v>1.18</v>
      </c>
    </row>
    <row r="2382" spans="1:14" x14ac:dyDescent="0.3">
      <c r="A2382">
        <v>2378</v>
      </c>
      <c r="B2382">
        <v>372</v>
      </c>
      <c r="C2382" s="1">
        <v>0.21</v>
      </c>
      <c r="D2382" t="s">
        <v>34</v>
      </c>
      <c r="E2382" t="s">
        <v>2313</v>
      </c>
      <c r="F2382">
        <v>9</v>
      </c>
      <c r="G2382">
        <v>6279</v>
      </c>
      <c r="H2382">
        <v>15</v>
      </c>
      <c r="I2382">
        <v>11946</v>
      </c>
      <c r="J2382" s="1">
        <v>0.13</v>
      </c>
      <c r="K2382">
        <v>0.57999999999999996</v>
      </c>
      <c r="L2382" s="3">
        <v>1</v>
      </c>
      <c r="M2382">
        <f t="shared" si="37"/>
        <v>0</v>
      </c>
      <c r="N2382" s="1">
        <v>1.1399999999999999</v>
      </c>
    </row>
    <row r="2383" spans="1:14" x14ac:dyDescent="0.3">
      <c r="A2383">
        <v>2379</v>
      </c>
      <c r="B2383">
        <v>372</v>
      </c>
      <c r="C2383" s="1">
        <v>0.21</v>
      </c>
      <c r="D2383" t="s">
        <v>27</v>
      </c>
      <c r="E2383" t="s">
        <v>2314</v>
      </c>
      <c r="F2383">
        <v>10</v>
      </c>
      <c r="G2383">
        <v>6417</v>
      </c>
      <c r="H2383">
        <v>17</v>
      </c>
      <c r="I2383">
        <v>11741</v>
      </c>
      <c r="J2383" s="1">
        <v>0.14000000000000001</v>
      </c>
      <c r="K2383">
        <v>0.65200000000000002</v>
      </c>
      <c r="L2383" s="3">
        <v>1</v>
      </c>
      <c r="M2383">
        <f t="shared" si="37"/>
        <v>0</v>
      </c>
      <c r="N2383" s="1">
        <v>1.08</v>
      </c>
    </row>
    <row r="2384" spans="1:14" x14ac:dyDescent="0.3">
      <c r="A2384">
        <v>2380</v>
      </c>
      <c r="B2384">
        <v>372</v>
      </c>
      <c r="C2384" s="1">
        <v>0.21</v>
      </c>
      <c r="D2384" t="s">
        <v>34</v>
      </c>
      <c r="E2384" t="s">
        <v>2315</v>
      </c>
      <c r="F2384">
        <v>3</v>
      </c>
      <c r="G2384">
        <v>6279</v>
      </c>
      <c r="H2384">
        <v>5</v>
      </c>
      <c r="I2384">
        <v>11946</v>
      </c>
      <c r="J2384" s="1">
        <v>0.04</v>
      </c>
      <c r="K2384">
        <v>0.84299999999999997</v>
      </c>
      <c r="L2384" s="3">
        <v>1</v>
      </c>
      <c r="M2384">
        <f t="shared" si="37"/>
        <v>0</v>
      </c>
      <c r="N2384" s="1">
        <v>1.1399999999999999</v>
      </c>
    </row>
    <row r="2385" spans="1:14" x14ac:dyDescent="0.3">
      <c r="A2385">
        <v>2381</v>
      </c>
      <c r="B2385">
        <v>373</v>
      </c>
      <c r="C2385" s="1">
        <v>0.21</v>
      </c>
      <c r="D2385" t="s">
        <v>34</v>
      </c>
      <c r="E2385" t="s">
        <v>2316</v>
      </c>
      <c r="F2385">
        <v>3</v>
      </c>
      <c r="G2385">
        <v>6279</v>
      </c>
      <c r="H2385">
        <v>3</v>
      </c>
      <c r="I2385">
        <v>11946</v>
      </c>
      <c r="J2385" s="1">
        <v>0.04</v>
      </c>
      <c r="K2385">
        <v>0.53800000000000003</v>
      </c>
      <c r="L2385" s="3">
        <v>1</v>
      </c>
      <c r="M2385">
        <f t="shared" si="37"/>
        <v>0</v>
      </c>
      <c r="N2385" s="1">
        <v>1.9</v>
      </c>
    </row>
    <row r="2386" spans="1:14" x14ac:dyDescent="0.3">
      <c r="A2386">
        <v>2382</v>
      </c>
      <c r="B2386">
        <v>373</v>
      </c>
      <c r="C2386" s="1">
        <v>0.21</v>
      </c>
      <c r="D2386" t="s">
        <v>27</v>
      </c>
      <c r="E2386" t="s">
        <v>2317</v>
      </c>
      <c r="F2386">
        <v>3</v>
      </c>
      <c r="G2386">
        <v>6417</v>
      </c>
      <c r="H2386">
        <v>3</v>
      </c>
      <c r="I2386">
        <v>11741</v>
      </c>
      <c r="J2386" s="1">
        <v>0.04</v>
      </c>
      <c r="K2386">
        <v>0.56899999999999995</v>
      </c>
      <c r="L2386" s="3">
        <v>1</v>
      </c>
      <c r="M2386">
        <f t="shared" si="37"/>
        <v>0</v>
      </c>
      <c r="N2386" s="1">
        <v>1.83</v>
      </c>
    </row>
    <row r="2387" spans="1:14" x14ac:dyDescent="0.3">
      <c r="A2387">
        <v>2383</v>
      </c>
      <c r="B2387">
        <v>373</v>
      </c>
      <c r="C2387" s="1">
        <v>0.21</v>
      </c>
      <c r="D2387" t="s">
        <v>27</v>
      </c>
      <c r="E2387" t="s">
        <v>2318</v>
      </c>
      <c r="F2387">
        <v>3</v>
      </c>
      <c r="G2387">
        <v>6417</v>
      </c>
      <c r="H2387">
        <v>4</v>
      </c>
      <c r="I2387">
        <v>11741</v>
      </c>
      <c r="J2387" s="1">
        <v>0.04</v>
      </c>
      <c r="K2387">
        <v>0.754</v>
      </c>
      <c r="L2387" s="3">
        <v>1</v>
      </c>
      <c r="M2387">
        <f t="shared" si="37"/>
        <v>0</v>
      </c>
      <c r="N2387" s="1">
        <v>1.37</v>
      </c>
    </row>
    <row r="2388" spans="1:14" x14ac:dyDescent="0.3">
      <c r="A2388">
        <v>2384</v>
      </c>
      <c r="B2388">
        <v>374</v>
      </c>
      <c r="C2388" s="1">
        <v>0.21</v>
      </c>
      <c r="D2388" t="s">
        <v>34</v>
      </c>
      <c r="E2388" t="s">
        <v>2319</v>
      </c>
      <c r="F2388">
        <v>3</v>
      </c>
      <c r="G2388">
        <v>6279</v>
      </c>
      <c r="H2388">
        <v>3</v>
      </c>
      <c r="I2388">
        <v>11946</v>
      </c>
      <c r="J2388" s="1">
        <v>0.04</v>
      </c>
      <c r="K2388">
        <v>0.53800000000000003</v>
      </c>
      <c r="L2388" s="3">
        <v>1</v>
      </c>
      <c r="M2388">
        <f t="shared" si="37"/>
        <v>0</v>
      </c>
      <c r="N2388" s="1">
        <v>1.9</v>
      </c>
    </row>
    <row r="2389" spans="1:14" x14ac:dyDescent="0.3">
      <c r="A2389">
        <v>2385</v>
      </c>
      <c r="B2389">
        <v>374</v>
      </c>
      <c r="C2389" s="1">
        <v>0.21</v>
      </c>
      <c r="D2389" t="s">
        <v>27</v>
      </c>
      <c r="E2389" t="s">
        <v>2320</v>
      </c>
      <c r="F2389">
        <v>3</v>
      </c>
      <c r="G2389">
        <v>6417</v>
      </c>
      <c r="H2389">
        <v>3</v>
      </c>
      <c r="I2389">
        <v>11741</v>
      </c>
      <c r="J2389" s="1">
        <v>0.04</v>
      </c>
      <c r="K2389">
        <v>0.56899999999999995</v>
      </c>
      <c r="L2389" s="3">
        <v>1</v>
      </c>
      <c r="M2389">
        <f t="shared" si="37"/>
        <v>0</v>
      </c>
      <c r="N2389" s="1">
        <v>1.83</v>
      </c>
    </row>
    <row r="2390" spans="1:14" x14ac:dyDescent="0.3">
      <c r="A2390">
        <v>2386</v>
      </c>
      <c r="B2390">
        <v>374</v>
      </c>
      <c r="C2390" s="1">
        <v>0.21</v>
      </c>
      <c r="D2390" t="s">
        <v>27</v>
      </c>
      <c r="E2390" t="s">
        <v>2321</v>
      </c>
      <c r="F2390">
        <v>3</v>
      </c>
      <c r="G2390">
        <v>6417</v>
      </c>
      <c r="H2390">
        <v>4</v>
      </c>
      <c r="I2390">
        <v>11741</v>
      </c>
      <c r="J2390" s="1">
        <v>0.04</v>
      </c>
      <c r="K2390">
        <v>0.754</v>
      </c>
      <c r="L2390" s="3">
        <v>1</v>
      </c>
      <c r="M2390">
        <f t="shared" si="37"/>
        <v>0</v>
      </c>
      <c r="N2390" s="1">
        <v>1.37</v>
      </c>
    </row>
    <row r="2391" spans="1:14" x14ac:dyDescent="0.3">
      <c r="A2391">
        <v>2387</v>
      </c>
      <c r="B2391">
        <v>375</v>
      </c>
      <c r="C2391" s="1">
        <v>0.21</v>
      </c>
      <c r="D2391" t="s">
        <v>12</v>
      </c>
      <c r="E2391" t="s">
        <v>2322</v>
      </c>
      <c r="F2391">
        <v>6</v>
      </c>
      <c r="G2391">
        <v>6068</v>
      </c>
      <c r="H2391">
        <v>6</v>
      </c>
      <c r="I2391">
        <v>12857</v>
      </c>
      <c r="J2391" s="1">
        <v>0.08</v>
      </c>
      <c r="K2391">
        <v>8.5099999999999995E-2</v>
      </c>
      <c r="L2391" s="3">
        <v>1</v>
      </c>
      <c r="M2391">
        <f t="shared" ref="M2391:M2454" si="38">-LOG(L2391)</f>
        <v>0</v>
      </c>
      <c r="N2391" s="1">
        <v>2.12</v>
      </c>
    </row>
    <row r="2392" spans="1:14" x14ac:dyDescent="0.3">
      <c r="A2392">
        <v>2388</v>
      </c>
      <c r="B2392">
        <v>375</v>
      </c>
      <c r="C2392" s="1">
        <v>0.21</v>
      </c>
      <c r="D2392" t="s">
        <v>27</v>
      </c>
      <c r="E2392" t="s">
        <v>2323</v>
      </c>
      <c r="F2392">
        <v>4</v>
      </c>
      <c r="G2392">
        <v>6417</v>
      </c>
      <c r="H2392">
        <v>5</v>
      </c>
      <c r="I2392">
        <v>11741</v>
      </c>
      <c r="J2392" s="1">
        <v>0.06</v>
      </c>
      <c r="K2392">
        <v>0.58699999999999997</v>
      </c>
      <c r="L2392" s="3">
        <v>1</v>
      </c>
      <c r="M2392">
        <f t="shared" si="38"/>
        <v>0</v>
      </c>
      <c r="N2392" s="1">
        <v>1.46</v>
      </c>
    </row>
    <row r="2393" spans="1:14" x14ac:dyDescent="0.3">
      <c r="A2393">
        <v>2389</v>
      </c>
      <c r="B2393">
        <v>375</v>
      </c>
      <c r="C2393" s="1">
        <v>0.21</v>
      </c>
      <c r="D2393" t="s">
        <v>13</v>
      </c>
      <c r="E2393" t="s">
        <v>2324</v>
      </c>
      <c r="F2393">
        <v>3</v>
      </c>
      <c r="G2393">
        <v>5812</v>
      </c>
      <c r="H2393">
        <v>4</v>
      </c>
      <c r="I2393">
        <v>12773</v>
      </c>
      <c r="J2393" s="1">
        <v>0.04</v>
      </c>
      <c r="K2393">
        <v>0.61699999999999999</v>
      </c>
      <c r="L2393" s="3">
        <v>1</v>
      </c>
      <c r="M2393">
        <f t="shared" si="38"/>
        <v>0</v>
      </c>
      <c r="N2393" s="1">
        <v>1.65</v>
      </c>
    </row>
    <row r="2394" spans="1:14" x14ac:dyDescent="0.3">
      <c r="A2394">
        <v>2390</v>
      </c>
      <c r="B2394">
        <v>375</v>
      </c>
      <c r="C2394" s="1">
        <v>0.21</v>
      </c>
      <c r="D2394" t="s">
        <v>27</v>
      </c>
      <c r="E2394" t="s">
        <v>2325</v>
      </c>
      <c r="F2394">
        <v>3</v>
      </c>
      <c r="G2394">
        <v>6417</v>
      </c>
      <c r="H2394">
        <v>4</v>
      </c>
      <c r="I2394">
        <v>11741</v>
      </c>
      <c r="J2394" s="1">
        <v>0.04</v>
      </c>
      <c r="K2394">
        <v>0.754</v>
      </c>
      <c r="L2394" s="3">
        <v>1</v>
      </c>
      <c r="M2394">
        <f t="shared" si="38"/>
        <v>0</v>
      </c>
      <c r="N2394" s="1">
        <v>1.37</v>
      </c>
    </row>
    <row r="2395" spans="1:14" x14ac:dyDescent="0.3">
      <c r="A2395">
        <v>2391</v>
      </c>
      <c r="B2395">
        <v>375</v>
      </c>
      <c r="C2395" s="1">
        <v>0.21</v>
      </c>
      <c r="D2395" t="s">
        <v>12</v>
      </c>
      <c r="E2395" t="s">
        <v>2326</v>
      </c>
      <c r="F2395">
        <v>3</v>
      </c>
      <c r="G2395">
        <v>6068</v>
      </c>
      <c r="H2395">
        <v>5</v>
      </c>
      <c r="I2395">
        <v>12857</v>
      </c>
      <c r="J2395" s="1">
        <v>0.04</v>
      </c>
      <c r="K2395">
        <v>0.77500000000000002</v>
      </c>
      <c r="L2395" s="3">
        <v>1</v>
      </c>
      <c r="M2395">
        <f t="shared" si="38"/>
        <v>0</v>
      </c>
      <c r="N2395" s="1">
        <v>1.27</v>
      </c>
    </row>
    <row r="2396" spans="1:14" x14ac:dyDescent="0.3">
      <c r="A2396">
        <v>2392</v>
      </c>
      <c r="B2396">
        <v>375</v>
      </c>
      <c r="C2396" s="1">
        <v>0.21</v>
      </c>
      <c r="D2396" t="s">
        <v>12</v>
      </c>
      <c r="E2396" t="s">
        <v>2327</v>
      </c>
      <c r="F2396">
        <v>4</v>
      </c>
      <c r="G2396">
        <v>6068</v>
      </c>
      <c r="H2396">
        <v>9</v>
      </c>
      <c r="I2396">
        <v>12857</v>
      </c>
      <c r="J2396" s="1">
        <v>0.06</v>
      </c>
      <c r="K2396">
        <v>0.879</v>
      </c>
      <c r="L2396" s="3">
        <v>1</v>
      </c>
      <c r="M2396">
        <f t="shared" si="38"/>
        <v>0</v>
      </c>
      <c r="N2396" s="1">
        <v>0.94</v>
      </c>
    </row>
    <row r="2397" spans="1:14" x14ac:dyDescent="0.3">
      <c r="A2397">
        <v>2393</v>
      </c>
      <c r="B2397">
        <v>375</v>
      </c>
      <c r="C2397" s="1">
        <v>0.21</v>
      </c>
      <c r="D2397" t="s">
        <v>27</v>
      </c>
      <c r="E2397" t="s">
        <v>2328</v>
      </c>
      <c r="F2397">
        <v>7</v>
      </c>
      <c r="G2397">
        <v>6417</v>
      </c>
      <c r="H2397">
        <v>15</v>
      </c>
      <c r="I2397">
        <v>11741</v>
      </c>
      <c r="J2397" s="1">
        <v>0.1</v>
      </c>
      <c r="K2397">
        <v>0.91900000000000004</v>
      </c>
      <c r="L2397" s="3">
        <v>1</v>
      </c>
      <c r="M2397">
        <f t="shared" si="38"/>
        <v>0</v>
      </c>
      <c r="N2397" s="1">
        <v>0.85</v>
      </c>
    </row>
    <row r="2398" spans="1:14" x14ac:dyDescent="0.3">
      <c r="A2398">
        <v>2394</v>
      </c>
      <c r="B2398">
        <v>375</v>
      </c>
      <c r="C2398" s="1">
        <v>0.21</v>
      </c>
      <c r="D2398" t="s">
        <v>34</v>
      </c>
      <c r="E2398" t="s">
        <v>2329</v>
      </c>
      <c r="F2398">
        <v>5</v>
      </c>
      <c r="G2398">
        <v>6279</v>
      </c>
      <c r="H2398">
        <v>12</v>
      </c>
      <c r="I2398">
        <v>11946</v>
      </c>
      <c r="J2398" s="1">
        <v>7.0000000000000007E-2</v>
      </c>
      <c r="K2398">
        <v>0.94899999999999995</v>
      </c>
      <c r="L2398" s="3">
        <v>1</v>
      </c>
      <c r="M2398">
        <f t="shared" si="38"/>
        <v>0</v>
      </c>
      <c r="N2398" s="1">
        <v>0.79</v>
      </c>
    </row>
    <row r="2399" spans="1:14" x14ac:dyDescent="0.3">
      <c r="A2399">
        <v>2395</v>
      </c>
      <c r="B2399">
        <v>375</v>
      </c>
      <c r="C2399" s="1">
        <v>0.21</v>
      </c>
      <c r="D2399" t="s">
        <v>27</v>
      </c>
      <c r="E2399" t="s">
        <v>2330</v>
      </c>
      <c r="F2399">
        <v>5</v>
      </c>
      <c r="G2399">
        <v>6417</v>
      </c>
      <c r="H2399">
        <v>12</v>
      </c>
      <c r="I2399">
        <v>11741</v>
      </c>
      <c r="J2399" s="1">
        <v>7.0000000000000007E-2</v>
      </c>
      <c r="K2399">
        <v>0.96199999999999997</v>
      </c>
      <c r="L2399" s="3">
        <v>1</v>
      </c>
      <c r="M2399">
        <f t="shared" si="38"/>
        <v>0</v>
      </c>
      <c r="N2399" s="1">
        <v>0.76</v>
      </c>
    </row>
    <row r="2400" spans="1:14" x14ac:dyDescent="0.3">
      <c r="A2400">
        <v>2396</v>
      </c>
      <c r="B2400">
        <v>376</v>
      </c>
      <c r="C2400" s="1">
        <v>0.21</v>
      </c>
      <c r="D2400" t="s">
        <v>13</v>
      </c>
      <c r="E2400" t="s">
        <v>2331</v>
      </c>
      <c r="F2400">
        <v>9</v>
      </c>
      <c r="G2400">
        <v>5812</v>
      </c>
      <c r="H2400">
        <v>16</v>
      </c>
      <c r="I2400">
        <v>12773</v>
      </c>
      <c r="J2400" s="1">
        <v>0.13</v>
      </c>
      <c r="K2400">
        <v>0.45300000000000001</v>
      </c>
      <c r="L2400" s="3">
        <v>1</v>
      </c>
      <c r="M2400">
        <f t="shared" si="38"/>
        <v>0</v>
      </c>
      <c r="N2400" s="1">
        <v>1.24</v>
      </c>
    </row>
    <row r="2401" spans="1:14" x14ac:dyDescent="0.3">
      <c r="A2401">
        <v>2397</v>
      </c>
      <c r="B2401">
        <v>376</v>
      </c>
      <c r="C2401" s="1">
        <v>0.21</v>
      </c>
      <c r="D2401" t="s">
        <v>12</v>
      </c>
      <c r="E2401" t="s">
        <v>2332</v>
      </c>
      <c r="F2401">
        <v>7</v>
      </c>
      <c r="G2401">
        <v>6068</v>
      </c>
      <c r="H2401">
        <v>14</v>
      </c>
      <c r="I2401">
        <v>12857</v>
      </c>
      <c r="J2401" s="1">
        <v>0.1</v>
      </c>
      <c r="K2401">
        <v>0.72099999999999997</v>
      </c>
      <c r="L2401" s="3">
        <v>1</v>
      </c>
      <c r="M2401">
        <f t="shared" si="38"/>
        <v>0</v>
      </c>
      <c r="N2401" s="1">
        <v>1.06</v>
      </c>
    </row>
    <row r="2402" spans="1:14" x14ac:dyDescent="0.3">
      <c r="A2402">
        <v>2398</v>
      </c>
      <c r="B2402">
        <v>376</v>
      </c>
      <c r="C2402" s="1">
        <v>0.21</v>
      </c>
      <c r="D2402" t="s">
        <v>27</v>
      </c>
      <c r="E2402" t="s">
        <v>2333</v>
      </c>
      <c r="F2402">
        <v>9</v>
      </c>
      <c r="G2402">
        <v>6417</v>
      </c>
      <c r="H2402">
        <v>16</v>
      </c>
      <c r="I2402">
        <v>11741</v>
      </c>
      <c r="J2402" s="1">
        <v>0.13</v>
      </c>
      <c r="K2402">
        <v>0.73499999999999999</v>
      </c>
      <c r="L2402" s="3">
        <v>1</v>
      </c>
      <c r="M2402">
        <f t="shared" si="38"/>
        <v>0</v>
      </c>
      <c r="N2402" s="1">
        <v>1.03</v>
      </c>
    </row>
    <row r="2403" spans="1:14" x14ac:dyDescent="0.3">
      <c r="A2403">
        <v>2399</v>
      </c>
      <c r="B2403">
        <v>377</v>
      </c>
      <c r="C2403" s="1">
        <v>0.21</v>
      </c>
      <c r="D2403" t="s">
        <v>43</v>
      </c>
      <c r="E2403" t="s">
        <v>2334</v>
      </c>
      <c r="F2403">
        <v>3</v>
      </c>
      <c r="G2403">
        <v>2905</v>
      </c>
      <c r="H2403">
        <v>3</v>
      </c>
      <c r="I2403">
        <v>5401</v>
      </c>
      <c r="J2403" s="1">
        <v>0.04</v>
      </c>
      <c r="K2403">
        <v>0.55600000000000005</v>
      </c>
      <c r="L2403" s="3">
        <v>1</v>
      </c>
      <c r="M2403">
        <f t="shared" si="38"/>
        <v>0</v>
      </c>
      <c r="N2403" s="1">
        <v>1.86</v>
      </c>
    </row>
    <row r="2404" spans="1:14" x14ac:dyDescent="0.3">
      <c r="A2404">
        <v>2400</v>
      </c>
      <c r="B2404">
        <v>377</v>
      </c>
      <c r="C2404" s="1">
        <v>0.21</v>
      </c>
      <c r="D2404" t="s">
        <v>27</v>
      </c>
      <c r="E2404" t="s">
        <v>2335</v>
      </c>
      <c r="F2404">
        <v>5</v>
      </c>
      <c r="G2404">
        <v>6417</v>
      </c>
      <c r="H2404">
        <v>7</v>
      </c>
      <c r="I2404">
        <v>11741</v>
      </c>
      <c r="J2404" s="1">
        <v>7.0000000000000007E-2</v>
      </c>
      <c r="K2404">
        <v>0.60099999999999998</v>
      </c>
      <c r="L2404" s="3">
        <v>1</v>
      </c>
      <c r="M2404">
        <f t="shared" si="38"/>
        <v>0</v>
      </c>
      <c r="N2404" s="1">
        <v>1.31</v>
      </c>
    </row>
    <row r="2405" spans="1:14" x14ac:dyDescent="0.3">
      <c r="A2405">
        <v>2401</v>
      </c>
      <c r="B2405">
        <v>377</v>
      </c>
      <c r="C2405" s="1">
        <v>0.21</v>
      </c>
      <c r="D2405" t="s">
        <v>34</v>
      </c>
      <c r="E2405" t="s">
        <v>2336</v>
      </c>
      <c r="F2405">
        <v>3</v>
      </c>
      <c r="G2405">
        <v>6279</v>
      </c>
      <c r="H2405">
        <v>4</v>
      </c>
      <c r="I2405">
        <v>11946</v>
      </c>
      <c r="J2405" s="1">
        <v>0.04</v>
      </c>
      <c r="K2405">
        <v>0.72499999999999998</v>
      </c>
      <c r="L2405" s="3">
        <v>1</v>
      </c>
      <c r="M2405">
        <f t="shared" si="38"/>
        <v>0</v>
      </c>
      <c r="N2405" s="1">
        <v>1.43</v>
      </c>
    </row>
    <row r="2406" spans="1:14" x14ac:dyDescent="0.3">
      <c r="A2406">
        <v>2402</v>
      </c>
      <c r="B2406">
        <v>378</v>
      </c>
      <c r="C2406" s="1">
        <v>0.2</v>
      </c>
      <c r="D2406" t="s">
        <v>12</v>
      </c>
      <c r="E2406" t="s">
        <v>2337</v>
      </c>
      <c r="F2406">
        <v>3</v>
      </c>
      <c r="G2406">
        <v>6068</v>
      </c>
      <c r="H2406">
        <v>3</v>
      </c>
      <c r="I2406">
        <v>12857</v>
      </c>
      <c r="J2406" s="1">
        <v>0.04</v>
      </c>
      <c r="K2406">
        <v>0.45800000000000002</v>
      </c>
      <c r="L2406" s="3">
        <v>1</v>
      </c>
      <c r="M2406">
        <f t="shared" si="38"/>
        <v>0</v>
      </c>
      <c r="N2406" s="1">
        <v>2.12</v>
      </c>
    </row>
    <row r="2407" spans="1:14" x14ac:dyDescent="0.3">
      <c r="A2407">
        <v>2403</v>
      </c>
      <c r="B2407">
        <v>378</v>
      </c>
      <c r="C2407" s="1">
        <v>0.2</v>
      </c>
      <c r="D2407" t="s">
        <v>27</v>
      </c>
      <c r="E2407" t="s">
        <v>2338</v>
      </c>
      <c r="F2407">
        <v>3</v>
      </c>
      <c r="G2407">
        <v>6417</v>
      </c>
      <c r="H2407">
        <v>3</v>
      </c>
      <c r="I2407">
        <v>11741</v>
      </c>
      <c r="J2407" s="1">
        <v>0.04</v>
      </c>
      <c r="K2407">
        <v>0.56899999999999995</v>
      </c>
      <c r="L2407" s="3">
        <v>1</v>
      </c>
      <c r="M2407">
        <f t="shared" si="38"/>
        <v>0</v>
      </c>
      <c r="N2407" s="1">
        <v>1.83</v>
      </c>
    </row>
    <row r="2408" spans="1:14" x14ac:dyDescent="0.3">
      <c r="A2408">
        <v>2404</v>
      </c>
      <c r="B2408">
        <v>378</v>
      </c>
      <c r="C2408" s="1">
        <v>0.2</v>
      </c>
      <c r="D2408" t="s">
        <v>13</v>
      </c>
      <c r="E2408" t="s">
        <v>2339</v>
      </c>
      <c r="F2408">
        <v>3</v>
      </c>
      <c r="G2408">
        <v>5812</v>
      </c>
      <c r="H2408">
        <v>5</v>
      </c>
      <c r="I2408">
        <v>12773</v>
      </c>
      <c r="J2408" s="1">
        <v>0.04</v>
      </c>
      <c r="K2408">
        <v>0.751</v>
      </c>
      <c r="L2408" s="3">
        <v>1</v>
      </c>
      <c r="M2408">
        <f t="shared" si="38"/>
        <v>0</v>
      </c>
      <c r="N2408" s="1">
        <v>1.32</v>
      </c>
    </row>
    <row r="2409" spans="1:14" x14ac:dyDescent="0.3">
      <c r="A2409">
        <v>2405</v>
      </c>
      <c r="B2409">
        <v>378</v>
      </c>
      <c r="C2409" s="1">
        <v>0.2</v>
      </c>
      <c r="D2409" t="s">
        <v>12</v>
      </c>
      <c r="E2409" t="s">
        <v>2340</v>
      </c>
      <c r="F2409">
        <v>3</v>
      </c>
      <c r="G2409">
        <v>6068</v>
      </c>
      <c r="H2409">
        <v>5</v>
      </c>
      <c r="I2409">
        <v>12857</v>
      </c>
      <c r="J2409" s="1">
        <v>0.04</v>
      </c>
      <c r="K2409">
        <v>0.77500000000000002</v>
      </c>
      <c r="L2409" s="3">
        <v>1</v>
      </c>
      <c r="M2409">
        <f t="shared" si="38"/>
        <v>0</v>
      </c>
      <c r="N2409" s="1">
        <v>1.27</v>
      </c>
    </row>
    <row r="2410" spans="1:14" x14ac:dyDescent="0.3">
      <c r="A2410">
        <v>2406</v>
      </c>
      <c r="B2410">
        <v>379</v>
      </c>
      <c r="C2410" s="1">
        <v>0.2</v>
      </c>
      <c r="D2410" t="s">
        <v>12</v>
      </c>
      <c r="E2410" t="s">
        <v>2341</v>
      </c>
      <c r="F2410">
        <v>5</v>
      </c>
      <c r="G2410">
        <v>6068</v>
      </c>
      <c r="H2410">
        <v>6</v>
      </c>
      <c r="I2410">
        <v>12857</v>
      </c>
      <c r="J2410" s="1">
        <v>7.0000000000000007E-2</v>
      </c>
      <c r="K2410">
        <v>0.29299999999999998</v>
      </c>
      <c r="L2410" s="3">
        <v>1</v>
      </c>
      <c r="M2410">
        <f t="shared" si="38"/>
        <v>0</v>
      </c>
      <c r="N2410" s="1">
        <v>1.77</v>
      </c>
    </row>
    <row r="2411" spans="1:14" x14ac:dyDescent="0.3">
      <c r="A2411">
        <v>2407</v>
      </c>
      <c r="B2411">
        <v>379</v>
      </c>
      <c r="C2411" s="1">
        <v>0.2</v>
      </c>
      <c r="D2411" t="s">
        <v>12</v>
      </c>
      <c r="E2411" t="s">
        <v>2342</v>
      </c>
      <c r="F2411">
        <v>5</v>
      </c>
      <c r="G2411">
        <v>6068</v>
      </c>
      <c r="H2411">
        <v>11</v>
      </c>
      <c r="I2411">
        <v>12857</v>
      </c>
      <c r="J2411" s="1">
        <v>7.0000000000000007E-2</v>
      </c>
      <c r="K2411">
        <v>0.84599999999999997</v>
      </c>
      <c r="L2411" s="3">
        <v>1</v>
      </c>
      <c r="M2411">
        <f t="shared" si="38"/>
        <v>0</v>
      </c>
      <c r="N2411" s="1">
        <v>0.96</v>
      </c>
    </row>
    <row r="2412" spans="1:14" x14ac:dyDescent="0.3">
      <c r="A2412">
        <v>2408</v>
      </c>
      <c r="B2412">
        <v>379</v>
      </c>
      <c r="C2412" s="1">
        <v>0.2</v>
      </c>
      <c r="D2412" t="s">
        <v>27</v>
      </c>
      <c r="E2412" t="s">
        <v>2343</v>
      </c>
      <c r="F2412">
        <v>9</v>
      </c>
      <c r="G2412">
        <v>6417</v>
      </c>
      <c r="H2412">
        <v>38</v>
      </c>
      <c r="I2412">
        <v>11741</v>
      </c>
      <c r="J2412" s="1">
        <v>0.13</v>
      </c>
      <c r="K2412" s="3">
        <v>1</v>
      </c>
      <c r="L2412" s="3">
        <v>1</v>
      </c>
      <c r="M2412">
        <f t="shared" si="38"/>
        <v>0</v>
      </c>
      <c r="N2412" s="1">
        <v>0.43</v>
      </c>
    </row>
    <row r="2413" spans="1:14" x14ac:dyDescent="0.3">
      <c r="A2413">
        <v>2409</v>
      </c>
      <c r="B2413">
        <v>380</v>
      </c>
      <c r="C2413" s="1">
        <v>0.2</v>
      </c>
      <c r="D2413" t="s">
        <v>13</v>
      </c>
      <c r="E2413" t="s">
        <v>2344</v>
      </c>
      <c r="F2413">
        <v>4</v>
      </c>
      <c r="G2413">
        <v>5812</v>
      </c>
      <c r="H2413">
        <v>5</v>
      </c>
      <c r="I2413">
        <v>12773</v>
      </c>
      <c r="J2413" s="1">
        <v>0.06</v>
      </c>
      <c r="K2413">
        <v>0.41599999999999998</v>
      </c>
      <c r="L2413" s="3">
        <v>1</v>
      </c>
      <c r="M2413">
        <f t="shared" si="38"/>
        <v>0</v>
      </c>
      <c r="N2413" s="1">
        <v>1.76</v>
      </c>
    </row>
    <row r="2414" spans="1:14" x14ac:dyDescent="0.3">
      <c r="A2414">
        <v>2410</v>
      </c>
      <c r="B2414">
        <v>380</v>
      </c>
      <c r="C2414" s="1">
        <v>0.2</v>
      </c>
      <c r="D2414" t="s">
        <v>12</v>
      </c>
      <c r="E2414" t="s">
        <v>2345</v>
      </c>
      <c r="F2414">
        <v>4</v>
      </c>
      <c r="G2414">
        <v>6068</v>
      </c>
      <c r="H2414">
        <v>5</v>
      </c>
      <c r="I2414">
        <v>12857</v>
      </c>
      <c r="J2414" s="1">
        <v>0.06</v>
      </c>
      <c r="K2414">
        <v>0.44700000000000001</v>
      </c>
      <c r="L2414" s="3">
        <v>1</v>
      </c>
      <c r="M2414">
        <f t="shared" si="38"/>
        <v>0</v>
      </c>
      <c r="N2414" s="1">
        <v>1.7</v>
      </c>
    </row>
    <row r="2415" spans="1:14" x14ac:dyDescent="0.3">
      <c r="A2415">
        <v>2411</v>
      </c>
      <c r="B2415">
        <v>380</v>
      </c>
      <c r="C2415" s="1">
        <v>0.2</v>
      </c>
      <c r="D2415" t="s">
        <v>27</v>
      </c>
      <c r="E2415" t="s">
        <v>2346</v>
      </c>
      <c r="F2415">
        <v>4</v>
      </c>
      <c r="G2415">
        <v>6417</v>
      </c>
      <c r="H2415">
        <v>6</v>
      </c>
      <c r="I2415">
        <v>11741</v>
      </c>
      <c r="J2415" s="1">
        <v>0.06</v>
      </c>
      <c r="K2415">
        <v>0.73899999999999999</v>
      </c>
      <c r="L2415" s="3">
        <v>1</v>
      </c>
      <c r="M2415">
        <f t="shared" si="38"/>
        <v>0</v>
      </c>
      <c r="N2415" s="1">
        <v>1.22</v>
      </c>
    </row>
    <row r="2416" spans="1:14" x14ac:dyDescent="0.3">
      <c r="A2416">
        <v>2412</v>
      </c>
      <c r="B2416">
        <v>380</v>
      </c>
      <c r="C2416" s="1">
        <v>0.2</v>
      </c>
      <c r="D2416" t="s">
        <v>27</v>
      </c>
      <c r="E2416" t="s">
        <v>2347</v>
      </c>
      <c r="F2416">
        <v>4</v>
      </c>
      <c r="G2416">
        <v>6417</v>
      </c>
      <c r="H2416">
        <v>6</v>
      </c>
      <c r="I2416">
        <v>11741</v>
      </c>
      <c r="J2416" s="1">
        <v>0.06</v>
      </c>
      <c r="K2416">
        <v>0.73899999999999999</v>
      </c>
      <c r="L2416" s="3">
        <v>1</v>
      </c>
      <c r="M2416">
        <f t="shared" si="38"/>
        <v>0</v>
      </c>
      <c r="N2416" s="1">
        <v>1.22</v>
      </c>
    </row>
    <row r="2417" spans="1:14" x14ac:dyDescent="0.3">
      <c r="A2417">
        <v>2413</v>
      </c>
      <c r="B2417">
        <v>380</v>
      </c>
      <c r="C2417" s="1">
        <v>0.2</v>
      </c>
      <c r="D2417" t="s">
        <v>27</v>
      </c>
      <c r="E2417" t="s">
        <v>2348</v>
      </c>
      <c r="F2417">
        <v>11</v>
      </c>
      <c r="G2417">
        <v>6417</v>
      </c>
      <c r="H2417">
        <v>26</v>
      </c>
      <c r="I2417">
        <v>11741</v>
      </c>
      <c r="J2417" s="1">
        <v>0.16</v>
      </c>
      <c r="K2417">
        <v>0.96799999999999997</v>
      </c>
      <c r="L2417" s="3">
        <v>1</v>
      </c>
      <c r="M2417">
        <f t="shared" si="38"/>
        <v>0</v>
      </c>
      <c r="N2417" s="1">
        <v>0.77</v>
      </c>
    </row>
    <row r="2418" spans="1:14" x14ac:dyDescent="0.3">
      <c r="A2418">
        <v>2414</v>
      </c>
      <c r="B2418">
        <v>381</v>
      </c>
      <c r="C2418" s="1">
        <v>0.2</v>
      </c>
      <c r="D2418" t="s">
        <v>13</v>
      </c>
      <c r="E2418" t="s">
        <v>2349</v>
      </c>
      <c r="F2418">
        <v>13</v>
      </c>
      <c r="G2418">
        <v>5812</v>
      </c>
      <c r="H2418">
        <v>22</v>
      </c>
      <c r="I2418">
        <v>12773</v>
      </c>
      <c r="J2418" s="1">
        <v>0.18</v>
      </c>
      <c r="K2418">
        <v>0.26100000000000001</v>
      </c>
      <c r="L2418" s="3">
        <v>1</v>
      </c>
      <c r="M2418">
        <f t="shared" si="38"/>
        <v>0</v>
      </c>
      <c r="N2418" s="1">
        <v>1.3</v>
      </c>
    </row>
    <row r="2419" spans="1:14" x14ac:dyDescent="0.3">
      <c r="A2419">
        <v>2415</v>
      </c>
      <c r="B2419">
        <v>381</v>
      </c>
      <c r="C2419" s="1">
        <v>0.2</v>
      </c>
      <c r="D2419" t="s">
        <v>13</v>
      </c>
      <c r="E2419" t="s">
        <v>2350</v>
      </c>
      <c r="F2419">
        <v>7</v>
      </c>
      <c r="G2419">
        <v>5812</v>
      </c>
      <c r="H2419">
        <v>13</v>
      </c>
      <c r="I2419">
        <v>12773</v>
      </c>
      <c r="J2419" s="1">
        <v>0.1</v>
      </c>
      <c r="K2419">
        <v>0.58699999999999997</v>
      </c>
      <c r="L2419" s="3">
        <v>1</v>
      </c>
      <c r="M2419">
        <f t="shared" si="38"/>
        <v>0</v>
      </c>
      <c r="N2419" s="1">
        <v>1.18</v>
      </c>
    </row>
    <row r="2420" spans="1:14" x14ac:dyDescent="0.3">
      <c r="A2420">
        <v>2416</v>
      </c>
      <c r="B2420">
        <v>381</v>
      </c>
      <c r="C2420" s="1">
        <v>0.2</v>
      </c>
      <c r="D2420" t="s">
        <v>23</v>
      </c>
      <c r="E2420" t="s">
        <v>2351</v>
      </c>
      <c r="F2420">
        <v>20</v>
      </c>
      <c r="G2420">
        <v>2945</v>
      </c>
      <c r="H2420">
        <v>36</v>
      </c>
      <c r="I2420">
        <v>5515</v>
      </c>
      <c r="J2420" s="1">
        <v>0.28000000000000003</v>
      </c>
      <c r="K2420">
        <v>0.59599999999999997</v>
      </c>
      <c r="L2420" s="3">
        <v>1</v>
      </c>
      <c r="M2420">
        <f t="shared" si="38"/>
        <v>0</v>
      </c>
      <c r="N2420" s="1">
        <v>1.04</v>
      </c>
    </row>
    <row r="2421" spans="1:14" x14ac:dyDescent="0.3">
      <c r="A2421">
        <v>2417</v>
      </c>
      <c r="B2421">
        <v>381</v>
      </c>
      <c r="C2421" s="1">
        <v>0.2</v>
      </c>
      <c r="D2421" t="s">
        <v>27</v>
      </c>
      <c r="E2421" t="s">
        <v>2352</v>
      </c>
      <c r="F2421">
        <v>5</v>
      </c>
      <c r="G2421">
        <v>6417</v>
      </c>
      <c r="H2421">
        <v>10</v>
      </c>
      <c r="I2421">
        <v>11741</v>
      </c>
      <c r="J2421" s="1">
        <v>7.0000000000000007E-2</v>
      </c>
      <c r="K2421">
        <v>0.89400000000000002</v>
      </c>
      <c r="L2421" s="3">
        <v>1</v>
      </c>
      <c r="M2421">
        <f t="shared" si="38"/>
        <v>0</v>
      </c>
      <c r="N2421" s="1">
        <v>0.91</v>
      </c>
    </row>
    <row r="2422" spans="1:14" x14ac:dyDescent="0.3">
      <c r="A2422">
        <v>2418</v>
      </c>
      <c r="B2422">
        <v>381</v>
      </c>
      <c r="C2422" s="1">
        <v>0.2</v>
      </c>
      <c r="D2422" t="s">
        <v>27</v>
      </c>
      <c r="E2422" t="s">
        <v>2353</v>
      </c>
      <c r="F2422">
        <v>5</v>
      </c>
      <c r="G2422">
        <v>6417</v>
      </c>
      <c r="H2422">
        <v>10</v>
      </c>
      <c r="I2422">
        <v>11741</v>
      </c>
      <c r="J2422" s="1">
        <v>7.0000000000000007E-2</v>
      </c>
      <c r="K2422">
        <v>0.89400000000000002</v>
      </c>
      <c r="L2422" s="3">
        <v>1</v>
      </c>
      <c r="M2422">
        <f t="shared" si="38"/>
        <v>0</v>
      </c>
      <c r="N2422" s="1">
        <v>0.91</v>
      </c>
    </row>
    <row r="2423" spans="1:14" x14ac:dyDescent="0.3">
      <c r="A2423">
        <v>2419</v>
      </c>
      <c r="B2423">
        <v>381</v>
      </c>
      <c r="C2423" s="1">
        <v>0.2</v>
      </c>
      <c r="D2423" t="s">
        <v>27</v>
      </c>
      <c r="E2423" t="s">
        <v>2354</v>
      </c>
      <c r="F2423">
        <v>5</v>
      </c>
      <c r="G2423">
        <v>6417</v>
      </c>
      <c r="H2423">
        <v>10</v>
      </c>
      <c r="I2423">
        <v>11741</v>
      </c>
      <c r="J2423" s="1">
        <v>7.0000000000000007E-2</v>
      </c>
      <c r="K2423">
        <v>0.89400000000000002</v>
      </c>
      <c r="L2423" s="3">
        <v>1</v>
      </c>
      <c r="M2423">
        <f t="shared" si="38"/>
        <v>0</v>
      </c>
      <c r="N2423" s="1">
        <v>0.91</v>
      </c>
    </row>
    <row r="2424" spans="1:14" x14ac:dyDescent="0.3">
      <c r="A2424">
        <v>2420</v>
      </c>
      <c r="B2424">
        <v>382</v>
      </c>
      <c r="C2424" s="1">
        <v>0.2</v>
      </c>
      <c r="D2424" t="s">
        <v>27</v>
      </c>
      <c r="E2424" t="s">
        <v>2355</v>
      </c>
      <c r="F2424">
        <v>7</v>
      </c>
      <c r="G2424">
        <v>6417</v>
      </c>
      <c r="H2424">
        <v>10</v>
      </c>
      <c r="I2424">
        <v>11741</v>
      </c>
      <c r="J2424" s="1">
        <v>0.1</v>
      </c>
      <c r="K2424">
        <v>0.495</v>
      </c>
      <c r="L2424" s="3">
        <v>1</v>
      </c>
      <c r="M2424">
        <f t="shared" si="38"/>
        <v>0</v>
      </c>
      <c r="N2424" s="1">
        <v>1.28</v>
      </c>
    </row>
    <row r="2425" spans="1:14" x14ac:dyDescent="0.3">
      <c r="A2425">
        <v>2421</v>
      </c>
      <c r="B2425">
        <v>382</v>
      </c>
      <c r="C2425" s="1">
        <v>0.2</v>
      </c>
      <c r="D2425" t="s">
        <v>27</v>
      </c>
      <c r="E2425" t="s">
        <v>2356</v>
      </c>
      <c r="F2425">
        <v>8</v>
      </c>
      <c r="G2425">
        <v>6417</v>
      </c>
      <c r="H2425">
        <v>13</v>
      </c>
      <c r="I2425">
        <v>11741</v>
      </c>
      <c r="J2425" s="1">
        <v>0.11</v>
      </c>
      <c r="K2425">
        <v>0.63400000000000001</v>
      </c>
      <c r="L2425" s="3">
        <v>1</v>
      </c>
      <c r="M2425">
        <f t="shared" si="38"/>
        <v>0</v>
      </c>
      <c r="N2425" s="1">
        <v>1.1299999999999999</v>
      </c>
    </row>
    <row r="2426" spans="1:14" x14ac:dyDescent="0.3">
      <c r="A2426">
        <v>2422</v>
      </c>
      <c r="B2426">
        <v>382</v>
      </c>
      <c r="C2426" s="1">
        <v>0.2</v>
      </c>
      <c r="D2426" t="s">
        <v>27</v>
      </c>
      <c r="E2426" t="s">
        <v>2357</v>
      </c>
      <c r="F2426">
        <v>8</v>
      </c>
      <c r="G2426">
        <v>6417</v>
      </c>
      <c r="H2426">
        <v>13</v>
      </c>
      <c r="I2426">
        <v>11741</v>
      </c>
      <c r="J2426" s="1">
        <v>0.11</v>
      </c>
      <c r="K2426">
        <v>0.63400000000000001</v>
      </c>
      <c r="L2426" s="3">
        <v>1</v>
      </c>
      <c r="M2426">
        <f t="shared" si="38"/>
        <v>0</v>
      </c>
      <c r="N2426" s="1">
        <v>1.1299999999999999</v>
      </c>
    </row>
    <row r="2427" spans="1:14" x14ac:dyDescent="0.3">
      <c r="A2427">
        <v>2423</v>
      </c>
      <c r="B2427">
        <v>382</v>
      </c>
      <c r="C2427" s="1">
        <v>0.2</v>
      </c>
      <c r="D2427" t="s">
        <v>43</v>
      </c>
      <c r="E2427" t="s">
        <v>2358</v>
      </c>
      <c r="F2427">
        <v>8</v>
      </c>
      <c r="G2427">
        <v>2905</v>
      </c>
      <c r="H2427">
        <v>14</v>
      </c>
      <c r="I2427">
        <v>5401</v>
      </c>
      <c r="J2427" s="1">
        <v>0.11</v>
      </c>
      <c r="K2427">
        <v>0.71</v>
      </c>
      <c r="L2427" s="3">
        <v>1</v>
      </c>
      <c r="M2427">
        <f t="shared" si="38"/>
        <v>0</v>
      </c>
      <c r="N2427" s="1">
        <v>1.06</v>
      </c>
    </row>
    <row r="2428" spans="1:14" x14ac:dyDescent="0.3">
      <c r="A2428">
        <v>2424</v>
      </c>
      <c r="B2428">
        <v>382</v>
      </c>
      <c r="C2428" s="1">
        <v>0.2</v>
      </c>
      <c r="D2428" t="s">
        <v>27</v>
      </c>
      <c r="E2428" t="s">
        <v>2359</v>
      </c>
      <c r="F2428">
        <v>8</v>
      </c>
      <c r="G2428">
        <v>6417</v>
      </c>
      <c r="H2428">
        <v>14</v>
      </c>
      <c r="I2428">
        <v>11741</v>
      </c>
      <c r="J2428" s="1">
        <v>0.11</v>
      </c>
      <c r="K2428">
        <v>0.73299999999999998</v>
      </c>
      <c r="L2428" s="3">
        <v>1</v>
      </c>
      <c r="M2428">
        <f t="shared" si="38"/>
        <v>0</v>
      </c>
      <c r="N2428" s="1">
        <v>1.05</v>
      </c>
    </row>
    <row r="2429" spans="1:14" x14ac:dyDescent="0.3">
      <c r="A2429">
        <v>2425</v>
      </c>
      <c r="B2429">
        <v>383</v>
      </c>
      <c r="C2429" s="1">
        <v>0.2</v>
      </c>
      <c r="D2429" t="s">
        <v>12</v>
      </c>
      <c r="E2429" t="s">
        <v>2360</v>
      </c>
      <c r="F2429">
        <v>6</v>
      </c>
      <c r="G2429">
        <v>6068</v>
      </c>
      <c r="H2429">
        <v>10</v>
      </c>
      <c r="I2429">
        <v>12857</v>
      </c>
      <c r="J2429" s="1">
        <v>0.08</v>
      </c>
      <c r="K2429">
        <v>0.55200000000000005</v>
      </c>
      <c r="L2429" s="3">
        <v>1</v>
      </c>
      <c r="M2429">
        <f t="shared" si="38"/>
        <v>0</v>
      </c>
      <c r="N2429" s="1">
        <v>1.27</v>
      </c>
    </row>
    <row r="2430" spans="1:14" x14ac:dyDescent="0.3">
      <c r="A2430">
        <v>2426</v>
      </c>
      <c r="B2430">
        <v>383</v>
      </c>
      <c r="C2430" s="1">
        <v>0.2</v>
      </c>
      <c r="D2430" t="s">
        <v>16</v>
      </c>
      <c r="E2430" t="s">
        <v>2361</v>
      </c>
      <c r="F2430">
        <v>4</v>
      </c>
      <c r="G2430">
        <v>6407</v>
      </c>
      <c r="H2430">
        <v>6</v>
      </c>
      <c r="I2430">
        <v>13681</v>
      </c>
      <c r="J2430" s="1">
        <v>0.06</v>
      </c>
      <c r="K2430">
        <v>0.59499999999999997</v>
      </c>
      <c r="L2430" s="3">
        <v>1</v>
      </c>
      <c r="M2430">
        <f t="shared" si="38"/>
        <v>0</v>
      </c>
      <c r="N2430" s="1">
        <v>1.42</v>
      </c>
    </row>
    <row r="2431" spans="1:14" x14ac:dyDescent="0.3">
      <c r="A2431">
        <v>2427</v>
      </c>
      <c r="B2431">
        <v>383</v>
      </c>
      <c r="C2431" s="1">
        <v>0.2</v>
      </c>
      <c r="D2431" t="s">
        <v>13</v>
      </c>
      <c r="E2431" t="s">
        <v>2362</v>
      </c>
      <c r="F2431">
        <v>5</v>
      </c>
      <c r="G2431">
        <v>5812</v>
      </c>
      <c r="H2431">
        <v>9</v>
      </c>
      <c r="I2431">
        <v>12773</v>
      </c>
      <c r="J2431" s="1">
        <v>7.0000000000000007E-2</v>
      </c>
      <c r="K2431">
        <v>0.65</v>
      </c>
      <c r="L2431" s="3">
        <v>1</v>
      </c>
      <c r="M2431">
        <f t="shared" si="38"/>
        <v>0</v>
      </c>
      <c r="N2431" s="1">
        <v>1.22</v>
      </c>
    </row>
    <row r="2432" spans="1:14" x14ac:dyDescent="0.3">
      <c r="A2432">
        <v>2428</v>
      </c>
      <c r="B2432">
        <v>383</v>
      </c>
      <c r="C2432" s="1">
        <v>0.2</v>
      </c>
      <c r="D2432" t="s">
        <v>16</v>
      </c>
      <c r="E2432" t="s">
        <v>2363</v>
      </c>
      <c r="F2432">
        <v>5</v>
      </c>
      <c r="G2432">
        <v>6407</v>
      </c>
      <c r="H2432">
        <v>9</v>
      </c>
      <c r="I2432">
        <v>13681</v>
      </c>
      <c r="J2432" s="1">
        <v>7.0000000000000007E-2</v>
      </c>
      <c r="K2432">
        <v>0.68</v>
      </c>
      <c r="L2432" s="3">
        <v>1</v>
      </c>
      <c r="M2432">
        <f t="shared" si="38"/>
        <v>0</v>
      </c>
      <c r="N2432" s="1">
        <v>1.19</v>
      </c>
    </row>
    <row r="2433" spans="1:14" x14ac:dyDescent="0.3">
      <c r="A2433">
        <v>2429</v>
      </c>
      <c r="B2433">
        <v>383</v>
      </c>
      <c r="C2433" s="1">
        <v>0.2</v>
      </c>
      <c r="D2433" t="s">
        <v>16</v>
      </c>
      <c r="E2433" t="s">
        <v>2364</v>
      </c>
      <c r="F2433">
        <v>4</v>
      </c>
      <c r="G2433">
        <v>6407</v>
      </c>
      <c r="H2433">
        <v>7</v>
      </c>
      <c r="I2433">
        <v>13681</v>
      </c>
      <c r="J2433" s="1">
        <v>0.06</v>
      </c>
      <c r="K2433">
        <v>0.71799999999999997</v>
      </c>
      <c r="L2433" s="3">
        <v>1</v>
      </c>
      <c r="M2433">
        <f t="shared" si="38"/>
        <v>0</v>
      </c>
      <c r="N2433" s="1">
        <v>1.22</v>
      </c>
    </row>
    <row r="2434" spans="1:14" x14ac:dyDescent="0.3">
      <c r="A2434">
        <v>2430</v>
      </c>
      <c r="B2434">
        <v>384</v>
      </c>
      <c r="C2434" s="1">
        <v>0.19</v>
      </c>
      <c r="D2434" t="s">
        <v>12</v>
      </c>
      <c r="E2434" t="s">
        <v>2365</v>
      </c>
      <c r="F2434">
        <v>8</v>
      </c>
      <c r="G2434">
        <v>6068</v>
      </c>
      <c r="H2434">
        <v>10</v>
      </c>
      <c r="I2434">
        <v>12857</v>
      </c>
      <c r="J2434" s="1">
        <v>0.11</v>
      </c>
      <c r="K2434">
        <v>0.13</v>
      </c>
      <c r="L2434" s="3">
        <v>1</v>
      </c>
      <c r="M2434">
        <f t="shared" si="38"/>
        <v>0</v>
      </c>
      <c r="N2434" s="1">
        <v>1.7</v>
      </c>
    </row>
    <row r="2435" spans="1:14" x14ac:dyDescent="0.3">
      <c r="A2435">
        <v>2431</v>
      </c>
      <c r="B2435">
        <v>384</v>
      </c>
      <c r="C2435" s="1">
        <v>0.19</v>
      </c>
      <c r="D2435" t="s">
        <v>13</v>
      </c>
      <c r="E2435" t="s">
        <v>2366</v>
      </c>
      <c r="F2435">
        <v>4</v>
      </c>
      <c r="G2435">
        <v>5812</v>
      </c>
      <c r="H2435">
        <v>6</v>
      </c>
      <c r="I2435">
        <v>12773</v>
      </c>
      <c r="J2435" s="1">
        <v>0.06</v>
      </c>
      <c r="K2435">
        <v>0.56799999999999995</v>
      </c>
      <c r="L2435" s="3">
        <v>1</v>
      </c>
      <c r="M2435">
        <f t="shared" si="38"/>
        <v>0</v>
      </c>
      <c r="N2435" s="1">
        <v>1.47</v>
      </c>
    </row>
    <row r="2436" spans="1:14" x14ac:dyDescent="0.3">
      <c r="A2436">
        <v>2432</v>
      </c>
      <c r="B2436">
        <v>384</v>
      </c>
      <c r="C2436" s="1">
        <v>0.19</v>
      </c>
      <c r="D2436" t="s">
        <v>16</v>
      </c>
      <c r="E2436" t="s">
        <v>2367</v>
      </c>
      <c r="F2436">
        <v>3</v>
      </c>
      <c r="G2436">
        <v>6407</v>
      </c>
      <c r="H2436">
        <v>4</v>
      </c>
      <c r="I2436">
        <v>13681</v>
      </c>
      <c r="J2436" s="1">
        <v>0.04</v>
      </c>
      <c r="K2436">
        <v>0.63800000000000001</v>
      </c>
      <c r="L2436" s="3">
        <v>1</v>
      </c>
      <c r="M2436">
        <f t="shared" si="38"/>
        <v>0</v>
      </c>
      <c r="N2436" s="1">
        <v>1.6</v>
      </c>
    </row>
    <row r="2437" spans="1:14" x14ac:dyDescent="0.3">
      <c r="A2437">
        <v>2433</v>
      </c>
      <c r="B2437">
        <v>384</v>
      </c>
      <c r="C2437" s="1">
        <v>0.19</v>
      </c>
      <c r="D2437" t="s">
        <v>12</v>
      </c>
      <c r="E2437" t="s">
        <v>2368</v>
      </c>
      <c r="F2437">
        <v>3</v>
      </c>
      <c r="G2437">
        <v>6068</v>
      </c>
      <c r="H2437">
        <v>4</v>
      </c>
      <c r="I2437">
        <v>12857</v>
      </c>
      <c r="J2437" s="1">
        <v>0.04</v>
      </c>
      <c r="K2437">
        <v>0.64400000000000002</v>
      </c>
      <c r="L2437" s="3">
        <v>1</v>
      </c>
      <c r="M2437">
        <f t="shared" si="38"/>
        <v>0</v>
      </c>
      <c r="N2437" s="1">
        <v>1.59</v>
      </c>
    </row>
    <row r="2438" spans="1:14" x14ac:dyDescent="0.3">
      <c r="A2438">
        <v>2434</v>
      </c>
      <c r="B2438">
        <v>384</v>
      </c>
      <c r="C2438" s="1">
        <v>0.19</v>
      </c>
      <c r="D2438" t="s">
        <v>34</v>
      </c>
      <c r="E2438" t="s">
        <v>2369</v>
      </c>
      <c r="F2438">
        <v>4</v>
      </c>
      <c r="G2438">
        <v>6279</v>
      </c>
      <c r="H2438">
        <v>6</v>
      </c>
      <c r="I2438">
        <v>11946</v>
      </c>
      <c r="J2438" s="1">
        <v>0.06</v>
      </c>
      <c r="K2438">
        <v>0.70299999999999996</v>
      </c>
      <c r="L2438" s="3">
        <v>1</v>
      </c>
      <c r="M2438">
        <f t="shared" si="38"/>
        <v>0</v>
      </c>
      <c r="N2438" s="1">
        <v>1.27</v>
      </c>
    </row>
    <row r="2439" spans="1:14" x14ac:dyDescent="0.3">
      <c r="A2439">
        <v>2435</v>
      </c>
      <c r="B2439">
        <v>384</v>
      </c>
      <c r="C2439" s="1">
        <v>0.19</v>
      </c>
      <c r="D2439" t="s">
        <v>43</v>
      </c>
      <c r="E2439" t="s">
        <v>2370</v>
      </c>
      <c r="F2439">
        <v>4</v>
      </c>
      <c r="G2439">
        <v>2905</v>
      </c>
      <c r="H2439">
        <v>6</v>
      </c>
      <c r="I2439">
        <v>5401</v>
      </c>
      <c r="J2439" s="1">
        <v>0.06</v>
      </c>
      <c r="K2439">
        <v>0.72399999999999998</v>
      </c>
      <c r="L2439" s="3">
        <v>1</v>
      </c>
      <c r="M2439">
        <f t="shared" si="38"/>
        <v>0</v>
      </c>
      <c r="N2439" s="1">
        <v>1.24</v>
      </c>
    </row>
    <row r="2440" spans="1:14" x14ac:dyDescent="0.3">
      <c r="A2440">
        <v>2436</v>
      </c>
      <c r="B2440">
        <v>384</v>
      </c>
      <c r="C2440" s="1">
        <v>0.19</v>
      </c>
      <c r="D2440" t="s">
        <v>34</v>
      </c>
      <c r="E2440" t="s">
        <v>2371</v>
      </c>
      <c r="F2440">
        <v>3</v>
      </c>
      <c r="G2440">
        <v>6279</v>
      </c>
      <c r="H2440">
        <v>4</v>
      </c>
      <c r="I2440">
        <v>11946</v>
      </c>
      <c r="J2440" s="1">
        <v>0.04</v>
      </c>
      <c r="K2440">
        <v>0.72499999999999998</v>
      </c>
      <c r="L2440" s="3">
        <v>1</v>
      </c>
      <c r="M2440">
        <f t="shared" si="38"/>
        <v>0</v>
      </c>
      <c r="N2440" s="1">
        <v>1.43</v>
      </c>
    </row>
    <row r="2441" spans="1:14" x14ac:dyDescent="0.3">
      <c r="A2441">
        <v>2437</v>
      </c>
      <c r="B2441">
        <v>384</v>
      </c>
      <c r="C2441" s="1">
        <v>0.19</v>
      </c>
      <c r="D2441" t="s">
        <v>27</v>
      </c>
      <c r="E2441" t="s">
        <v>2372</v>
      </c>
      <c r="F2441">
        <v>4</v>
      </c>
      <c r="G2441">
        <v>6417</v>
      </c>
      <c r="H2441">
        <v>6</v>
      </c>
      <c r="I2441">
        <v>11741</v>
      </c>
      <c r="J2441" s="1">
        <v>0.06</v>
      </c>
      <c r="K2441">
        <v>0.73899999999999999</v>
      </c>
      <c r="L2441" s="3">
        <v>1</v>
      </c>
      <c r="M2441">
        <f t="shared" si="38"/>
        <v>0</v>
      </c>
      <c r="N2441" s="1">
        <v>1.22</v>
      </c>
    </row>
    <row r="2442" spans="1:14" x14ac:dyDescent="0.3">
      <c r="A2442">
        <v>2438</v>
      </c>
      <c r="B2442">
        <v>384</v>
      </c>
      <c r="C2442" s="1">
        <v>0.19</v>
      </c>
      <c r="D2442" t="s">
        <v>27</v>
      </c>
      <c r="E2442" t="s">
        <v>2373</v>
      </c>
      <c r="F2442">
        <v>4</v>
      </c>
      <c r="G2442">
        <v>6417</v>
      </c>
      <c r="H2442">
        <v>6</v>
      </c>
      <c r="I2442">
        <v>11741</v>
      </c>
      <c r="J2442" s="1">
        <v>0.06</v>
      </c>
      <c r="K2442">
        <v>0.73899999999999999</v>
      </c>
      <c r="L2442" s="3">
        <v>1</v>
      </c>
      <c r="M2442">
        <f t="shared" si="38"/>
        <v>0</v>
      </c>
      <c r="N2442" s="1">
        <v>1.22</v>
      </c>
    </row>
    <row r="2443" spans="1:14" x14ac:dyDescent="0.3">
      <c r="A2443">
        <v>2439</v>
      </c>
      <c r="B2443">
        <v>384</v>
      </c>
      <c r="C2443" s="1">
        <v>0.19</v>
      </c>
      <c r="D2443" t="s">
        <v>27</v>
      </c>
      <c r="E2443" t="s">
        <v>2374</v>
      </c>
      <c r="F2443">
        <v>3</v>
      </c>
      <c r="G2443">
        <v>6417</v>
      </c>
      <c r="H2443">
        <v>4</v>
      </c>
      <c r="I2443">
        <v>11741</v>
      </c>
      <c r="J2443" s="1">
        <v>0.04</v>
      </c>
      <c r="K2443">
        <v>0.754</v>
      </c>
      <c r="L2443" s="3">
        <v>1</v>
      </c>
      <c r="M2443">
        <f t="shared" si="38"/>
        <v>0</v>
      </c>
      <c r="N2443" s="1">
        <v>1.37</v>
      </c>
    </row>
    <row r="2444" spans="1:14" x14ac:dyDescent="0.3">
      <c r="A2444">
        <v>2440</v>
      </c>
      <c r="B2444">
        <v>384</v>
      </c>
      <c r="C2444" s="1">
        <v>0.19</v>
      </c>
      <c r="D2444" t="s">
        <v>27</v>
      </c>
      <c r="E2444" t="s">
        <v>2375</v>
      </c>
      <c r="F2444">
        <v>3</v>
      </c>
      <c r="G2444">
        <v>6417</v>
      </c>
      <c r="H2444">
        <v>4</v>
      </c>
      <c r="I2444">
        <v>11741</v>
      </c>
      <c r="J2444" s="1">
        <v>0.04</v>
      </c>
      <c r="K2444">
        <v>0.754</v>
      </c>
      <c r="L2444" s="3">
        <v>1</v>
      </c>
      <c r="M2444">
        <f t="shared" si="38"/>
        <v>0</v>
      </c>
      <c r="N2444" s="1">
        <v>1.37</v>
      </c>
    </row>
    <row r="2445" spans="1:14" x14ac:dyDescent="0.3">
      <c r="A2445">
        <v>2441</v>
      </c>
      <c r="B2445">
        <v>384</v>
      </c>
      <c r="C2445" s="1">
        <v>0.19</v>
      </c>
      <c r="D2445" t="s">
        <v>27</v>
      </c>
      <c r="E2445" t="s">
        <v>2376</v>
      </c>
      <c r="F2445">
        <v>3</v>
      </c>
      <c r="G2445">
        <v>6417</v>
      </c>
      <c r="H2445">
        <v>4</v>
      </c>
      <c r="I2445">
        <v>11741</v>
      </c>
      <c r="J2445" s="1">
        <v>0.04</v>
      </c>
      <c r="K2445">
        <v>0.754</v>
      </c>
      <c r="L2445" s="3">
        <v>1</v>
      </c>
      <c r="M2445">
        <f t="shared" si="38"/>
        <v>0</v>
      </c>
      <c r="N2445" s="1">
        <v>1.37</v>
      </c>
    </row>
    <row r="2446" spans="1:14" x14ac:dyDescent="0.3">
      <c r="A2446">
        <v>2442</v>
      </c>
      <c r="B2446">
        <v>384</v>
      </c>
      <c r="C2446" s="1">
        <v>0.19</v>
      </c>
      <c r="D2446" t="s">
        <v>43</v>
      </c>
      <c r="E2446" t="s">
        <v>2377</v>
      </c>
      <c r="F2446">
        <v>3</v>
      </c>
      <c r="G2446">
        <v>2905</v>
      </c>
      <c r="H2446">
        <v>5</v>
      </c>
      <c r="I2446">
        <v>5401</v>
      </c>
      <c r="J2446" s="1">
        <v>0.04</v>
      </c>
      <c r="K2446">
        <v>0.85599999999999998</v>
      </c>
      <c r="L2446" s="3">
        <v>1</v>
      </c>
      <c r="M2446">
        <f t="shared" si="38"/>
        <v>0</v>
      </c>
      <c r="N2446" s="1">
        <v>1.1200000000000001</v>
      </c>
    </row>
    <row r="2447" spans="1:14" x14ac:dyDescent="0.3">
      <c r="A2447">
        <v>2443</v>
      </c>
      <c r="B2447">
        <v>384</v>
      </c>
      <c r="C2447" s="1">
        <v>0.19</v>
      </c>
      <c r="D2447" t="s">
        <v>27</v>
      </c>
      <c r="E2447" t="s">
        <v>2378</v>
      </c>
      <c r="F2447">
        <v>3</v>
      </c>
      <c r="G2447">
        <v>6417</v>
      </c>
      <c r="H2447">
        <v>5</v>
      </c>
      <c r="I2447">
        <v>11741</v>
      </c>
      <c r="J2447" s="1">
        <v>0.04</v>
      </c>
      <c r="K2447">
        <v>0.86499999999999999</v>
      </c>
      <c r="L2447" s="3">
        <v>1</v>
      </c>
      <c r="M2447">
        <f t="shared" si="38"/>
        <v>0</v>
      </c>
      <c r="N2447" s="1">
        <v>1.1000000000000001</v>
      </c>
    </row>
    <row r="2448" spans="1:14" x14ac:dyDescent="0.3">
      <c r="A2448">
        <v>2444</v>
      </c>
      <c r="B2448">
        <v>385</v>
      </c>
      <c r="C2448" s="1">
        <v>0.19</v>
      </c>
      <c r="D2448" t="s">
        <v>12</v>
      </c>
      <c r="E2448" t="s">
        <v>2379</v>
      </c>
      <c r="F2448">
        <v>6</v>
      </c>
      <c r="G2448">
        <v>6068</v>
      </c>
      <c r="H2448">
        <v>9</v>
      </c>
      <c r="I2448">
        <v>12857</v>
      </c>
      <c r="J2448" s="1">
        <v>0.08</v>
      </c>
      <c r="K2448">
        <v>0.43099999999999999</v>
      </c>
      <c r="L2448" s="3">
        <v>1</v>
      </c>
      <c r="M2448">
        <f t="shared" si="38"/>
        <v>0</v>
      </c>
      <c r="N2448" s="1">
        <v>1.41</v>
      </c>
    </row>
    <row r="2449" spans="1:14" x14ac:dyDescent="0.3">
      <c r="A2449">
        <v>2445</v>
      </c>
      <c r="B2449">
        <v>385</v>
      </c>
      <c r="C2449" s="1">
        <v>0.19</v>
      </c>
      <c r="D2449" t="s">
        <v>12</v>
      </c>
      <c r="E2449" t="s">
        <v>2380</v>
      </c>
      <c r="F2449">
        <v>6</v>
      </c>
      <c r="G2449">
        <v>6068</v>
      </c>
      <c r="H2449">
        <v>9</v>
      </c>
      <c r="I2449">
        <v>12857</v>
      </c>
      <c r="J2449" s="1">
        <v>0.08</v>
      </c>
      <c r="K2449">
        <v>0.43099999999999999</v>
      </c>
      <c r="L2449" s="3">
        <v>1</v>
      </c>
      <c r="M2449">
        <f t="shared" si="38"/>
        <v>0</v>
      </c>
      <c r="N2449" s="1">
        <v>1.41</v>
      </c>
    </row>
    <row r="2450" spans="1:14" x14ac:dyDescent="0.3">
      <c r="A2450">
        <v>2446</v>
      </c>
      <c r="B2450">
        <v>385</v>
      </c>
      <c r="C2450" s="1">
        <v>0.19</v>
      </c>
      <c r="D2450" t="s">
        <v>13</v>
      </c>
      <c r="E2450" t="s">
        <v>2381</v>
      </c>
      <c r="F2450">
        <v>4</v>
      </c>
      <c r="G2450">
        <v>5812</v>
      </c>
      <c r="H2450">
        <v>6</v>
      </c>
      <c r="I2450">
        <v>12773</v>
      </c>
      <c r="J2450" s="1">
        <v>0.06</v>
      </c>
      <c r="K2450">
        <v>0.56799999999999995</v>
      </c>
      <c r="L2450" s="3">
        <v>1</v>
      </c>
      <c r="M2450">
        <f t="shared" si="38"/>
        <v>0</v>
      </c>
      <c r="N2450" s="1">
        <v>1.47</v>
      </c>
    </row>
    <row r="2451" spans="1:14" x14ac:dyDescent="0.3">
      <c r="A2451">
        <v>2447</v>
      </c>
      <c r="B2451">
        <v>385</v>
      </c>
      <c r="C2451" s="1">
        <v>0.19</v>
      </c>
      <c r="D2451" t="s">
        <v>27</v>
      </c>
      <c r="E2451" t="s">
        <v>2382</v>
      </c>
      <c r="F2451">
        <v>4</v>
      </c>
      <c r="G2451">
        <v>6417</v>
      </c>
      <c r="H2451">
        <v>6</v>
      </c>
      <c r="I2451">
        <v>11741</v>
      </c>
      <c r="J2451" s="1">
        <v>0.06</v>
      </c>
      <c r="K2451">
        <v>0.73899999999999999</v>
      </c>
      <c r="L2451" s="3">
        <v>1</v>
      </c>
      <c r="M2451">
        <f t="shared" si="38"/>
        <v>0</v>
      </c>
      <c r="N2451" s="1">
        <v>1.22</v>
      </c>
    </row>
    <row r="2452" spans="1:14" x14ac:dyDescent="0.3">
      <c r="A2452">
        <v>2448</v>
      </c>
      <c r="B2452">
        <v>385</v>
      </c>
      <c r="C2452" s="1">
        <v>0.19</v>
      </c>
      <c r="D2452" t="s">
        <v>27</v>
      </c>
      <c r="E2452" t="s">
        <v>2383</v>
      </c>
      <c r="F2452">
        <v>4</v>
      </c>
      <c r="G2452">
        <v>6417</v>
      </c>
      <c r="H2452">
        <v>6</v>
      </c>
      <c r="I2452">
        <v>11741</v>
      </c>
      <c r="J2452" s="1">
        <v>0.06</v>
      </c>
      <c r="K2452">
        <v>0.73899999999999999</v>
      </c>
      <c r="L2452" s="3">
        <v>1</v>
      </c>
      <c r="M2452">
        <f t="shared" si="38"/>
        <v>0</v>
      </c>
      <c r="N2452" s="1">
        <v>1.22</v>
      </c>
    </row>
    <row r="2453" spans="1:14" x14ac:dyDescent="0.3">
      <c r="A2453">
        <v>2449</v>
      </c>
      <c r="B2453">
        <v>385</v>
      </c>
      <c r="C2453" s="1">
        <v>0.19</v>
      </c>
      <c r="D2453" t="s">
        <v>27</v>
      </c>
      <c r="E2453" t="s">
        <v>2384</v>
      </c>
      <c r="F2453">
        <v>3</v>
      </c>
      <c r="G2453">
        <v>6417</v>
      </c>
      <c r="H2453">
        <v>5</v>
      </c>
      <c r="I2453">
        <v>11741</v>
      </c>
      <c r="J2453" s="1">
        <v>0.04</v>
      </c>
      <c r="K2453">
        <v>0.86499999999999999</v>
      </c>
      <c r="L2453" s="3">
        <v>1</v>
      </c>
      <c r="M2453">
        <f t="shared" si="38"/>
        <v>0</v>
      </c>
      <c r="N2453" s="1">
        <v>1.1000000000000001</v>
      </c>
    </row>
    <row r="2454" spans="1:14" x14ac:dyDescent="0.3">
      <c r="A2454">
        <v>2450</v>
      </c>
      <c r="B2454">
        <v>385</v>
      </c>
      <c r="C2454" s="1">
        <v>0.19</v>
      </c>
      <c r="D2454" t="s">
        <v>27</v>
      </c>
      <c r="E2454" t="s">
        <v>2385</v>
      </c>
      <c r="F2454">
        <v>7</v>
      </c>
      <c r="G2454">
        <v>6417</v>
      </c>
      <c r="H2454">
        <v>15</v>
      </c>
      <c r="I2454">
        <v>11741</v>
      </c>
      <c r="J2454" s="1">
        <v>0.1</v>
      </c>
      <c r="K2454">
        <v>0.91900000000000004</v>
      </c>
      <c r="L2454" s="3">
        <v>1</v>
      </c>
      <c r="M2454">
        <f t="shared" si="38"/>
        <v>0</v>
      </c>
      <c r="N2454" s="1">
        <v>0.85</v>
      </c>
    </row>
    <row r="2455" spans="1:14" x14ac:dyDescent="0.3">
      <c r="A2455">
        <v>2451</v>
      </c>
      <c r="B2455">
        <v>386</v>
      </c>
      <c r="C2455" s="1">
        <v>0.19</v>
      </c>
      <c r="D2455" t="s">
        <v>27</v>
      </c>
      <c r="E2455" t="s">
        <v>2386</v>
      </c>
      <c r="F2455">
        <v>3</v>
      </c>
      <c r="G2455">
        <v>6417</v>
      </c>
      <c r="H2455">
        <v>3</v>
      </c>
      <c r="I2455">
        <v>11741</v>
      </c>
      <c r="J2455" s="1">
        <v>0.04</v>
      </c>
      <c r="K2455">
        <v>0.56899999999999995</v>
      </c>
      <c r="L2455" s="3">
        <v>1</v>
      </c>
      <c r="M2455">
        <f t="shared" ref="M2455:M2518" si="39">-LOG(L2455)</f>
        <v>0</v>
      </c>
      <c r="N2455" s="1">
        <v>1.83</v>
      </c>
    </row>
    <row r="2456" spans="1:14" x14ac:dyDescent="0.3">
      <c r="A2456">
        <v>2452</v>
      </c>
      <c r="B2456">
        <v>386</v>
      </c>
      <c r="C2456" s="1">
        <v>0.19</v>
      </c>
      <c r="D2456" t="s">
        <v>27</v>
      </c>
      <c r="E2456" t="s">
        <v>2387</v>
      </c>
      <c r="F2456">
        <v>3</v>
      </c>
      <c r="G2456">
        <v>6417</v>
      </c>
      <c r="H2456">
        <v>3</v>
      </c>
      <c r="I2456">
        <v>11741</v>
      </c>
      <c r="J2456" s="1">
        <v>0.04</v>
      </c>
      <c r="K2456">
        <v>0.56899999999999995</v>
      </c>
      <c r="L2456" s="3">
        <v>1</v>
      </c>
      <c r="M2456">
        <f t="shared" si="39"/>
        <v>0</v>
      </c>
      <c r="N2456" s="1">
        <v>1.83</v>
      </c>
    </row>
    <row r="2457" spans="1:14" x14ac:dyDescent="0.3">
      <c r="A2457">
        <v>2453</v>
      </c>
      <c r="B2457">
        <v>386</v>
      </c>
      <c r="C2457" s="1">
        <v>0.19</v>
      </c>
      <c r="D2457" t="s">
        <v>27</v>
      </c>
      <c r="E2457" t="s">
        <v>2388</v>
      </c>
      <c r="F2457">
        <v>5</v>
      </c>
      <c r="G2457">
        <v>6417</v>
      </c>
      <c r="H2457">
        <v>9</v>
      </c>
      <c r="I2457">
        <v>11741</v>
      </c>
      <c r="J2457" s="1">
        <v>7.0000000000000007E-2</v>
      </c>
      <c r="K2457">
        <v>0.82899999999999996</v>
      </c>
      <c r="L2457" s="3">
        <v>1</v>
      </c>
      <c r="M2457">
        <f t="shared" si="39"/>
        <v>0</v>
      </c>
      <c r="N2457" s="1">
        <v>1.02</v>
      </c>
    </row>
    <row r="2458" spans="1:14" x14ac:dyDescent="0.3">
      <c r="A2458">
        <v>2454</v>
      </c>
      <c r="B2458">
        <v>387</v>
      </c>
      <c r="C2458" s="1">
        <v>0.19</v>
      </c>
      <c r="D2458" t="s">
        <v>34</v>
      </c>
      <c r="E2458" t="s">
        <v>2389</v>
      </c>
      <c r="F2458">
        <v>4</v>
      </c>
      <c r="G2458">
        <v>6279</v>
      </c>
      <c r="H2458">
        <v>5</v>
      </c>
      <c r="I2458">
        <v>11946</v>
      </c>
      <c r="J2458" s="1">
        <v>0.06</v>
      </c>
      <c r="K2458">
        <v>0.54800000000000004</v>
      </c>
      <c r="L2458" s="3">
        <v>1</v>
      </c>
      <c r="M2458">
        <f t="shared" si="39"/>
        <v>0</v>
      </c>
      <c r="N2458" s="1">
        <v>1.52</v>
      </c>
    </row>
    <row r="2459" spans="1:14" x14ac:dyDescent="0.3">
      <c r="A2459">
        <v>2455</v>
      </c>
      <c r="B2459">
        <v>387</v>
      </c>
      <c r="C2459" s="1">
        <v>0.19</v>
      </c>
      <c r="D2459" t="s">
        <v>27</v>
      </c>
      <c r="E2459" t="s">
        <v>2390</v>
      </c>
      <c r="F2459">
        <v>4</v>
      </c>
      <c r="G2459">
        <v>6417</v>
      </c>
      <c r="H2459">
        <v>5</v>
      </c>
      <c r="I2459">
        <v>11741</v>
      </c>
      <c r="J2459" s="1">
        <v>0.06</v>
      </c>
      <c r="K2459">
        <v>0.58699999999999997</v>
      </c>
      <c r="L2459" s="3">
        <v>1</v>
      </c>
      <c r="M2459">
        <f t="shared" si="39"/>
        <v>0</v>
      </c>
      <c r="N2459" s="1">
        <v>1.46</v>
      </c>
    </row>
    <row r="2460" spans="1:14" x14ac:dyDescent="0.3">
      <c r="A2460">
        <v>2456</v>
      </c>
      <c r="B2460">
        <v>387</v>
      </c>
      <c r="C2460" s="1">
        <v>0.19</v>
      </c>
      <c r="D2460" t="s">
        <v>43</v>
      </c>
      <c r="E2460" t="s">
        <v>2391</v>
      </c>
      <c r="F2460">
        <v>3</v>
      </c>
      <c r="G2460">
        <v>2905</v>
      </c>
      <c r="H2460">
        <v>4</v>
      </c>
      <c r="I2460">
        <v>5401</v>
      </c>
      <c r="J2460" s="1">
        <v>0.04</v>
      </c>
      <c r="K2460">
        <v>0.74199999999999999</v>
      </c>
      <c r="L2460" s="3">
        <v>1</v>
      </c>
      <c r="M2460">
        <f t="shared" si="39"/>
        <v>0</v>
      </c>
      <c r="N2460" s="1">
        <v>1.39</v>
      </c>
    </row>
    <row r="2461" spans="1:14" x14ac:dyDescent="0.3">
      <c r="A2461">
        <v>2457</v>
      </c>
      <c r="B2461">
        <v>387</v>
      </c>
      <c r="C2461" s="1">
        <v>0.19</v>
      </c>
      <c r="D2461" t="s">
        <v>27</v>
      </c>
      <c r="E2461" t="s">
        <v>2392</v>
      </c>
      <c r="F2461">
        <v>3</v>
      </c>
      <c r="G2461">
        <v>6417</v>
      </c>
      <c r="H2461">
        <v>4</v>
      </c>
      <c r="I2461">
        <v>11741</v>
      </c>
      <c r="J2461" s="1">
        <v>0.04</v>
      </c>
      <c r="K2461">
        <v>0.754</v>
      </c>
      <c r="L2461" s="3">
        <v>1</v>
      </c>
      <c r="M2461">
        <f t="shared" si="39"/>
        <v>0</v>
      </c>
      <c r="N2461" s="1">
        <v>1.37</v>
      </c>
    </row>
    <row r="2462" spans="1:14" x14ac:dyDescent="0.3">
      <c r="A2462">
        <v>2458</v>
      </c>
      <c r="B2462">
        <v>388</v>
      </c>
      <c r="C2462" s="1">
        <v>0.19</v>
      </c>
      <c r="D2462" t="s">
        <v>27</v>
      </c>
      <c r="E2462" t="s">
        <v>2393</v>
      </c>
      <c r="F2462">
        <v>4</v>
      </c>
      <c r="G2462">
        <v>6417</v>
      </c>
      <c r="H2462">
        <v>5</v>
      </c>
      <c r="I2462">
        <v>11741</v>
      </c>
      <c r="J2462" s="1">
        <v>0.06</v>
      </c>
      <c r="K2462">
        <v>0.58699999999999997</v>
      </c>
      <c r="L2462" s="3">
        <v>1</v>
      </c>
      <c r="M2462">
        <f t="shared" si="39"/>
        <v>0</v>
      </c>
      <c r="N2462" s="1">
        <v>1.46</v>
      </c>
    </row>
    <row r="2463" spans="1:14" x14ac:dyDescent="0.3">
      <c r="A2463">
        <v>2459</v>
      </c>
      <c r="B2463">
        <v>388</v>
      </c>
      <c r="C2463" s="1">
        <v>0.19</v>
      </c>
      <c r="D2463" t="s">
        <v>27</v>
      </c>
      <c r="E2463" t="s">
        <v>2394</v>
      </c>
      <c r="F2463">
        <v>4</v>
      </c>
      <c r="G2463">
        <v>6417</v>
      </c>
      <c r="H2463">
        <v>5</v>
      </c>
      <c r="I2463">
        <v>11741</v>
      </c>
      <c r="J2463" s="1">
        <v>0.06</v>
      </c>
      <c r="K2463">
        <v>0.58699999999999997</v>
      </c>
      <c r="L2463" s="3">
        <v>1</v>
      </c>
      <c r="M2463">
        <f t="shared" si="39"/>
        <v>0</v>
      </c>
      <c r="N2463" s="1">
        <v>1.46</v>
      </c>
    </row>
    <row r="2464" spans="1:14" x14ac:dyDescent="0.3">
      <c r="A2464">
        <v>2460</v>
      </c>
      <c r="B2464">
        <v>388</v>
      </c>
      <c r="C2464" s="1">
        <v>0.19</v>
      </c>
      <c r="D2464" t="s">
        <v>27</v>
      </c>
      <c r="E2464" t="s">
        <v>2395</v>
      </c>
      <c r="F2464">
        <v>4</v>
      </c>
      <c r="G2464">
        <v>6417</v>
      </c>
      <c r="H2464">
        <v>5</v>
      </c>
      <c r="I2464">
        <v>11741</v>
      </c>
      <c r="J2464" s="1">
        <v>0.06</v>
      </c>
      <c r="K2464">
        <v>0.58699999999999997</v>
      </c>
      <c r="L2464" s="3">
        <v>1</v>
      </c>
      <c r="M2464">
        <f t="shared" si="39"/>
        <v>0</v>
      </c>
      <c r="N2464" s="1">
        <v>1.46</v>
      </c>
    </row>
    <row r="2465" spans="1:14" x14ac:dyDescent="0.3">
      <c r="A2465">
        <v>2461</v>
      </c>
      <c r="B2465">
        <v>388</v>
      </c>
      <c r="C2465" s="1">
        <v>0.19</v>
      </c>
      <c r="D2465" t="s">
        <v>27</v>
      </c>
      <c r="E2465" t="s">
        <v>2396</v>
      </c>
      <c r="F2465">
        <v>4</v>
      </c>
      <c r="G2465">
        <v>6417</v>
      </c>
      <c r="H2465">
        <v>5</v>
      </c>
      <c r="I2465">
        <v>11741</v>
      </c>
      <c r="J2465" s="1">
        <v>0.06</v>
      </c>
      <c r="K2465">
        <v>0.58699999999999997</v>
      </c>
      <c r="L2465" s="3">
        <v>1</v>
      </c>
      <c r="M2465">
        <f t="shared" si="39"/>
        <v>0</v>
      </c>
      <c r="N2465" s="1">
        <v>1.46</v>
      </c>
    </row>
    <row r="2466" spans="1:14" x14ac:dyDescent="0.3">
      <c r="A2466">
        <v>2462</v>
      </c>
      <c r="B2466">
        <v>388</v>
      </c>
      <c r="C2466" s="1">
        <v>0.19</v>
      </c>
      <c r="D2466" t="s">
        <v>27</v>
      </c>
      <c r="E2466" t="s">
        <v>2397</v>
      </c>
      <c r="F2466">
        <v>3</v>
      </c>
      <c r="G2466">
        <v>6417</v>
      </c>
      <c r="H2466">
        <v>4</v>
      </c>
      <c r="I2466">
        <v>11741</v>
      </c>
      <c r="J2466" s="1">
        <v>0.04</v>
      </c>
      <c r="K2466">
        <v>0.754</v>
      </c>
      <c r="L2466" s="3">
        <v>1</v>
      </c>
      <c r="M2466">
        <f t="shared" si="39"/>
        <v>0</v>
      </c>
      <c r="N2466" s="1">
        <v>1.37</v>
      </c>
    </row>
    <row r="2467" spans="1:14" x14ac:dyDescent="0.3">
      <c r="A2467">
        <v>2463</v>
      </c>
      <c r="B2467">
        <v>388</v>
      </c>
      <c r="C2467" s="1">
        <v>0.19</v>
      </c>
      <c r="D2467" t="s">
        <v>207</v>
      </c>
      <c r="E2467" t="s">
        <v>2398</v>
      </c>
      <c r="F2467">
        <v>3</v>
      </c>
      <c r="G2467">
        <v>590</v>
      </c>
      <c r="H2467">
        <v>4</v>
      </c>
      <c r="I2467">
        <v>916</v>
      </c>
      <c r="J2467" s="1">
        <v>0.04</v>
      </c>
      <c r="K2467">
        <v>0.86699999999999999</v>
      </c>
      <c r="L2467" s="3">
        <v>1</v>
      </c>
      <c r="M2467">
        <f t="shared" si="39"/>
        <v>0</v>
      </c>
      <c r="N2467" s="1">
        <v>1.1599999999999999</v>
      </c>
    </row>
    <row r="2468" spans="1:14" x14ac:dyDescent="0.3">
      <c r="A2468">
        <v>2464</v>
      </c>
      <c r="B2468">
        <v>389</v>
      </c>
      <c r="C2468" s="1">
        <v>0.18</v>
      </c>
      <c r="D2468" t="s">
        <v>43</v>
      </c>
      <c r="E2468" t="s">
        <v>2399</v>
      </c>
      <c r="F2468">
        <v>4</v>
      </c>
      <c r="G2468">
        <v>2905</v>
      </c>
      <c r="H2468">
        <v>5</v>
      </c>
      <c r="I2468">
        <v>5401</v>
      </c>
      <c r="J2468" s="1">
        <v>0.06</v>
      </c>
      <c r="K2468">
        <v>0.56999999999999995</v>
      </c>
      <c r="L2468" s="3">
        <v>1</v>
      </c>
      <c r="M2468">
        <f t="shared" si="39"/>
        <v>0</v>
      </c>
      <c r="N2468" s="1">
        <v>1.49</v>
      </c>
    </row>
    <row r="2469" spans="1:14" x14ac:dyDescent="0.3">
      <c r="A2469">
        <v>2465</v>
      </c>
      <c r="B2469">
        <v>389</v>
      </c>
      <c r="C2469" s="1">
        <v>0.18</v>
      </c>
      <c r="D2469" t="s">
        <v>27</v>
      </c>
      <c r="E2469" t="s">
        <v>2400</v>
      </c>
      <c r="F2469">
        <v>4</v>
      </c>
      <c r="G2469">
        <v>6417</v>
      </c>
      <c r="H2469">
        <v>5</v>
      </c>
      <c r="I2469">
        <v>11741</v>
      </c>
      <c r="J2469" s="1">
        <v>0.06</v>
      </c>
      <c r="K2469">
        <v>0.58699999999999997</v>
      </c>
      <c r="L2469" s="3">
        <v>1</v>
      </c>
      <c r="M2469">
        <f t="shared" si="39"/>
        <v>0</v>
      </c>
      <c r="N2469" s="1">
        <v>1.46</v>
      </c>
    </row>
    <row r="2470" spans="1:14" x14ac:dyDescent="0.3">
      <c r="A2470">
        <v>2466</v>
      </c>
      <c r="B2470">
        <v>389</v>
      </c>
      <c r="C2470" s="1">
        <v>0.18</v>
      </c>
      <c r="D2470" t="s">
        <v>34</v>
      </c>
      <c r="E2470" t="s">
        <v>2401</v>
      </c>
      <c r="F2470">
        <v>3</v>
      </c>
      <c r="G2470">
        <v>6279</v>
      </c>
      <c r="H2470">
        <v>4</v>
      </c>
      <c r="I2470">
        <v>11946</v>
      </c>
      <c r="J2470" s="1">
        <v>0.04</v>
      </c>
      <c r="K2470">
        <v>0.72499999999999998</v>
      </c>
      <c r="L2470" s="3">
        <v>1</v>
      </c>
      <c r="M2470">
        <f t="shared" si="39"/>
        <v>0</v>
      </c>
      <c r="N2470" s="1">
        <v>1.43</v>
      </c>
    </row>
    <row r="2471" spans="1:14" x14ac:dyDescent="0.3">
      <c r="A2471">
        <v>2467</v>
      </c>
      <c r="B2471">
        <v>389</v>
      </c>
      <c r="C2471" s="1">
        <v>0.18</v>
      </c>
      <c r="D2471" t="s">
        <v>27</v>
      </c>
      <c r="E2471" t="s">
        <v>2402</v>
      </c>
      <c r="F2471">
        <v>3</v>
      </c>
      <c r="G2471">
        <v>6417</v>
      </c>
      <c r="H2471">
        <v>4</v>
      </c>
      <c r="I2471">
        <v>11741</v>
      </c>
      <c r="J2471" s="1">
        <v>0.04</v>
      </c>
      <c r="K2471">
        <v>0.754</v>
      </c>
      <c r="L2471" s="3">
        <v>1</v>
      </c>
      <c r="M2471">
        <f t="shared" si="39"/>
        <v>0</v>
      </c>
      <c r="N2471" s="1">
        <v>1.37</v>
      </c>
    </row>
    <row r="2472" spans="1:14" x14ac:dyDescent="0.3">
      <c r="A2472">
        <v>2468</v>
      </c>
      <c r="B2472">
        <v>390</v>
      </c>
      <c r="C2472" s="1">
        <v>0.18</v>
      </c>
      <c r="D2472" t="s">
        <v>12</v>
      </c>
      <c r="E2472" t="s">
        <v>2403</v>
      </c>
      <c r="F2472">
        <v>6</v>
      </c>
      <c r="G2472">
        <v>6068</v>
      </c>
      <c r="H2472">
        <v>7</v>
      </c>
      <c r="I2472">
        <v>12857</v>
      </c>
      <c r="J2472" s="1">
        <v>0.08</v>
      </c>
      <c r="K2472">
        <v>0.183</v>
      </c>
      <c r="L2472" s="3">
        <v>1</v>
      </c>
      <c r="M2472">
        <f t="shared" si="39"/>
        <v>0</v>
      </c>
      <c r="N2472" s="1">
        <v>1.82</v>
      </c>
    </row>
    <row r="2473" spans="1:14" x14ac:dyDescent="0.3">
      <c r="A2473">
        <v>2469</v>
      </c>
      <c r="B2473">
        <v>390</v>
      </c>
      <c r="C2473" s="1">
        <v>0.18</v>
      </c>
      <c r="D2473" t="s">
        <v>12</v>
      </c>
      <c r="E2473" t="s">
        <v>2404</v>
      </c>
      <c r="F2473">
        <v>5</v>
      </c>
      <c r="G2473">
        <v>6068</v>
      </c>
      <c r="H2473">
        <v>7</v>
      </c>
      <c r="I2473">
        <v>12857</v>
      </c>
      <c r="J2473" s="1">
        <v>7.0000000000000007E-2</v>
      </c>
      <c r="K2473">
        <v>0.439</v>
      </c>
      <c r="L2473" s="3">
        <v>1</v>
      </c>
      <c r="M2473">
        <f t="shared" si="39"/>
        <v>0</v>
      </c>
      <c r="N2473" s="1">
        <v>1.51</v>
      </c>
    </row>
    <row r="2474" spans="1:14" x14ac:dyDescent="0.3">
      <c r="A2474">
        <v>2470</v>
      </c>
      <c r="B2474">
        <v>390</v>
      </c>
      <c r="C2474" s="1">
        <v>0.18</v>
      </c>
      <c r="D2474" t="s">
        <v>12</v>
      </c>
      <c r="E2474" t="s">
        <v>2405</v>
      </c>
      <c r="F2474">
        <v>4</v>
      </c>
      <c r="G2474">
        <v>6068</v>
      </c>
      <c r="H2474">
        <v>5</v>
      </c>
      <c r="I2474">
        <v>12857</v>
      </c>
      <c r="J2474" s="1">
        <v>0.06</v>
      </c>
      <c r="K2474">
        <v>0.44700000000000001</v>
      </c>
      <c r="L2474" s="3">
        <v>1</v>
      </c>
      <c r="M2474">
        <f t="shared" si="39"/>
        <v>0</v>
      </c>
      <c r="N2474" s="1">
        <v>1.7</v>
      </c>
    </row>
    <row r="2475" spans="1:14" x14ac:dyDescent="0.3">
      <c r="A2475">
        <v>2471</v>
      </c>
      <c r="B2475">
        <v>390</v>
      </c>
      <c r="C2475" s="1">
        <v>0.18</v>
      </c>
      <c r="D2475" t="s">
        <v>13</v>
      </c>
      <c r="E2475" t="s">
        <v>2406</v>
      </c>
      <c r="F2475">
        <v>6</v>
      </c>
      <c r="G2475">
        <v>5812</v>
      </c>
      <c r="H2475">
        <v>10</v>
      </c>
      <c r="I2475">
        <v>12773</v>
      </c>
      <c r="J2475" s="1">
        <v>0.08</v>
      </c>
      <c r="K2475">
        <v>0.50800000000000001</v>
      </c>
      <c r="L2475" s="3">
        <v>1</v>
      </c>
      <c r="M2475">
        <f t="shared" si="39"/>
        <v>0</v>
      </c>
      <c r="N2475" s="1">
        <v>1.32</v>
      </c>
    </row>
    <row r="2476" spans="1:14" x14ac:dyDescent="0.3">
      <c r="A2476">
        <v>2472</v>
      </c>
      <c r="B2476">
        <v>390</v>
      </c>
      <c r="C2476" s="1">
        <v>0.18</v>
      </c>
      <c r="D2476" t="s">
        <v>27</v>
      </c>
      <c r="E2476" t="s">
        <v>2407</v>
      </c>
      <c r="F2476">
        <v>4</v>
      </c>
      <c r="G2476">
        <v>6417</v>
      </c>
      <c r="H2476">
        <v>7</v>
      </c>
      <c r="I2476">
        <v>11741</v>
      </c>
      <c r="J2476" s="1">
        <v>0.06</v>
      </c>
      <c r="K2476">
        <v>0.84199999999999997</v>
      </c>
      <c r="L2476" s="3">
        <v>1</v>
      </c>
      <c r="M2476">
        <f t="shared" si="39"/>
        <v>0</v>
      </c>
      <c r="N2476" s="1">
        <v>1.05</v>
      </c>
    </row>
    <row r="2477" spans="1:14" x14ac:dyDescent="0.3">
      <c r="A2477">
        <v>2473</v>
      </c>
      <c r="B2477">
        <v>390</v>
      </c>
      <c r="C2477" s="1">
        <v>0.18</v>
      </c>
      <c r="D2477" t="s">
        <v>27</v>
      </c>
      <c r="E2477" t="s">
        <v>2408</v>
      </c>
      <c r="F2477">
        <v>7</v>
      </c>
      <c r="G2477">
        <v>6417</v>
      </c>
      <c r="H2477">
        <v>16</v>
      </c>
      <c r="I2477">
        <v>11741</v>
      </c>
      <c r="J2477" s="1">
        <v>0.1</v>
      </c>
      <c r="K2477">
        <v>0.94899999999999995</v>
      </c>
      <c r="L2477" s="3">
        <v>1</v>
      </c>
      <c r="M2477">
        <f t="shared" si="39"/>
        <v>0</v>
      </c>
      <c r="N2477" s="1">
        <v>0.8</v>
      </c>
    </row>
    <row r="2478" spans="1:14" x14ac:dyDescent="0.3">
      <c r="A2478">
        <v>2474</v>
      </c>
      <c r="B2478">
        <v>390</v>
      </c>
      <c r="C2478" s="1">
        <v>0.18</v>
      </c>
      <c r="D2478" t="s">
        <v>23</v>
      </c>
      <c r="E2478" t="s">
        <v>2409</v>
      </c>
      <c r="F2478">
        <v>9</v>
      </c>
      <c r="G2478">
        <v>2945</v>
      </c>
      <c r="H2478">
        <v>27</v>
      </c>
      <c r="I2478">
        <v>5515</v>
      </c>
      <c r="J2478" s="1">
        <v>0.13</v>
      </c>
      <c r="K2478">
        <v>0.997</v>
      </c>
      <c r="L2478" s="3">
        <v>1</v>
      </c>
      <c r="M2478">
        <f t="shared" si="39"/>
        <v>0</v>
      </c>
      <c r="N2478" s="1">
        <v>0.62</v>
      </c>
    </row>
    <row r="2479" spans="1:14" x14ac:dyDescent="0.3">
      <c r="A2479">
        <v>2475</v>
      </c>
      <c r="B2479">
        <v>390</v>
      </c>
      <c r="C2479" s="1">
        <v>0.18</v>
      </c>
      <c r="D2479" t="s">
        <v>34</v>
      </c>
      <c r="E2479" t="s">
        <v>2410</v>
      </c>
      <c r="F2479">
        <v>11</v>
      </c>
      <c r="G2479">
        <v>6279</v>
      </c>
      <c r="H2479">
        <v>34</v>
      </c>
      <c r="I2479">
        <v>11946</v>
      </c>
      <c r="J2479" s="1">
        <v>0.16</v>
      </c>
      <c r="K2479">
        <v>0.998</v>
      </c>
      <c r="L2479" s="3">
        <v>1</v>
      </c>
      <c r="M2479">
        <f t="shared" si="39"/>
        <v>0</v>
      </c>
      <c r="N2479" s="1">
        <v>0.62</v>
      </c>
    </row>
    <row r="2480" spans="1:14" x14ac:dyDescent="0.3">
      <c r="A2480">
        <v>2476</v>
      </c>
      <c r="B2480">
        <v>390</v>
      </c>
      <c r="C2480" s="1">
        <v>0.18</v>
      </c>
      <c r="D2480" t="s">
        <v>27</v>
      </c>
      <c r="E2480" t="s">
        <v>2411</v>
      </c>
      <c r="F2480">
        <v>4</v>
      </c>
      <c r="G2480">
        <v>6417</v>
      </c>
      <c r="H2480">
        <v>15</v>
      </c>
      <c r="I2480">
        <v>11741</v>
      </c>
      <c r="J2480" s="1">
        <v>0.06</v>
      </c>
      <c r="K2480">
        <v>0.999</v>
      </c>
      <c r="L2480" s="3">
        <v>1</v>
      </c>
      <c r="M2480">
        <f t="shared" si="39"/>
        <v>0</v>
      </c>
      <c r="N2480" s="1">
        <v>0.49</v>
      </c>
    </row>
    <row r="2481" spans="1:14" x14ac:dyDescent="0.3">
      <c r="A2481">
        <v>2477</v>
      </c>
      <c r="B2481">
        <v>390</v>
      </c>
      <c r="C2481" s="1">
        <v>0.18</v>
      </c>
      <c r="D2481" t="s">
        <v>27</v>
      </c>
      <c r="E2481" t="s">
        <v>2412</v>
      </c>
      <c r="F2481">
        <v>11</v>
      </c>
      <c r="G2481">
        <v>6417</v>
      </c>
      <c r="H2481">
        <v>35</v>
      </c>
      <c r="I2481">
        <v>11741</v>
      </c>
      <c r="J2481" s="1">
        <v>0.16</v>
      </c>
      <c r="K2481" s="3">
        <v>1</v>
      </c>
      <c r="L2481" s="3">
        <v>1</v>
      </c>
      <c r="M2481">
        <f t="shared" si="39"/>
        <v>0</v>
      </c>
      <c r="N2481" s="1">
        <v>0.57999999999999996</v>
      </c>
    </row>
    <row r="2482" spans="1:14" x14ac:dyDescent="0.3">
      <c r="A2482">
        <v>2478</v>
      </c>
      <c r="B2482">
        <v>391</v>
      </c>
      <c r="C2482" s="1">
        <v>0.18</v>
      </c>
      <c r="D2482" t="s">
        <v>13</v>
      </c>
      <c r="E2482" t="s">
        <v>2413</v>
      </c>
      <c r="F2482">
        <v>9</v>
      </c>
      <c r="G2482">
        <v>5812</v>
      </c>
      <c r="H2482">
        <v>15</v>
      </c>
      <c r="I2482">
        <v>12773</v>
      </c>
      <c r="J2482" s="1">
        <v>0.13</v>
      </c>
      <c r="K2482">
        <v>0.36099999999999999</v>
      </c>
      <c r="L2482" s="3">
        <v>1</v>
      </c>
      <c r="M2482">
        <f t="shared" si="39"/>
        <v>0</v>
      </c>
      <c r="N2482" s="1">
        <v>1.32</v>
      </c>
    </row>
    <row r="2483" spans="1:14" x14ac:dyDescent="0.3">
      <c r="A2483">
        <v>2479</v>
      </c>
      <c r="B2483">
        <v>391</v>
      </c>
      <c r="C2483" s="1">
        <v>0.18</v>
      </c>
      <c r="D2483" t="s">
        <v>13</v>
      </c>
      <c r="E2483" t="s">
        <v>2414</v>
      </c>
      <c r="F2483">
        <v>6</v>
      </c>
      <c r="G2483">
        <v>5812</v>
      </c>
      <c r="H2483">
        <v>11</v>
      </c>
      <c r="I2483">
        <v>12773</v>
      </c>
      <c r="J2483" s="1">
        <v>0.08</v>
      </c>
      <c r="K2483">
        <v>0.61599999999999999</v>
      </c>
      <c r="L2483" s="3">
        <v>1</v>
      </c>
      <c r="M2483">
        <f t="shared" si="39"/>
        <v>0</v>
      </c>
      <c r="N2483" s="1">
        <v>1.2</v>
      </c>
    </row>
    <row r="2484" spans="1:14" x14ac:dyDescent="0.3">
      <c r="A2484">
        <v>2480</v>
      </c>
      <c r="B2484">
        <v>391</v>
      </c>
      <c r="C2484" s="1">
        <v>0.18</v>
      </c>
      <c r="D2484" t="s">
        <v>13</v>
      </c>
      <c r="E2484" t="s">
        <v>2415</v>
      </c>
      <c r="F2484">
        <v>6</v>
      </c>
      <c r="G2484">
        <v>5812</v>
      </c>
      <c r="H2484">
        <v>12</v>
      </c>
      <c r="I2484">
        <v>12773</v>
      </c>
      <c r="J2484" s="1">
        <v>0.08</v>
      </c>
      <c r="K2484">
        <v>0.70799999999999996</v>
      </c>
      <c r="L2484" s="3">
        <v>1</v>
      </c>
      <c r="M2484">
        <f t="shared" si="39"/>
        <v>0</v>
      </c>
      <c r="N2484" s="1">
        <v>1.1000000000000001</v>
      </c>
    </row>
    <row r="2485" spans="1:14" x14ac:dyDescent="0.3">
      <c r="A2485">
        <v>2481</v>
      </c>
      <c r="B2485">
        <v>391</v>
      </c>
      <c r="C2485" s="1">
        <v>0.18</v>
      </c>
      <c r="D2485" t="s">
        <v>27</v>
      </c>
      <c r="E2485" t="s">
        <v>2416</v>
      </c>
      <c r="F2485">
        <v>8</v>
      </c>
      <c r="G2485">
        <v>6417</v>
      </c>
      <c r="H2485">
        <v>14</v>
      </c>
      <c r="I2485">
        <v>11741</v>
      </c>
      <c r="J2485" s="1">
        <v>0.11</v>
      </c>
      <c r="K2485">
        <v>0.73299999999999998</v>
      </c>
      <c r="L2485" s="3">
        <v>1</v>
      </c>
      <c r="M2485">
        <f t="shared" si="39"/>
        <v>0</v>
      </c>
      <c r="N2485" s="1">
        <v>1.05</v>
      </c>
    </row>
    <row r="2486" spans="1:14" x14ac:dyDescent="0.3">
      <c r="A2486">
        <v>2482</v>
      </c>
      <c r="B2486">
        <v>391</v>
      </c>
      <c r="C2486" s="1">
        <v>0.18</v>
      </c>
      <c r="D2486" t="s">
        <v>27</v>
      </c>
      <c r="E2486" t="s">
        <v>2417</v>
      </c>
      <c r="F2486">
        <v>6</v>
      </c>
      <c r="G2486">
        <v>6417</v>
      </c>
      <c r="H2486">
        <v>11</v>
      </c>
      <c r="I2486">
        <v>11741</v>
      </c>
      <c r="J2486" s="1">
        <v>0.08</v>
      </c>
      <c r="K2486">
        <v>0.82</v>
      </c>
      <c r="L2486" s="3">
        <v>1</v>
      </c>
      <c r="M2486">
        <f t="shared" si="39"/>
        <v>0</v>
      </c>
      <c r="N2486" s="1">
        <v>1</v>
      </c>
    </row>
    <row r="2487" spans="1:14" x14ac:dyDescent="0.3">
      <c r="A2487">
        <v>2483</v>
      </c>
      <c r="B2487">
        <v>391</v>
      </c>
      <c r="C2487" s="1">
        <v>0.18</v>
      </c>
      <c r="D2487" t="s">
        <v>34</v>
      </c>
      <c r="E2487" t="s">
        <v>2418</v>
      </c>
      <c r="F2487">
        <v>6</v>
      </c>
      <c r="G2487">
        <v>6279</v>
      </c>
      <c r="H2487">
        <v>12</v>
      </c>
      <c r="I2487">
        <v>11946</v>
      </c>
      <c r="J2487" s="1">
        <v>0.08</v>
      </c>
      <c r="K2487">
        <v>0.85199999999999998</v>
      </c>
      <c r="L2487" s="3">
        <v>1</v>
      </c>
      <c r="M2487">
        <f t="shared" si="39"/>
        <v>0</v>
      </c>
      <c r="N2487" s="1">
        <v>0.95</v>
      </c>
    </row>
    <row r="2488" spans="1:14" x14ac:dyDescent="0.3">
      <c r="A2488">
        <v>2484</v>
      </c>
      <c r="B2488">
        <v>392</v>
      </c>
      <c r="C2488" s="1">
        <v>0.18</v>
      </c>
      <c r="D2488" t="s">
        <v>43</v>
      </c>
      <c r="E2488" t="s">
        <v>2419</v>
      </c>
      <c r="F2488">
        <v>4</v>
      </c>
      <c r="G2488">
        <v>2905</v>
      </c>
      <c r="H2488">
        <v>5</v>
      </c>
      <c r="I2488">
        <v>5401</v>
      </c>
      <c r="J2488" s="1">
        <v>0.06</v>
      </c>
      <c r="K2488">
        <v>0.56999999999999995</v>
      </c>
      <c r="L2488" s="3">
        <v>1</v>
      </c>
      <c r="M2488">
        <f t="shared" si="39"/>
        <v>0</v>
      </c>
      <c r="N2488" s="1">
        <v>1.49</v>
      </c>
    </row>
    <row r="2489" spans="1:14" x14ac:dyDescent="0.3">
      <c r="A2489">
        <v>2485</v>
      </c>
      <c r="B2489">
        <v>392</v>
      </c>
      <c r="C2489" s="1">
        <v>0.18</v>
      </c>
      <c r="D2489" t="s">
        <v>27</v>
      </c>
      <c r="E2489" t="s">
        <v>2420</v>
      </c>
      <c r="F2489">
        <v>4</v>
      </c>
      <c r="G2489">
        <v>6417</v>
      </c>
      <c r="H2489">
        <v>5</v>
      </c>
      <c r="I2489">
        <v>11741</v>
      </c>
      <c r="J2489" s="1">
        <v>0.06</v>
      </c>
      <c r="K2489">
        <v>0.58699999999999997</v>
      </c>
      <c r="L2489" s="3">
        <v>1</v>
      </c>
      <c r="M2489">
        <f t="shared" si="39"/>
        <v>0</v>
      </c>
      <c r="N2489" s="1">
        <v>1.46</v>
      </c>
    </row>
    <row r="2490" spans="1:14" x14ac:dyDescent="0.3">
      <c r="A2490">
        <v>2486</v>
      </c>
      <c r="B2490">
        <v>392</v>
      </c>
      <c r="C2490" s="1">
        <v>0.18</v>
      </c>
      <c r="D2490" t="s">
        <v>27</v>
      </c>
      <c r="E2490" t="s">
        <v>2421</v>
      </c>
      <c r="F2490">
        <v>4</v>
      </c>
      <c r="G2490">
        <v>6417</v>
      </c>
      <c r="H2490">
        <v>5</v>
      </c>
      <c r="I2490">
        <v>11741</v>
      </c>
      <c r="J2490" s="1">
        <v>0.06</v>
      </c>
      <c r="K2490">
        <v>0.58699999999999997</v>
      </c>
      <c r="L2490" s="3">
        <v>1</v>
      </c>
      <c r="M2490">
        <f t="shared" si="39"/>
        <v>0</v>
      </c>
      <c r="N2490" s="1">
        <v>1.46</v>
      </c>
    </row>
    <row r="2491" spans="1:14" x14ac:dyDescent="0.3">
      <c r="A2491">
        <v>2487</v>
      </c>
      <c r="B2491">
        <v>392</v>
      </c>
      <c r="C2491" s="1">
        <v>0.18</v>
      </c>
      <c r="D2491" t="s">
        <v>34</v>
      </c>
      <c r="E2491" t="s">
        <v>2422</v>
      </c>
      <c r="F2491">
        <v>3</v>
      </c>
      <c r="G2491">
        <v>6279</v>
      </c>
      <c r="H2491">
        <v>4</v>
      </c>
      <c r="I2491">
        <v>11946</v>
      </c>
      <c r="J2491" s="1">
        <v>0.04</v>
      </c>
      <c r="K2491">
        <v>0.72499999999999998</v>
      </c>
      <c r="L2491" s="3">
        <v>1</v>
      </c>
      <c r="M2491">
        <f t="shared" si="39"/>
        <v>0</v>
      </c>
      <c r="N2491" s="1">
        <v>1.43</v>
      </c>
    </row>
    <row r="2492" spans="1:14" x14ac:dyDescent="0.3">
      <c r="A2492">
        <v>2488</v>
      </c>
      <c r="B2492">
        <v>392</v>
      </c>
      <c r="C2492" s="1">
        <v>0.18</v>
      </c>
      <c r="D2492" t="s">
        <v>34</v>
      </c>
      <c r="E2492" t="s">
        <v>2423</v>
      </c>
      <c r="F2492">
        <v>3</v>
      </c>
      <c r="G2492">
        <v>6279</v>
      </c>
      <c r="H2492">
        <v>4</v>
      </c>
      <c r="I2492">
        <v>11946</v>
      </c>
      <c r="J2492" s="1">
        <v>0.04</v>
      </c>
      <c r="K2492">
        <v>0.72499999999999998</v>
      </c>
      <c r="L2492" s="3">
        <v>1</v>
      </c>
      <c r="M2492">
        <f t="shared" si="39"/>
        <v>0</v>
      </c>
      <c r="N2492" s="1">
        <v>1.43</v>
      </c>
    </row>
    <row r="2493" spans="1:14" x14ac:dyDescent="0.3">
      <c r="A2493">
        <v>2489</v>
      </c>
      <c r="B2493">
        <v>392</v>
      </c>
      <c r="C2493" s="1">
        <v>0.18</v>
      </c>
      <c r="D2493" t="s">
        <v>34</v>
      </c>
      <c r="E2493" t="s">
        <v>2424</v>
      </c>
      <c r="F2493">
        <v>3</v>
      </c>
      <c r="G2493">
        <v>6279</v>
      </c>
      <c r="H2493">
        <v>4</v>
      </c>
      <c r="I2493">
        <v>11946</v>
      </c>
      <c r="J2493" s="1">
        <v>0.04</v>
      </c>
      <c r="K2493">
        <v>0.72499999999999998</v>
      </c>
      <c r="L2493" s="3">
        <v>1</v>
      </c>
      <c r="M2493">
        <f t="shared" si="39"/>
        <v>0</v>
      </c>
      <c r="N2493" s="1">
        <v>1.43</v>
      </c>
    </row>
    <row r="2494" spans="1:14" x14ac:dyDescent="0.3">
      <c r="A2494">
        <v>2490</v>
      </c>
      <c r="B2494">
        <v>392</v>
      </c>
      <c r="C2494" s="1">
        <v>0.18</v>
      </c>
      <c r="D2494" t="s">
        <v>34</v>
      </c>
      <c r="E2494" t="s">
        <v>2425</v>
      </c>
      <c r="F2494">
        <v>3</v>
      </c>
      <c r="G2494">
        <v>6279</v>
      </c>
      <c r="H2494">
        <v>4</v>
      </c>
      <c r="I2494">
        <v>11946</v>
      </c>
      <c r="J2494" s="1">
        <v>0.04</v>
      </c>
      <c r="K2494">
        <v>0.72499999999999998</v>
      </c>
      <c r="L2494" s="3">
        <v>1</v>
      </c>
      <c r="M2494">
        <f t="shared" si="39"/>
        <v>0</v>
      </c>
      <c r="N2494" s="1">
        <v>1.43</v>
      </c>
    </row>
    <row r="2495" spans="1:14" x14ac:dyDescent="0.3">
      <c r="A2495">
        <v>2491</v>
      </c>
      <c r="B2495">
        <v>393</v>
      </c>
      <c r="C2495" s="1">
        <v>0.18</v>
      </c>
      <c r="D2495" t="s">
        <v>27</v>
      </c>
      <c r="E2495" t="s">
        <v>2426</v>
      </c>
      <c r="F2495">
        <v>6</v>
      </c>
      <c r="G2495">
        <v>6417</v>
      </c>
      <c r="H2495">
        <v>8</v>
      </c>
      <c r="I2495">
        <v>11741</v>
      </c>
      <c r="J2495" s="1">
        <v>0.08</v>
      </c>
      <c r="K2495">
        <v>0.46899999999999997</v>
      </c>
      <c r="L2495" s="3">
        <v>1</v>
      </c>
      <c r="M2495">
        <f t="shared" si="39"/>
        <v>0</v>
      </c>
      <c r="N2495" s="1">
        <v>1.37</v>
      </c>
    </row>
    <row r="2496" spans="1:14" x14ac:dyDescent="0.3">
      <c r="A2496">
        <v>2492</v>
      </c>
      <c r="B2496">
        <v>393</v>
      </c>
      <c r="C2496" s="1">
        <v>0.18</v>
      </c>
      <c r="D2496" t="s">
        <v>43</v>
      </c>
      <c r="E2496" t="s">
        <v>2427</v>
      </c>
      <c r="F2496">
        <v>7</v>
      </c>
      <c r="G2496">
        <v>2905</v>
      </c>
      <c r="H2496">
        <v>12</v>
      </c>
      <c r="I2496">
        <v>5401</v>
      </c>
      <c r="J2496" s="1">
        <v>0.1</v>
      </c>
      <c r="K2496">
        <v>0.71</v>
      </c>
      <c r="L2496" s="3">
        <v>1</v>
      </c>
      <c r="M2496">
        <f t="shared" si="39"/>
        <v>0</v>
      </c>
      <c r="N2496" s="1">
        <v>1.08</v>
      </c>
    </row>
    <row r="2497" spans="1:14" x14ac:dyDescent="0.3">
      <c r="A2497">
        <v>2493</v>
      </c>
      <c r="B2497">
        <v>393</v>
      </c>
      <c r="C2497" s="1">
        <v>0.18</v>
      </c>
      <c r="D2497" t="s">
        <v>27</v>
      </c>
      <c r="E2497" t="s">
        <v>2428</v>
      </c>
      <c r="F2497">
        <v>7</v>
      </c>
      <c r="G2497">
        <v>6417</v>
      </c>
      <c r="H2497">
        <v>12</v>
      </c>
      <c r="I2497">
        <v>11741</v>
      </c>
      <c r="J2497" s="1">
        <v>0.1</v>
      </c>
      <c r="K2497">
        <v>0.73099999999999998</v>
      </c>
      <c r="L2497" s="3">
        <v>1</v>
      </c>
      <c r="M2497">
        <f t="shared" si="39"/>
        <v>0</v>
      </c>
      <c r="N2497" s="1">
        <v>1.07</v>
      </c>
    </row>
    <row r="2498" spans="1:14" x14ac:dyDescent="0.3">
      <c r="A2498">
        <v>2494</v>
      </c>
      <c r="B2498">
        <v>393</v>
      </c>
      <c r="C2498" s="1">
        <v>0.18</v>
      </c>
      <c r="D2498" t="s">
        <v>34</v>
      </c>
      <c r="E2498" t="s">
        <v>2429</v>
      </c>
      <c r="F2498">
        <v>6</v>
      </c>
      <c r="G2498">
        <v>6279</v>
      </c>
      <c r="H2498">
        <v>11</v>
      </c>
      <c r="I2498">
        <v>11946</v>
      </c>
      <c r="J2498" s="1">
        <v>0.08</v>
      </c>
      <c r="K2498">
        <v>0.78</v>
      </c>
      <c r="L2498" s="3">
        <v>1</v>
      </c>
      <c r="M2498">
        <f t="shared" si="39"/>
        <v>0</v>
      </c>
      <c r="N2498" s="1">
        <v>1.04</v>
      </c>
    </row>
    <row r="2499" spans="1:14" x14ac:dyDescent="0.3">
      <c r="A2499">
        <v>2495</v>
      </c>
      <c r="B2499">
        <v>394</v>
      </c>
      <c r="C2499" s="1">
        <v>0.18</v>
      </c>
      <c r="D2499" t="s">
        <v>43</v>
      </c>
      <c r="E2499" t="s">
        <v>2430</v>
      </c>
      <c r="F2499">
        <v>9</v>
      </c>
      <c r="G2499">
        <v>2905</v>
      </c>
      <c r="H2499">
        <v>14</v>
      </c>
      <c r="I2499">
        <v>5401</v>
      </c>
      <c r="J2499" s="1">
        <v>0.13</v>
      </c>
      <c r="K2499">
        <v>0.50900000000000001</v>
      </c>
      <c r="L2499" s="3">
        <v>1</v>
      </c>
      <c r="M2499">
        <f t="shared" si="39"/>
        <v>0</v>
      </c>
      <c r="N2499" s="1">
        <v>1.2</v>
      </c>
    </row>
    <row r="2500" spans="1:14" x14ac:dyDescent="0.3">
      <c r="A2500">
        <v>2496</v>
      </c>
      <c r="B2500">
        <v>394</v>
      </c>
      <c r="C2500" s="1">
        <v>0.18</v>
      </c>
      <c r="D2500" t="s">
        <v>27</v>
      </c>
      <c r="E2500" t="s">
        <v>2431</v>
      </c>
      <c r="F2500">
        <v>10</v>
      </c>
      <c r="G2500">
        <v>6417</v>
      </c>
      <c r="H2500">
        <v>16</v>
      </c>
      <c r="I2500">
        <v>11741</v>
      </c>
      <c r="J2500" s="1">
        <v>0.14000000000000001</v>
      </c>
      <c r="K2500">
        <v>0.55200000000000005</v>
      </c>
      <c r="L2500" s="3">
        <v>1</v>
      </c>
      <c r="M2500">
        <f t="shared" si="39"/>
        <v>0</v>
      </c>
      <c r="N2500" s="1">
        <v>1.1399999999999999</v>
      </c>
    </row>
    <row r="2501" spans="1:14" x14ac:dyDescent="0.3">
      <c r="A2501">
        <v>2497</v>
      </c>
      <c r="B2501">
        <v>394</v>
      </c>
      <c r="C2501" s="1">
        <v>0.18</v>
      </c>
      <c r="D2501" t="s">
        <v>34</v>
      </c>
      <c r="E2501" t="s">
        <v>2432</v>
      </c>
      <c r="F2501">
        <v>6</v>
      </c>
      <c r="G2501">
        <v>6279</v>
      </c>
      <c r="H2501">
        <v>9</v>
      </c>
      <c r="I2501">
        <v>11946</v>
      </c>
      <c r="J2501" s="1">
        <v>0.08</v>
      </c>
      <c r="K2501">
        <v>0.56299999999999994</v>
      </c>
      <c r="L2501" s="3">
        <v>1</v>
      </c>
      <c r="M2501">
        <f t="shared" si="39"/>
        <v>0</v>
      </c>
      <c r="N2501" s="1">
        <v>1.27</v>
      </c>
    </row>
    <row r="2502" spans="1:14" x14ac:dyDescent="0.3">
      <c r="A2502">
        <v>2498</v>
      </c>
      <c r="B2502">
        <v>394</v>
      </c>
      <c r="C2502" s="1">
        <v>0.18</v>
      </c>
      <c r="D2502" t="s">
        <v>34</v>
      </c>
      <c r="E2502" t="s">
        <v>2433</v>
      </c>
      <c r="F2502">
        <v>4</v>
      </c>
      <c r="G2502">
        <v>6279</v>
      </c>
      <c r="H2502">
        <v>6</v>
      </c>
      <c r="I2502">
        <v>11946</v>
      </c>
      <c r="J2502" s="1">
        <v>0.06</v>
      </c>
      <c r="K2502">
        <v>0.70299999999999996</v>
      </c>
      <c r="L2502" s="3">
        <v>1</v>
      </c>
      <c r="M2502">
        <f t="shared" si="39"/>
        <v>0</v>
      </c>
      <c r="N2502" s="1">
        <v>1.27</v>
      </c>
    </row>
    <row r="2503" spans="1:14" x14ac:dyDescent="0.3">
      <c r="A2503">
        <v>2499</v>
      </c>
      <c r="B2503">
        <v>394</v>
      </c>
      <c r="C2503" s="1">
        <v>0.18</v>
      </c>
      <c r="D2503" t="s">
        <v>34</v>
      </c>
      <c r="E2503" t="s">
        <v>2434</v>
      </c>
      <c r="F2503">
        <v>4</v>
      </c>
      <c r="G2503">
        <v>6279</v>
      </c>
      <c r="H2503">
        <v>6</v>
      </c>
      <c r="I2503">
        <v>11946</v>
      </c>
      <c r="J2503" s="1">
        <v>0.06</v>
      </c>
      <c r="K2503">
        <v>0.70299999999999996</v>
      </c>
      <c r="L2503" s="3">
        <v>1</v>
      </c>
      <c r="M2503">
        <f t="shared" si="39"/>
        <v>0</v>
      </c>
      <c r="N2503" s="1">
        <v>1.27</v>
      </c>
    </row>
    <row r="2504" spans="1:14" x14ac:dyDescent="0.3">
      <c r="A2504">
        <v>2500</v>
      </c>
      <c r="B2504">
        <v>394</v>
      </c>
      <c r="C2504" s="1">
        <v>0.18</v>
      </c>
      <c r="D2504" t="s">
        <v>34</v>
      </c>
      <c r="E2504" t="s">
        <v>2435</v>
      </c>
      <c r="F2504">
        <v>4</v>
      </c>
      <c r="G2504">
        <v>6279</v>
      </c>
      <c r="H2504">
        <v>6</v>
      </c>
      <c r="I2504">
        <v>11946</v>
      </c>
      <c r="J2504" s="1">
        <v>0.06</v>
      </c>
      <c r="K2504">
        <v>0.70299999999999996</v>
      </c>
      <c r="L2504" s="3">
        <v>1</v>
      </c>
      <c r="M2504">
        <f t="shared" si="39"/>
        <v>0</v>
      </c>
      <c r="N2504" s="1">
        <v>1.27</v>
      </c>
    </row>
    <row r="2505" spans="1:14" x14ac:dyDescent="0.3">
      <c r="A2505">
        <v>2501</v>
      </c>
      <c r="B2505">
        <v>394</v>
      </c>
      <c r="C2505" s="1">
        <v>0.18</v>
      </c>
      <c r="D2505" t="s">
        <v>34</v>
      </c>
      <c r="E2505" t="s">
        <v>2436</v>
      </c>
      <c r="F2505">
        <v>4</v>
      </c>
      <c r="G2505">
        <v>6279</v>
      </c>
      <c r="H2505">
        <v>6</v>
      </c>
      <c r="I2505">
        <v>11946</v>
      </c>
      <c r="J2505" s="1">
        <v>0.06</v>
      </c>
      <c r="K2505">
        <v>0.70299999999999996</v>
      </c>
      <c r="L2505" s="3">
        <v>1</v>
      </c>
      <c r="M2505">
        <f t="shared" si="39"/>
        <v>0</v>
      </c>
      <c r="N2505" s="1">
        <v>1.27</v>
      </c>
    </row>
    <row r="2506" spans="1:14" x14ac:dyDescent="0.3">
      <c r="A2506">
        <v>2502</v>
      </c>
      <c r="B2506">
        <v>394</v>
      </c>
      <c r="C2506" s="1">
        <v>0.18</v>
      </c>
      <c r="D2506" t="s">
        <v>34</v>
      </c>
      <c r="E2506" t="s">
        <v>2437</v>
      </c>
      <c r="F2506">
        <v>3</v>
      </c>
      <c r="G2506">
        <v>6279</v>
      </c>
      <c r="H2506">
        <v>4</v>
      </c>
      <c r="I2506">
        <v>11946</v>
      </c>
      <c r="J2506" s="1">
        <v>0.04</v>
      </c>
      <c r="K2506">
        <v>0.72499999999999998</v>
      </c>
      <c r="L2506" s="3">
        <v>1</v>
      </c>
      <c r="M2506">
        <f t="shared" si="39"/>
        <v>0</v>
      </c>
      <c r="N2506" s="1">
        <v>1.43</v>
      </c>
    </row>
    <row r="2507" spans="1:14" x14ac:dyDescent="0.3">
      <c r="A2507">
        <v>2503</v>
      </c>
      <c r="B2507">
        <v>394</v>
      </c>
      <c r="C2507" s="1">
        <v>0.18</v>
      </c>
      <c r="D2507" t="s">
        <v>34</v>
      </c>
      <c r="E2507" t="s">
        <v>2438</v>
      </c>
      <c r="F2507">
        <v>3</v>
      </c>
      <c r="G2507">
        <v>6279</v>
      </c>
      <c r="H2507">
        <v>4</v>
      </c>
      <c r="I2507">
        <v>11946</v>
      </c>
      <c r="J2507" s="1">
        <v>0.04</v>
      </c>
      <c r="K2507">
        <v>0.72499999999999998</v>
      </c>
      <c r="L2507" s="3">
        <v>1</v>
      </c>
      <c r="M2507">
        <f t="shared" si="39"/>
        <v>0</v>
      </c>
      <c r="N2507" s="1">
        <v>1.43</v>
      </c>
    </row>
    <row r="2508" spans="1:14" x14ac:dyDescent="0.3">
      <c r="A2508">
        <v>2504</v>
      </c>
      <c r="B2508">
        <v>394</v>
      </c>
      <c r="C2508" s="1">
        <v>0.18</v>
      </c>
      <c r="D2508" t="s">
        <v>34</v>
      </c>
      <c r="E2508" t="s">
        <v>2439</v>
      </c>
      <c r="F2508">
        <v>3</v>
      </c>
      <c r="G2508">
        <v>6279</v>
      </c>
      <c r="H2508">
        <v>4</v>
      </c>
      <c r="I2508">
        <v>11946</v>
      </c>
      <c r="J2508" s="1">
        <v>0.04</v>
      </c>
      <c r="K2508">
        <v>0.72499999999999998</v>
      </c>
      <c r="L2508" s="3">
        <v>1</v>
      </c>
      <c r="M2508">
        <f t="shared" si="39"/>
        <v>0</v>
      </c>
      <c r="N2508" s="1">
        <v>1.43</v>
      </c>
    </row>
    <row r="2509" spans="1:14" x14ac:dyDescent="0.3">
      <c r="A2509">
        <v>2505</v>
      </c>
      <c r="B2509">
        <v>394</v>
      </c>
      <c r="C2509" s="1">
        <v>0.18</v>
      </c>
      <c r="D2509" t="s">
        <v>34</v>
      </c>
      <c r="E2509" t="s">
        <v>2440</v>
      </c>
      <c r="F2509">
        <v>3</v>
      </c>
      <c r="G2509">
        <v>6279</v>
      </c>
      <c r="H2509">
        <v>4</v>
      </c>
      <c r="I2509">
        <v>11946</v>
      </c>
      <c r="J2509" s="1">
        <v>0.04</v>
      </c>
      <c r="K2509">
        <v>0.72499999999999998</v>
      </c>
      <c r="L2509" s="3">
        <v>1</v>
      </c>
      <c r="M2509">
        <f t="shared" si="39"/>
        <v>0</v>
      </c>
      <c r="N2509" s="1">
        <v>1.43</v>
      </c>
    </row>
    <row r="2510" spans="1:14" x14ac:dyDescent="0.3">
      <c r="A2510">
        <v>2506</v>
      </c>
      <c r="B2510">
        <v>394</v>
      </c>
      <c r="C2510" s="1">
        <v>0.18</v>
      </c>
      <c r="D2510" t="s">
        <v>34</v>
      </c>
      <c r="E2510" t="s">
        <v>2441</v>
      </c>
      <c r="F2510">
        <v>3</v>
      </c>
      <c r="G2510">
        <v>6279</v>
      </c>
      <c r="H2510">
        <v>4</v>
      </c>
      <c r="I2510">
        <v>11946</v>
      </c>
      <c r="J2510" s="1">
        <v>0.04</v>
      </c>
      <c r="K2510">
        <v>0.72499999999999998</v>
      </c>
      <c r="L2510" s="3">
        <v>1</v>
      </c>
      <c r="M2510">
        <f t="shared" si="39"/>
        <v>0</v>
      </c>
      <c r="N2510" s="1">
        <v>1.43</v>
      </c>
    </row>
    <row r="2511" spans="1:14" x14ac:dyDescent="0.3">
      <c r="A2511">
        <v>2507</v>
      </c>
      <c r="B2511">
        <v>395</v>
      </c>
      <c r="C2511" s="1">
        <v>0.18</v>
      </c>
      <c r="D2511" t="s">
        <v>27</v>
      </c>
      <c r="E2511" t="s">
        <v>1656</v>
      </c>
      <c r="F2511">
        <v>6</v>
      </c>
      <c r="G2511">
        <v>6417</v>
      </c>
      <c r="H2511">
        <v>8</v>
      </c>
      <c r="I2511">
        <v>11741</v>
      </c>
      <c r="J2511" s="1">
        <v>0.08</v>
      </c>
      <c r="K2511">
        <v>0.46899999999999997</v>
      </c>
      <c r="L2511" s="3">
        <v>1</v>
      </c>
      <c r="M2511">
        <f t="shared" si="39"/>
        <v>0</v>
      </c>
      <c r="N2511" s="1">
        <v>1.37</v>
      </c>
    </row>
    <row r="2512" spans="1:14" x14ac:dyDescent="0.3">
      <c r="A2512">
        <v>2508</v>
      </c>
      <c r="B2512">
        <v>395</v>
      </c>
      <c r="C2512" s="1">
        <v>0.18</v>
      </c>
      <c r="D2512" t="s">
        <v>13</v>
      </c>
      <c r="E2512" t="s">
        <v>2442</v>
      </c>
      <c r="F2512">
        <v>4</v>
      </c>
      <c r="G2512">
        <v>5812</v>
      </c>
      <c r="H2512">
        <v>7</v>
      </c>
      <c r="I2512">
        <v>12773</v>
      </c>
      <c r="J2512" s="1">
        <v>0.06</v>
      </c>
      <c r="K2512">
        <v>0.69299999999999995</v>
      </c>
      <c r="L2512" s="3">
        <v>1</v>
      </c>
      <c r="M2512">
        <f t="shared" si="39"/>
        <v>0</v>
      </c>
      <c r="N2512" s="1">
        <v>1.26</v>
      </c>
    </row>
    <row r="2513" spans="1:14" x14ac:dyDescent="0.3">
      <c r="A2513">
        <v>2509</v>
      </c>
      <c r="B2513">
        <v>395</v>
      </c>
      <c r="C2513" s="1">
        <v>0.18</v>
      </c>
      <c r="D2513" t="s">
        <v>13</v>
      </c>
      <c r="E2513" t="s">
        <v>2443</v>
      </c>
      <c r="F2513">
        <v>4</v>
      </c>
      <c r="G2513">
        <v>5812</v>
      </c>
      <c r="H2513">
        <v>7</v>
      </c>
      <c r="I2513">
        <v>12773</v>
      </c>
      <c r="J2513" s="1">
        <v>0.06</v>
      </c>
      <c r="K2513">
        <v>0.69299999999999995</v>
      </c>
      <c r="L2513" s="3">
        <v>1</v>
      </c>
      <c r="M2513">
        <f t="shared" si="39"/>
        <v>0</v>
      </c>
      <c r="N2513" s="1">
        <v>1.26</v>
      </c>
    </row>
    <row r="2514" spans="1:14" x14ac:dyDescent="0.3">
      <c r="A2514">
        <v>2510</v>
      </c>
      <c r="B2514">
        <v>395</v>
      </c>
      <c r="C2514" s="1">
        <v>0.18</v>
      </c>
      <c r="D2514" t="s">
        <v>27</v>
      </c>
      <c r="E2514" t="s">
        <v>2444</v>
      </c>
      <c r="F2514">
        <v>6</v>
      </c>
      <c r="G2514">
        <v>6417</v>
      </c>
      <c r="H2514">
        <v>12</v>
      </c>
      <c r="I2514">
        <v>11741</v>
      </c>
      <c r="J2514" s="1">
        <v>0.08</v>
      </c>
      <c r="K2514">
        <v>0.88400000000000001</v>
      </c>
      <c r="L2514" s="3">
        <v>1</v>
      </c>
      <c r="M2514">
        <f t="shared" si="39"/>
        <v>0</v>
      </c>
      <c r="N2514" s="1">
        <v>0.91</v>
      </c>
    </row>
    <row r="2515" spans="1:14" x14ac:dyDescent="0.3">
      <c r="A2515">
        <v>2511</v>
      </c>
      <c r="B2515">
        <v>396</v>
      </c>
      <c r="C2515" s="1">
        <v>0.17</v>
      </c>
      <c r="D2515" t="s">
        <v>12</v>
      </c>
      <c r="E2515" t="s">
        <v>2445</v>
      </c>
      <c r="F2515">
        <v>4</v>
      </c>
      <c r="G2515">
        <v>6068</v>
      </c>
      <c r="H2515">
        <v>5</v>
      </c>
      <c r="I2515">
        <v>12857</v>
      </c>
      <c r="J2515" s="1">
        <v>0.06</v>
      </c>
      <c r="K2515">
        <v>0.44700000000000001</v>
      </c>
      <c r="L2515" s="3">
        <v>1</v>
      </c>
      <c r="M2515">
        <f t="shared" si="39"/>
        <v>0</v>
      </c>
      <c r="N2515" s="1">
        <v>1.7</v>
      </c>
    </row>
    <row r="2516" spans="1:14" x14ac:dyDescent="0.3">
      <c r="A2516">
        <v>2512</v>
      </c>
      <c r="B2516">
        <v>396</v>
      </c>
      <c r="C2516" s="1">
        <v>0.17</v>
      </c>
      <c r="D2516" t="s">
        <v>34</v>
      </c>
      <c r="E2516" t="s">
        <v>2446</v>
      </c>
      <c r="F2516">
        <v>3</v>
      </c>
      <c r="G2516">
        <v>6279</v>
      </c>
      <c r="H2516">
        <v>4</v>
      </c>
      <c r="I2516">
        <v>11946</v>
      </c>
      <c r="J2516" s="1">
        <v>0.04</v>
      </c>
      <c r="K2516">
        <v>0.72499999999999998</v>
      </c>
      <c r="L2516" s="3">
        <v>1</v>
      </c>
      <c r="M2516">
        <f t="shared" si="39"/>
        <v>0</v>
      </c>
      <c r="N2516" s="1">
        <v>1.43</v>
      </c>
    </row>
    <row r="2517" spans="1:14" x14ac:dyDescent="0.3">
      <c r="A2517">
        <v>2513</v>
      </c>
      <c r="B2517">
        <v>396</v>
      </c>
      <c r="C2517" s="1">
        <v>0.17</v>
      </c>
      <c r="D2517" t="s">
        <v>34</v>
      </c>
      <c r="E2517" t="s">
        <v>2447</v>
      </c>
      <c r="F2517">
        <v>3</v>
      </c>
      <c r="G2517">
        <v>6279</v>
      </c>
      <c r="H2517">
        <v>4</v>
      </c>
      <c r="I2517">
        <v>11946</v>
      </c>
      <c r="J2517" s="1">
        <v>0.04</v>
      </c>
      <c r="K2517">
        <v>0.72499999999999998</v>
      </c>
      <c r="L2517" s="3">
        <v>1</v>
      </c>
      <c r="M2517">
        <f t="shared" si="39"/>
        <v>0</v>
      </c>
      <c r="N2517" s="1">
        <v>1.43</v>
      </c>
    </row>
    <row r="2518" spans="1:14" x14ac:dyDescent="0.3">
      <c r="A2518">
        <v>2514</v>
      </c>
      <c r="B2518">
        <v>396</v>
      </c>
      <c r="C2518" s="1">
        <v>0.17</v>
      </c>
      <c r="D2518" t="s">
        <v>27</v>
      </c>
      <c r="E2518" t="s">
        <v>2448</v>
      </c>
      <c r="F2518">
        <v>3</v>
      </c>
      <c r="G2518">
        <v>6417</v>
      </c>
      <c r="H2518">
        <v>4</v>
      </c>
      <c r="I2518">
        <v>11741</v>
      </c>
      <c r="J2518" s="1">
        <v>0.04</v>
      </c>
      <c r="K2518">
        <v>0.754</v>
      </c>
      <c r="L2518" s="3">
        <v>1</v>
      </c>
      <c r="M2518">
        <f t="shared" si="39"/>
        <v>0</v>
      </c>
      <c r="N2518" s="1">
        <v>1.37</v>
      </c>
    </row>
    <row r="2519" spans="1:14" x14ac:dyDescent="0.3">
      <c r="A2519">
        <v>2515</v>
      </c>
      <c r="B2519">
        <v>396</v>
      </c>
      <c r="C2519" s="1">
        <v>0.17</v>
      </c>
      <c r="D2519" t="s">
        <v>27</v>
      </c>
      <c r="E2519" t="s">
        <v>2449</v>
      </c>
      <c r="F2519">
        <v>3</v>
      </c>
      <c r="G2519">
        <v>6417</v>
      </c>
      <c r="H2519">
        <v>4</v>
      </c>
      <c r="I2519">
        <v>11741</v>
      </c>
      <c r="J2519" s="1">
        <v>0.04</v>
      </c>
      <c r="K2519">
        <v>0.754</v>
      </c>
      <c r="L2519" s="3">
        <v>1</v>
      </c>
      <c r="M2519">
        <f t="shared" ref="M2519:M2582" si="40">-LOG(L2519)</f>
        <v>0</v>
      </c>
      <c r="N2519" s="1">
        <v>1.37</v>
      </c>
    </row>
    <row r="2520" spans="1:14" x14ac:dyDescent="0.3">
      <c r="A2520">
        <v>2516</v>
      </c>
      <c r="B2520">
        <v>397</v>
      </c>
      <c r="C2520" s="1">
        <v>0.17</v>
      </c>
      <c r="D2520" t="s">
        <v>27</v>
      </c>
      <c r="E2520" t="s">
        <v>2450</v>
      </c>
      <c r="F2520">
        <v>5</v>
      </c>
      <c r="G2520">
        <v>6417</v>
      </c>
      <c r="H2520">
        <v>6</v>
      </c>
      <c r="I2520">
        <v>11741</v>
      </c>
      <c r="J2520" s="1">
        <v>7.0000000000000007E-2</v>
      </c>
      <c r="K2520">
        <v>0.434</v>
      </c>
      <c r="L2520" s="3">
        <v>1</v>
      </c>
      <c r="M2520">
        <f t="shared" si="40"/>
        <v>0</v>
      </c>
      <c r="N2520" s="1">
        <v>1.52</v>
      </c>
    </row>
    <row r="2521" spans="1:14" x14ac:dyDescent="0.3">
      <c r="A2521">
        <v>2517</v>
      </c>
      <c r="B2521">
        <v>397</v>
      </c>
      <c r="C2521" s="1">
        <v>0.17</v>
      </c>
      <c r="D2521" t="s">
        <v>34</v>
      </c>
      <c r="E2521" t="s">
        <v>2451</v>
      </c>
      <c r="F2521">
        <v>6</v>
      </c>
      <c r="G2521">
        <v>6279</v>
      </c>
      <c r="H2521">
        <v>9</v>
      </c>
      <c r="I2521">
        <v>11946</v>
      </c>
      <c r="J2521" s="1">
        <v>0.08</v>
      </c>
      <c r="K2521">
        <v>0.56299999999999994</v>
      </c>
      <c r="L2521" s="3">
        <v>1</v>
      </c>
      <c r="M2521">
        <f t="shared" si="40"/>
        <v>0</v>
      </c>
      <c r="N2521" s="1">
        <v>1.27</v>
      </c>
    </row>
    <row r="2522" spans="1:14" x14ac:dyDescent="0.3">
      <c r="A2522">
        <v>2518</v>
      </c>
      <c r="B2522">
        <v>397</v>
      </c>
      <c r="C2522" s="1">
        <v>0.17</v>
      </c>
      <c r="D2522" t="s">
        <v>43</v>
      </c>
      <c r="E2522" t="s">
        <v>2452</v>
      </c>
      <c r="F2522">
        <v>6</v>
      </c>
      <c r="G2522">
        <v>2905</v>
      </c>
      <c r="H2522">
        <v>9</v>
      </c>
      <c r="I2522">
        <v>5401</v>
      </c>
      <c r="J2522" s="1">
        <v>0.08</v>
      </c>
      <c r="K2522">
        <v>0.59199999999999997</v>
      </c>
      <c r="L2522" s="3">
        <v>1</v>
      </c>
      <c r="M2522">
        <f t="shared" si="40"/>
        <v>0</v>
      </c>
      <c r="N2522" s="1">
        <v>1.24</v>
      </c>
    </row>
    <row r="2523" spans="1:14" x14ac:dyDescent="0.3">
      <c r="A2523">
        <v>2519</v>
      </c>
      <c r="B2523">
        <v>397</v>
      </c>
      <c r="C2523" s="1">
        <v>0.17</v>
      </c>
      <c r="D2523" t="s">
        <v>27</v>
      </c>
      <c r="E2523" t="s">
        <v>2453</v>
      </c>
      <c r="F2523">
        <v>6</v>
      </c>
      <c r="G2523">
        <v>6417</v>
      </c>
      <c r="H2523">
        <v>9</v>
      </c>
      <c r="I2523">
        <v>11741</v>
      </c>
      <c r="J2523" s="1">
        <v>0.08</v>
      </c>
      <c r="K2523">
        <v>0.61299999999999999</v>
      </c>
      <c r="L2523" s="3">
        <v>1</v>
      </c>
      <c r="M2523">
        <f t="shared" si="40"/>
        <v>0</v>
      </c>
      <c r="N2523" s="1">
        <v>1.22</v>
      </c>
    </row>
    <row r="2524" spans="1:14" x14ac:dyDescent="0.3">
      <c r="A2524">
        <v>2520</v>
      </c>
      <c r="B2524">
        <v>397</v>
      </c>
      <c r="C2524" s="1">
        <v>0.17</v>
      </c>
      <c r="D2524" t="s">
        <v>207</v>
      </c>
      <c r="E2524" t="s">
        <v>2454</v>
      </c>
      <c r="F2524">
        <v>5</v>
      </c>
      <c r="G2524">
        <v>590</v>
      </c>
      <c r="H2524">
        <v>6</v>
      </c>
      <c r="I2524">
        <v>916</v>
      </c>
      <c r="J2524" s="1">
        <v>7.0000000000000007E-2</v>
      </c>
      <c r="K2524">
        <v>0.63300000000000001</v>
      </c>
      <c r="L2524" s="3">
        <v>1</v>
      </c>
      <c r="M2524">
        <f t="shared" si="40"/>
        <v>0</v>
      </c>
      <c r="N2524" s="1">
        <v>1.29</v>
      </c>
    </row>
    <row r="2525" spans="1:14" x14ac:dyDescent="0.3">
      <c r="A2525">
        <v>2521</v>
      </c>
      <c r="B2525">
        <v>397</v>
      </c>
      <c r="C2525" s="1">
        <v>0.17</v>
      </c>
      <c r="D2525" t="s">
        <v>16</v>
      </c>
      <c r="E2525" t="s">
        <v>2455</v>
      </c>
      <c r="F2525">
        <v>14</v>
      </c>
      <c r="G2525">
        <v>6407</v>
      </c>
      <c r="H2525">
        <v>31</v>
      </c>
      <c r="I2525">
        <v>13681</v>
      </c>
      <c r="J2525" s="1">
        <v>0.2</v>
      </c>
      <c r="K2525">
        <v>0.76500000000000001</v>
      </c>
      <c r="L2525" s="3">
        <v>1</v>
      </c>
      <c r="M2525">
        <f t="shared" si="40"/>
        <v>0</v>
      </c>
      <c r="N2525" s="1">
        <v>0.96</v>
      </c>
    </row>
    <row r="2526" spans="1:14" x14ac:dyDescent="0.3">
      <c r="A2526">
        <v>2522</v>
      </c>
      <c r="B2526">
        <v>397</v>
      </c>
      <c r="C2526" s="1">
        <v>0.17</v>
      </c>
      <c r="D2526" t="s">
        <v>13</v>
      </c>
      <c r="E2526" t="s">
        <v>2456</v>
      </c>
      <c r="F2526">
        <v>13</v>
      </c>
      <c r="G2526">
        <v>5812</v>
      </c>
      <c r="H2526">
        <v>35</v>
      </c>
      <c r="I2526">
        <v>12773</v>
      </c>
      <c r="J2526" s="1">
        <v>0.18</v>
      </c>
      <c r="K2526">
        <v>0.93500000000000005</v>
      </c>
      <c r="L2526" s="3">
        <v>1</v>
      </c>
      <c r="M2526">
        <f t="shared" si="40"/>
        <v>0</v>
      </c>
      <c r="N2526" s="1">
        <v>0.82</v>
      </c>
    </row>
    <row r="2527" spans="1:14" x14ac:dyDescent="0.3">
      <c r="A2527">
        <v>2523</v>
      </c>
      <c r="B2527">
        <v>397</v>
      </c>
      <c r="C2527" s="1">
        <v>0.17</v>
      </c>
      <c r="D2527" t="s">
        <v>36</v>
      </c>
      <c r="E2527" t="s">
        <v>2457</v>
      </c>
      <c r="F2527">
        <v>13</v>
      </c>
      <c r="G2527">
        <v>3783</v>
      </c>
      <c r="H2527">
        <v>36</v>
      </c>
      <c r="I2527">
        <v>6963</v>
      </c>
      <c r="J2527" s="1">
        <v>0.18</v>
      </c>
      <c r="K2527">
        <v>0.997</v>
      </c>
      <c r="L2527" s="3">
        <v>1</v>
      </c>
      <c r="M2527">
        <f t="shared" si="40"/>
        <v>0</v>
      </c>
      <c r="N2527" s="1">
        <v>0.66</v>
      </c>
    </row>
    <row r="2528" spans="1:14" x14ac:dyDescent="0.3">
      <c r="A2528">
        <v>2524</v>
      </c>
      <c r="B2528">
        <v>398</v>
      </c>
      <c r="C2528" s="1">
        <v>0.17</v>
      </c>
      <c r="D2528" t="s">
        <v>16</v>
      </c>
      <c r="E2528" t="s">
        <v>2458</v>
      </c>
      <c r="F2528">
        <v>4</v>
      </c>
      <c r="G2528">
        <v>6407</v>
      </c>
      <c r="H2528">
        <v>5</v>
      </c>
      <c r="I2528">
        <v>13681</v>
      </c>
      <c r="J2528" s="1">
        <v>0.06</v>
      </c>
      <c r="K2528">
        <v>0.441</v>
      </c>
      <c r="L2528" s="3">
        <v>1</v>
      </c>
      <c r="M2528">
        <f t="shared" si="40"/>
        <v>0</v>
      </c>
      <c r="N2528" s="1">
        <v>1.71</v>
      </c>
    </row>
    <row r="2529" spans="1:14" x14ac:dyDescent="0.3">
      <c r="A2529">
        <v>2525</v>
      </c>
      <c r="B2529">
        <v>398</v>
      </c>
      <c r="C2529" s="1">
        <v>0.17</v>
      </c>
      <c r="D2529" t="s">
        <v>12</v>
      </c>
      <c r="E2529" t="s">
        <v>2459</v>
      </c>
      <c r="F2529">
        <v>4</v>
      </c>
      <c r="G2529">
        <v>6068</v>
      </c>
      <c r="H2529">
        <v>7</v>
      </c>
      <c r="I2529">
        <v>12857</v>
      </c>
      <c r="J2529" s="1">
        <v>0.06</v>
      </c>
      <c r="K2529">
        <v>0.72499999999999998</v>
      </c>
      <c r="L2529" s="3">
        <v>1</v>
      </c>
      <c r="M2529">
        <f t="shared" si="40"/>
        <v>0</v>
      </c>
      <c r="N2529" s="1">
        <v>1.21</v>
      </c>
    </row>
    <row r="2530" spans="1:14" x14ac:dyDescent="0.3">
      <c r="A2530">
        <v>2526</v>
      </c>
      <c r="B2530">
        <v>398</v>
      </c>
      <c r="C2530" s="1">
        <v>0.17</v>
      </c>
      <c r="D2530" t="s">
        <v>16</v>
      </c>
      <c r="E2530" t="s">
        <v>2460</v>
      </c>
      <c r="F2530">
        <v>4</v>
      </c>
      <c r="G2530">
        <v>6407</v>
      </c>
      <c r="H2530">
        <v>11</v>
      </c>
      <c r="I2530">
        <v>13681</v>
      </c>
      <c r="J2530" s="1">
        <v>0.06</v>
      </c>
      <c r="K2530">
        <v>0.94899999999999995</v>
      </c>
      <c r="L2530" s="3">
        <v>1</v>
      </c>
      <c r="M2530">
        <f t="shared" si="40"/>
        <v>0</v>
      </c>
      <c r="N2530" s="1">
        <v>0.78</v>
      </c>
    </row>
    <row r="2531" spans="1:14" x14ac:dyDescent="0.3">
      <c r="A2531">
        <v>2527</v>
      </c>
      <c r="B2531">
        <v>399</v>
      </c>
      <c r="C2531" s="1">
        <v>0.17</v>
      </c>
      <c r="D2531" t="s">
        <v>34</v>
      </c>
      <c r="E2531" t="s">
        <v>2461</v>
      </c>
      <c r="F2531">
        <v>3</v>
      </c>
      <c r="G2531">
        <v>6279</v>
      </c>
      <c r="H2531">
        <v>3</v>
      </c>
      <c r="I2531">
        <v>11946</v>
      </c>
      <c r="J2531" s="1">
        <v>0.04</v>
      </c>
      <c r="K2531">
        <v>0.53800000000000003</v>
      </c>
      <c r="L2531" s="3">
        <v>1</v>
      </c>
      <c r="M2531">
        <f t="shared" si="40"/>
        <v>0</v>
      </c>
      <c r="N2531" s="1">
        <v>1.9</v>
      </c>
    </row>
    <row r="2532" spans="1:14" x14ac:dyDescent="0.3">
      <c r="A2532">
        <v>2528</v>
      </c>
      <c r="B2532">
        <v>399</v>
      </c>
      <c r="C2532" s="1">
        <v>0.17</v>
      </c>
      <c r="D2532" t="s">
        <v>34</v>
      </c>
      <c r="E2532" t="s">
        <v>2462</v>
      </c>
      <c r="F2532">
        <v>3</v>
      </c>
      <c r="G2532">
        <v>6279</v>
      </c>
      <c r="H2532">
        <v>4</v>
      </c>
      <c r="I2532">
        <v>11946</v>
      </c>
      <c r="J2532" s="1">
        <v>0.04</v>
      </c>
      <c r="K2532">
        <v>0.72499999999999998</v>
      </c>
      <c r="L2532" s="3">
        <v>1</v>
      </c>
      <c r="M2532">
        <f t="shared" si="40"/>
        <v>0</v>
      </c>
      <c r="N2532" s="1">
        <v>1.43</v>
      </c>
    </row>
    <row r="2533" spans="1:14" x14ac:dyDescent="0.3">
      <c r="A2533">
        <v>2529</v>
      </c>
      <c r="B2533">
        <v>399</v>
      </c>
      <c r="C2533" s="1">
        <v>0.17</v>
      </c>
      <c r="D2533" t="s">
        <v>34</v>
      </c>
      <c r="E2533" t="s">
        <v>2463</v>
      </c>
      <c r="F2533">
        <v>3</v>
      </c>
      <c r="G2533">
        <v>6279</v>
      </c>
      <c r="H2533">
        <v>4</v>
      </c>
      <c r="I2533">
        <v>11946</v>
      </c>
      <c r="J2533" s="1">
        <v>0.04</v>
      </c>
      <c r="K2533">
        <v>0.72499999999999998</v>
      </c>
      <c r="L2533" s="3">
        <v>1</v>
      </c>
      <c r="M2533">
        <f t="shared" si="40"/>
        <v>0</v>
      </c>
      <c r="N2533" s="1">
        <v>1.43</v>
      </c>
    </row>
    <row r="2534" spans="1:14" x14ac:dyDescent="0.3">
      <c r="A2534">
        <v>2530</v>
      </c>
      <c r="B2534">
        <v>399</v>
      </c>
      <c r="C2534" s="1">
        <v>0.17</v>
      </c>
      <c r="D2534" t="s">
        <v>34</v>
      </c>
      <c r="E2534" t="s">
        <v>2464</v>
      </c>
      <c r="F2534">
        <v>3</v>
      </c>
      <c r="G2534">
        <v>6279</v>
      </c>
      <c r="H2534">
        <v>4</v>
      </c>
      <c r="I2534">
        <v>11946</v>
      </c>
      <c r="J2534" s="1">
        <v>0.04</v>
      </c>
      <c r="K2534">
        <v>0.72499999999999998</v>
      </c>
      <c r="L2534" s="3">
        <v>1</v>
      </c>
      <c r="M2534">
        <f t="shared" si="40"/>
        <v>0</v>
      </c>
      <c r="N2534" s="1">
        <v>1.43</v>
      </c>
    </row>
    <row r="2535" spans="1:14" x14ac:dyDescent="0.3">
      <c r="A2535">
        <v>2531</v>
      </c>
      <c r="B2535">
        <v>400</v>
      </c>
      <c r="C2535" s="1">
        <v>0.17</v>
      </c>
      <c r="D2535" t="s">
        <v>12</v>
      </c>
      <c r="E2535" t="s">
        <v>2465</v>
      </c>
      <c r="F2535">
        <v>9</v>
      </c>
      <c r="G2535">
        <v>6068</v>
      </c>
      <c r="H2535">
        <v>14</v>
      </c>
      <c r="I2535">
        <v>12857</v>
      </c>
      <c r="J2535" s="1">
        <v>0.13</v>
      </c>
      <c r="K2535">
        <v>0.316</v>
      </c>
      <c r="L2535" s="3">
        <v>1</v>
      </c>
      <c r="M2535">
        <f t="shared" si="40"/>
        <v>0</v>
      </c>
      <c r="N2535" s="1">
        <v>1.36</v>
      </c>
    </row>
    <row r="2536" spans="1:14" x14ac:dyDescent="0.3">
      <c r="A2536">
        <v>2532</v>
      </c>
      <c r="B2536">
        <v>400</v>
      </c>
      <c r="C2536" s="1">
        <v>0.17</v>
      </c>
      <c r="D2536" t="s">
        <v>13</v>
      </c>
      <c r="E2536" t="s">
        <v>2466</v>
      </c>
      <c r="F2536">
        <v>10</v>
      </c>
      <c r="G2536">
        <v>5812</v>
      </c>
      <c r="H2536">
        <v>18</v>
      </c>
      <c r="I2536">
        <v>12773</v>
      </c>
      <c r="J2536" s="1">
        <v>0.14000000000000001</v>
      </c>
      <c r="K2536">
        <v>0.439</v>
      </c>
      <c r="L2536" s="3">
        <v>1</v>
      </c>
      <c r="M2536">
        <f t="shared" si="40"/>
        <v>0</v>
      </c>
      <c r="N2536" s="1">
        <v>1.22</v>
      </c>
    </row>
    <row r="2537" spans="1:14" x14ac:dyDescent="0.3">
      <c r="A2537">
        <v>2533</v>
      </c>
      <c r="B2537">
        <v>400</v>
      </c>
      <c r="C2537" s="1">
        <v>0.17</v>
      </c>
      <c r="D2537" t="s">
        <v>12</v>
      </c>
      <c r="E2537" t="s">
        <v>2467</v>
      </c>
      <c r="F2537">
        <v>10</v>
      </c>
      <c r="G2537">
        <v>6068</v>
      </c>
      <c r="H2537">
        <v>18</v>
      </c>
      <c r="I2537">
        <v>12857</v>
      </c>
      <c r="J2537" s="1">
        <v>0.14000000000000001</v>
      </c>
      <c r="K2537">
        <v>0.497</v>
      </c>
      <c r="L2537" s="3">
        <v>1</v>
      </c>
      <c r="M2537">
        <f t="shared" si="40"/>
        <v>0</v>
      </c>
      <c r="N2537" s="1">
        <v>1.18</v>
      </c>
    </row>
    <row r="2538" spans="1:14" x14ac:dyDescent="0.3">
      <c r="A2538">
        <v>2534</v>
      </c>
      <c r="B2538">
        <v>400</v>
      </c>
      <c r="C2538" s="1">
        <v>0.17</v>
      </c>
      <c r="D2538" t="s">
        <v>13</v>
      </c>
      <c r="E2538" t="s">
        <v>2468</v>
      </c>
      <c r="F2538">
        <v>3</v>
      </c>
      <c r="G2538">
        <v>5812</v>
      </c>
      <c r="H2538">
        <v>4</v>
      </c>
      <c r="I2538">
        <v>12773</v>
      </c>
      <c r="J2538" s="1">
        <v>0.04</v>
      </c>
      <c r="K2538">
        <v>0.61699999999999999</v>
      </c>
      <c r="L2538" s="3">
        <v>1</v>
      </c>
      <c r="M2538">
        <f t="shared" si="40"/>
        <v>0</v>
      </c>
      <c r="N2538" s="1">
        <v>1.65</v>
      </c>
    </row>
    <row r="2539" spans="1:14" x14ac:dyDescent="0.3">
      <c r="A2539">
        <v>2535</v>
      </c>
      <c r="B2539">
        <v>400</v>
      </c>
      <c r="C2539" s="1">
        <v>0.17</v>
      </c>
      <c r="D2539" t="s">
        <v>13</v>
      </c>
      <c r="E2539" t="s">
        <v>2469</v>
      </c>
      <c r="F2539">
        <v>5</v>
      </c>
      <c r="G2539">
        <v>5812</v>
      </c>
      <c r="H2539">
        <v>9</v>
      </c>
      <c r="I2539">
        <v>12773</v>
      </c>
      <c r="J2539" s="1">
        <v>7.0000000000000007E-2</v>
      </c>
      <c r="K2539">
        <v>0.65</v>
      </c>
      <c r="L2539" s="3">
        <v>1</v>
      </c>
      <c r="M2539">
        <f t="shared" si="40"/>
        <v>0</v>
      </c>
      <c r="N2539" s="1">
        <v>1.22</v>
      </c>
    </row>
    <row r="2540" spans="1:14" x14ac:dyDescent="0.3">
      <c r="A2540">
        <v>2536</v>
      </c>
      <c r="B2540">
        <v>400</v>
      </c>
      <c r="C2540" s="1">
        <v>0.17</v>
      </c>
      <c r="D2540" t="s">
        <v>12</v>
      </c>
      <c r="E2540" t="s">
        <v>2470</v>
      </c>
      <c r="F2540">
        <v>5</v>
      </c>
      <c r="G2540">
        <v>6068</v>
      </c>
      <c r="H2540">
        <v>9</v>
      </c>
      <c r="I2540">
        <v>12857</v>
      </c>
      <c r="J2540" s="1">
        <v>7.0000000000000007E-2</v>
      </c>
      <c r="K2540">
        <v>0.68799999999999994</v>
      </c>
      <c r="L2540" s="3">
        <v>1</v>
      </c>
      <c r="M2540">
        <f t="shared" si="40"/>
        <v>0</v>
      </c>
      <c r="N2540" s="1">
        <v>1.18</v>
      </c>
    </row>
    <row r="2541" spans="1:14" x14ac:dyDescent="0.3">
      <c r="A2541">
        <v>2537</v>
      </c>
      <c r="B2541">
        <v>400</v>
      </c>
      <c r="C2541" s="1">
        <v>0.17</v>
      </c>
      <c r="D2541" t="s">
        <v>13</v>
      </c>
      <c r="E2541" t="s">
        <v>2471</v>
      </c>
      <c r="F2541">
        <v>4</v>
      </c>
      <c r="G2541">
        <v>5812</v>
      </c>
      <c r="H2541">
        <v>8</v>
      </c>
      <c r="I2541">
        <v>12773</v>
      </c>
      <c r="J2541" s="1">
        <v>0.06</v>
      </c>
      <c r="K2541">
        <v>0.78800000000000003</v>
      </c>
      <c r="L2541" s="3">
        <v>1</v>
      </c>
      <c r="M2541">
        <f t="shared" si="40"/>
        <v>0</v>
      </c>
      <c r="N2541" s="1">
        <v>1.1000000000000001</v>
      </c>
    </row>
    <row r="2542" spans="1:14" x14ac:dyDescent="0.3">
      <c r="A2542">
        <v>2538</v>
      </c>
      <c r="B2542">
        <v>400</v>
      </c>
      <c r="C2542" s="1">
        <v>0.17</v>
      </c>
      <c r="D2542" t="s">
        <v>27</v>
      </c>
      <c r="E2542" t="s">
        <v>2472</v>
      </c>
      <c r="F2542">
        <v>7</v>
      </c>
      <c r="G2542">
        <v>6417</v>
      </c>
      <c r="H2542">
        <v>13</v>
      </c>
      <c r="I2542">
        <v>11741</v>
      </c>
      <c r="J2542" s="1">
        <v>0.1</v>
      </c>
      <c r="K2542">
        <v>0.81399999999999995</v>
      </c>
      <c r="L2542" s="3">
        <v>1</v>
      </c>
      <c r="M2542">
        <f t="shared" si="40"/>
        <v>0</v>
      </c>
      <c r="N2542" s="1">
        <v>0.99</v>
      </c>
    </row>
    <row r="2543" spans="1:14" x14ac:dyDescent="0.3">
      <c r="A2543">
        <v>2539</v>
      </c>
      <c r="B2543">
        <v>400</v>
      </c>
      <c r="C2543" s="1">
        <v>0.17</v>
      </c>
      <c r="D2543" t="s">
        <v>12</v>
      </c>
      <c r="E2543" t="s">
        <v>2473</v>
      </c>
      <c r="F2543">
        <v>4</v>
      </c>
      <c r="G2543">
        <v>6068</v>
      </c>
      <c r="H2543">
        <v>8</v>
      </c>
      <c r="I2543">
        <v>12857</v>
      </c>
      <c r="J2543" s="1">
        <v>0.06</v>
      </c>
      <c r="K2543">
        <v>0.81499999999999995</v>
      </c>
      <c r="L2543" s="3">
        <v>1</v>
      </c>
      <c r="M2543">
        <f t="shared" si="40"/>
        <v>0</v>
      </c>
      <c r="N2543" s="1">
        <v>1.06</v>
      </c>
    </row>
    <row r="2544" spans="1:14" x14ac:dyDescent="0.3">
      <c r="A2544">
        <v>2540</v>
      </c>
      <c r="B2544">
        <v>400</v>
      </c>
      <c r="C2544" s="1">
        <v>0.17</v>
      </c>
      <c r="D2544" t="s">
        <v>12</v>
      </c>
      <c r="E2544" t="s">
        <v>2474</v>
      </c>
      <c r="F2544">
        <v>4</v>
      </c>
      <c r="G2544">
        <v>6068</v>
      </c>
      <c r="H2544">
        <v>8</v>
      </c>
      <c r="I2544">
        <v>12857</v>
      </c>
      <c r="J2544" s="1">
        <v>0.06</v>
      </c>
      <c r="K2544">
        <v>0.81499999999999995</v>
      </c>
      <c r="L2544" s="3">
        <v>1</v>
      </c>
      <c r="M2544">
        <f t="shared" si="40"/>
        <v>0</v>
      </c>
      <c r="N2544" s="1">
        <v>1.06</v>
      </c>
    </row>
    <row r="2545" spans="1:14" x14ac:dyDescent="0.3">
      <c r="A2545">
        <v>2541</v>
      </c>
      <c r="B2545">
        <v>400</v>
      </c>
      <c r="C2545" s="1">
        <v>0.17</v>
      </c>
      <c r="D2545" t="s">
        <v>13</v>
      </c>
      <c r="E2545" t="s">
        <v>2475</v>
      </c>
      <c r="F2545">
        <v>5</v>
      </c>
      <c r="G2545">
        <v>5812</v>
      </c>
      <c r="H2545">
        <v>12</v>
      </c>
      <c r="I2545">
        <v>12773</v>
      </c>
      <c r="J2545" s="1">
        <v>7.0000000000000007E-2</v>
      </c>
      <c r="K2545">
        <v>0.873</v>
      </c>
      <c r="L2545" s="3">
        <v>1</v>
      </c>
      <c r="M2545">
        <f t="shared" si="40"/>
        <v>0</v>
      </c>
      <c r="N2545" s="1">
        <v>0.92</v>
      </c>
    </row>
    <row r="2546" spans="1:14" x14ac:dyDescent="0.3">
      <c r="A2546">
        <v>2542</v>
      </c>
      <c r="B2546">
        <v>400</v>
      </c>
      <c r="C2546" s="1">
        <v>0.17</v>
      </c>
      <c r="D2546" t="s">
        <v>13</v>
      </c>
      <c r="E2546" t="s">
        <v>2476</v>
      </c>
      <c r="F2546">
        <v>3</v>
      </c>
      <c r="G2546">
        <v>5812</v>
      </c>
      <c r="H2546">
        <v>7</v>
      </c>
      <c r="I2546">
        <v>12773</v>
      </c>
      <c r="J2546" s="1">
        <v>0.04</v>
      </c>
      <c r="K2546">
        <v>0.90200000000000002</v>
      </c>
      <c r="L2546" s="3">
        <v>1</v>
      </c>
      <c r="M2546">
        <f t="shared" si="40"/>
        <v>0</v>
      </c>
      <c r="N2546" s="1">
        <v>0.94</v>
      </c>
    </row>
    <row r="2547" spans="1:14" x14ac:dyDescent="0.3">
      <c r="A2547">
        <v>2543</v>
      </c>
      <c r="B2547">
        <v>400</v>
      </c>
      <c r="C2547" s="1">
        <v>0.17</v>
      </c>
      <c r="D2547" t="s">
        <v>12</v>
      </c>
      <c r="E2547" t="s">
        <v>2477</v>
      </c>
      <c r="F2547">
        <v>3</v>
      </c>
      <c r="G2547">
        <v>6068</v>
      </c>
      <c r="H2547">
        <v>7</v>
      </c>
      <c r="I2547">
        <v>12857</v>
      </c>
      <c r="J2547" s="1">
        <v>0.04</v>
      </c>
      <c r="K2547">
        <v>0.91700000000000004</v>
      </c>
      <c r="L2547" s="3">
        <v>1</v>
      </c>
      <c r="M2547">
        <f t="shared" si="40"/>
        <v>0</v>
      </c>
      <c r="N2547" s="1">
        <v>0.91</v>
      </c>
    </row>
    <row r="2548" spans="1:14" x14ac:dyDescent="0.3">
      <c r="A2548">
        <v>2544</v>
      </c>
      <c r="B2548">
        <v>401</v>
      </c>
      <c r="C2548" s="1">
        <v>0.17</v>
      </c>
      <c r="D2548" t="s">
        <v>13</v>
      </c>
      <c r="E2548" t="s">
        <v>2478</v>
      </c>
      <c r="F2548">
        <v>3</v>
      </c>
      <c r="G2548">
        <v>5812</v>
      </c>
      <c r="H2548">
        <v>4</v>
      </c>
      <c r="I2548">
        <v>12773</v>
      </c>
      <c r="J2548" s="1">
        <v>0.04</v>
      </c>
      <c r="K2548">
        <v>0.61699999999999999</v>
      </c>
      <c r="L2548" s="3">
        <v>1</v>
      </c>
      <c r="M2548">
        <f t="shared" si="40"/>
        <v>0</v>
      </c>
      <c r="N2548" s="1">
        <v>1.65</v>
      </c>
    </row>
    <row r="2549" spans="1:14" x14ac:dyDescent="0.3">
      <c r="A2549">
        <v>2545</v>
      </c>
      <c r="B2549">
        <v>401</v>
      </c>
      <c r="C2549" s="1">
        <v>0.17</v>
      </c>
      <c r="D2549" t="s">
        <v>16</v>
      </c>
      <c r="E2549" t="s">
        <v>2479</v>
      </c>
      <c r="F2549">
        <v>7</v>
      </c>
      <c r="G2549">
        <v>6407</v>
      </c>
      <c r="H2549">
        <v>13</v>
      </c>
      <c r="I2549">
        <v>13681</v>
      </c>
      <c r="J2549" s="1">
        <v>0.1</v>
      </c>
      <c r="K2549">
        <v>0.625</v>
      </c>
      <c r="L2549" s="3">
        <v>1</v>
      </c>
      <c r="M2549">
        <f t="shared" si="40"/>
        <v>0</v>
      </c>
      <c r="N2549" s="1">
        <v>1.1499999999999999</v>
      </c>
    </row>
    <row r="2550" spans="1:14" x14ac:dyDescent="0.3">
      <c r="A2550">
        <v>2546</v>
      </c>
      <c r="B2550">
        <v>401</v>
      </c>
      <c r="C2550" s="1">
        <v>0.17</v>
      </c>
      <c r="D2550" t="s">
        <v>12</v>
      </c>
      <c r="E2550" t="s">
        <v>2480</v>
      </c>
      <c r="F2550">
        <v>7</v>
      </c>
      <c r="G2550">
        <v>6068</v>
      </c>
      <c r="H2550">
        <v>15</v>
      </c>
      <c r="I2550">
        <v>12857</v>
      </c>
      <c r="J2550" s="1">
        <v>0.1</v>
      </c>
      <c r="K2550">
        <v>0.79200000000000004</v>
      </c>
      <c r="L2550" s="3">
        <v>1</v>
      </c>
      <c r="M2550">
        <f t="shared" si="40"/>
        <v>0</v>
      </c>
      <c r="N2550" s="1">
        <v>0.99</v>
      </c>
    </row>
    <row r="2551" spans="1:14" x14ac:dyDescent="0.3">
      <c r="A2551">
        <v>2547</v>
      </c>
      <c r="B2551">
        <v>402</v>
      </c>
      <c r="C2551" s="1">
        <v>0.17</v>
      </c>
      <c r="D2551" t="s">
        <v>34</v>
      </c>
      <c r="E2551" t="s">
        <v>2481</v>
      </c>
      <c r="F2551">
        <v>4</v>
      </c>
      <c r="G2551">
        <v>6279</v>
      </c>
      <c r="H2551">
        <v>5</v>
      </c>
      <c r="I2551">
        <v>11946</v>
      </c>
      <c r="J2551" s="1">
        <v>0.06</v>
      </c>
      <c r="K2551">
        <v>0.54800000000000004</v>
      </c>
      <c r="L2551" s="3">
        <v>1</v>
      </c>
      <c r="M2551">
        <f t="shared" si="40"/>
        <v>0</v>
      </c>
      <c r="N2551" s="1">
        <v>1.52</v>
      </c>
    </row>
    <row r="2552" spans="1:14" x14ac:dyDescent="0.3">
      <c r="A2552">
        <v>2548</v>
      </c>
      <c r="B2552">
        <v>402</v>
      </c>
      <c r="C2552" s="1">
        <v>0.17</v>
      </c>
      <c r="D2552" t="s">
        <v>43</v>
      </c>
      <c r="E2552" t="s">
        <v>2482</v>
      </c>
      <c r="F2552">
        <v>3</v>
      </c>
      <c r="G2552">
        <v>2905</v>
      </c>
      <c r="H2552">
        <v>4</v>
      </c>
      <c r="I2552">
        <v>5401</v>
      </c>
      <c r="J2552" s="1">
        <v>0.04</v>
      </c>
      <c r="K2552">
        <v>0.74199999999999999</v>
      </c>
      <c r="L2552" s="3">
        <v>1</v>
      </c>
      <c r="M2552">
        <f t="shared" si="40"/>
        <v>0</v>
      </c>
      <c r="N2552" s="1">
        <v>1.39</v>
      </c>
    </row>
    <row r="2553" spans="1:14" x14ac:dyDescent="0.3">
      <c r="A2553">
        <v>2549</v>
      </c>
      <c r="B2553">
        <v>402</v>
      </c>
      <c r="C2553" s="1">
        <v>0.17</v>
      </c>
      <c r="D2553" t="s">
        <v>27</v>
      </c>
      <c r="E2553" t="s">
        <v>2483</v>
      </c>
      <c r="F2553">
        <v>3</v>
      </c>
      <c r="G2553">
        <v>6417</v>
      </c>
      <c r="H2553">
        <v>4</v>
      </c>
      <c r="I2553">
        <v>11741</v>
      </c>
      <c r="J2553" s="1">
        <v>0.04</v>
      </c>
      <c r="K2553">
        <v>0.754</v>
      </c>
      <c r="L2553" s="3">
        <v>1</v>
      </c>
      <c r="M2553">
        <f t="shared" si="40"/>
        <v>0</v>
      </c>
      <c r="N2553" s="1">
        <v>1.37</v>
      </c>
    </row>
    <row r="2554" spans="1:14" x14ac:dyDescent="0.3">
      <c r="A2554">
        <v>2550</v>
      </c>
      <c r="B2554">
        <v>403</v>
      </c>
      <c r="C2554" s="1">
        <v>0.17</v>
      </c>
      <c r="D2554" t="s">
        <v>27</v>
      </c>
      <c r="E2554" t="s">
        <v>2484</v>
      </c>
      <c r="F2554">
        <v>5</v>
      </c>
      <c r="G2554">
        <v>6417</v>
      </c>
      <c r="H2554">
        <v>7</v>
      </c>
      <c r="I2554">
        <v>11741</v>
      </c>
      <c r="J2554" s="1">
        <v>7.0000000000000007E-2</v>
      </c>
      <c r="K2554">
        <v>0.60099999999999998</v>
      </c>
      <c r="L2554" s="3">
        <v>1</v>
      </c>
      <c r="M2554">
        <f t="shared" si="40"/>
        <v>0</v>
      </c>
      <c r="N2554" s="1">
        <v>1.31</v>
      </c>
    </row>
    <row r="2555" spans="1:14" x14ac:dyDescent="0.3">
      <c r="A2555">
        <v>2551</v>
      </c>
      <c r="B2555">
        <v>403</v>
      </c>
      <c r="C2555" s="1">
        <v>0.17</v>
      </c>
      <c r="D2555" t="s">
        <v>34</v>
      </c>
      <c r="E2555" t="s">
        <v>2485</v>
      </c>
      <c r="F2555">
        <v>4</v>
      </c>
      <c r="G2555">
        <v>6279</v>
      </c>
      <c r="H2555">
        <v>6</v>
      </c>
      <c r="I2555">
        <v>11946</v>
      </c>
      <c r="J2555" s="1">
        <v>0.06</v>
      </c>
      <c r="K2555">
        <v>0.70299999999999996</v>
      </c>
      <c r="L2555" s="3">
        <v>1</v>
      </c>
      <c r="M2555">
        <f t="shared" si="40"/>
        <v>0</v>
      </c>
      <c r="N2555" s="1">
        <v>1.27</v>
      </c>
    </row>
    <row r="2556" spans="1:14" x14ac:dyDescent="0.3">
      <c r="A2556">
        <v>2552</v>
      </c>
      <c r="B2556">
        <v>403</v>
      </c>
      <c r="C2556" s="1">
        <v>0.17</v>
      </c>
      <c r="D2556" t="s">
        <v>27</v>
      </c>
      <c r="E2556" t="s">
        <v>2486</v>
      </c>
      <c r="F2556">
        <v>4</v>
      </c>
      <c r="G2556">
        <v>6417</v>
      </c>
      <c r="H2556">
        <v>6</v>
      </c>
      <c r="I2556">
        <v>11741</v>
      </c>
      <c r="J2556" s="1">
        <v>0.06</v>
      </c>
      <c r="K2556">
        <v>0.73899999999999999</v>
      </c>
      <c r="L2556" s="3">
        <v>1</v>
      </c>
      <c r="M2556">
        <f t="shared" si="40"/>
        <v>0</v>
      </c>
      <c r="N2556" s="1">
        <v>1.22</v>
      </c>
    </row>
    <row r="2557" spans="1:14" x14ac:dyDescent="0.3">
      <c r="A2557">
        <v>2553</v>
      </c>
      <c r="B2557">
        <v>404</v>
      </c>
      <c r="C2557" s="1">
        <v>0.17</v>
      </c>
      <c r="D2557" t="s">
        <v>27</v>
      </c>
      <c r="E2557" t="s">
        <v>2487</v>
      </c>
      <c r="F2557">
        <v>7</v>
      </c>
      <c r="G2557">
        <v>6417</v>
      </c>
      <c r="H2557">
        <v>10</v>
      </c>
      <c r="I2557">
        <v>11741</v>
      </c>
      <c r="J2557" s="1">
        <v>0.1</v>
      </c>
      <c r="K2557">
        <v>0.495</v>
      </c>
      <c r="L2557" s="3">
        <v>1</v>
      </c>
      <c r="M2557">
        <f t="shared" si="40"/>
        <v>0</v>
      </c>
      <c r="N2557" s="1">
        <v>1.28</v>
      </c>
    </row>
    <row r="2558" spans="1:14" x14ac:dyDescent="0.3">
      <c r="A2558">
        <v>2554</v>
      </c>
      <c r="B2558">
        <v>404</v>
      </c>
      <c r="C2558" s="1">
        <v>0.17</v>
      </c>
      <c r="D2558" t="s">
        <v>34</v>
      </c>
      <c r="E2558" t="s">
        <v>2488</v>
      </c>
      <c r="F2558">
        <v>5</v>
      </c>
      <c r="G2558">
        <v>6279</v>
      </c>
      <c r="H2558">
        <v>8</v>
      </c>
      <c r="I2558">
        <v>11946</v>
      </c>
      <c r="J2558" s="1">
        <v>7.0000000000000007E-2</v>
      </c>
      <c r="K2558">
        <v>0.69099999999999995</v>
      </c>
      <c r="L2558" s="3">
        <v>1</v>
      </c>
      <c r="M2558">
        <f t="shared" si="40"/>
        <v>0</v>
      </c>
      <c r="N2558" s="1">
        <v>1.19</v>
      </c>
    </row>
    <row r="2559" spans="1:14" x14ac:dyDescent="0.3">
      <c r="A2559">
        <v>2555</v>
      </c>
      <c r="B2559">
        <v>404</v>
      </c>
      <c r="C2559" s="1">
        <v>0.17</v>
      </c>
      <c r="D2559" t="s">
        <v>13</v>
      </c>
      <c r="E2559" t="s">
        <v>2489</v>
      </c>
      <c r="F2559">
        <v>4</v>
      </c>
      <c r="G2559">
        <v>5812</v>
      </c>
      <c r="H2559">
        <v>7</v>
      </c>
      <c r="I2559">
        <v>12773</v>
      </c>
      <c r="J2559" s="1">
        <v>0.06</v>
      </c>
      <c r="K2559">
        <v>0.69299999999999995</v>
      </c>
      <c r="L2559" s="3">
        <v>1</v>
      </c>
      <c r="M2559">
        <f t="shared" si="40"/>
        <v>0</v>
      </c>
      <c r="N2559" s="1">
        <v>1.26</v>
      </c>
    </row>
    <row r="2560" spans="1:14" x14ac:dyDescent="0.3">
      <c r="A2560">
        <v>2556</v>
      </c>
      <c r="B2560">
        <v>404</v>
      </c>
      <c r="C2560" s="1">
        <v>0.17</v>
      </c>
      <c r="D2560" t="s">
        <v>13</v>
      </c>
      <c r="E2560" t="s">
        <v>2490</v>
      </c>
      <c r="F2560">
        <v>4</v>
      </c>
      <c r="G2560">
        <v>5812</v>
      </c>
      <c r="H2560">
        <v>7</v>
      </c>
      <c r="I2560">
        <v>12773</v>
      </c>
      <c r="J2560" s="1">
        <v>0.06</v>
      </c>
      <c r="K2560">
        <v>0.69299999999999995</v>
      </c>
      <c r="L2560" s="3">
        <v>1</v>
      </c>
      <c r="M2560">
        <f t="shared" si="40"/>
        <v>0</v>
      </c>
      <c r="N2560" s="1">
        <v>1.26</v>
      </c>
    </row>
    <row r="2561" spans="1:14" x14ac:dyDescent="0.3">
      <c r="A2561">
        <v>2557</v>
      </c>
      <c r="B2561">
        <v>404</v>
      </c>
      <c r="C2561" s="1">
        <v>0.17</v>
      </c>
      <c r="D2561" t="s">
        <v>12</v>
      </c>
      <c r="E2561" t="s">
        <v>2491</v>
      </c>
      <c r="F2561">
        <v>4</v>
      </c>
      <c r="G2561">
        <v>6068</v>
      </c>
      <c r="H2561">
        <v>7</v>
      </c>
      <c r="I2561">
        <v>12857</v>
      </c>
      <c r="J2561" s="1">
        <v>0.06</v>
      </c>
      <c r="K2561">
        <v>0.72499999999999998</v>
      </c>
      <c r="L2561" s="3">
        <v>1</v>
      </c>
      <c r="M2561">
        <f t="shared" si="40"/>
        <v>0</v>
      </c>
      <c r="N2561" s="1">
        <v>1.21</v>
      </c>
    </row>
    <row r="2562" spans="1:14" x14ac:dyDescent="0.3">
      <c r="A2562">
        <v>2558</v>
      </c>
      <c r="B2562">
        <v>404</v>
      </c>
      <c r="C2562" s="1">
        <v>0.17</v>
      </c>
      <c r="D2562" t="s">
        <v>27</v>
      </c>
      <c r="E2562" t="s">
        <v>2492</v>
      </c>
      <c r="F2562">
        <v>4</v>
      </c>
      <c r="G2562">
        <v>6417</v>
      </c>
      <c r="H2562">
        <v>7</v>
      </c>
      <c r="I2562">
        <v>11741</v>
      </c>
      <c r="J2562" s="1">
        <v>0.06</v>
      </c>
      <c r="K2562">
        <v>0.84199999999999997</v>
      </c>
      <c r="L2562" s="3">
        <v>1</v>
      </c>
      <c r="M2562">
        <f t="shared" si="40"/>
        <v>0</v>
      </c>
      <c r="N2562" s="1">
        <v>1.05</v>
      </c>
    </row>
    <row r="2563" spans="1:14" x14ac:dyDescent="0.3">
      <c r="A2563">
        <v>2559</v>
      </c>
      <c r="B2563">
        <v>405</v>
      </c>
      <c r="C2563" s="1">
        <v>0.17</v>
      </c>
      <c r="D2563" t="s">
        <v>12</v>
      </c>
      <c r="E2563" t="s">
        <v>2493</v>
      </c>
      <c r="F2563">
        <v>4</v>
      </c>
      <c r="G2563">
        <v>6068</v>
      </c>
      <c r="H2563">
        <v>6</v>
      </c>
      <c r="I2563">
        <v>12857</v>
      </c>
      <c r="J2563" s="1">
        <v>0.06</v>
      </c>
      <c r="K2563">
        <v>0.60199999999999998</v>
      </c>
      <c r="L2563" s="3">
        <v>1</v>
      </c>
      <c r="M2563">
        <f t="shared" si="40"/>
        <v>0</v>
      </c>
      <c r="N2563" s="1">
        <v>1.41</v>
      </c>
    </row>
    <row r="2564" spans="1:14" x14ac:dyDescent="0.3">
      <c r="A2564">
        <v>2560</v>
      </c>
      <c r="B2564">
        <v>405</v>
      </c>
      <c r="C2564" s="1">
        <v>0.17</v>
      </c>
      <c r="D2564" t="s">
        <v>12</v>
      </c>
      <c r="E2564" t="s">
        <v>2494</v>
      </c>
      <c r="F2564">
        <v>3</v>
      </c>
      <c r="G2564">
        <v>6068</v>
      </c>
      <c r="H2564">
        <v>4</v>
      </c>
      <c r="I2564">
        <v>12857</v>
      </c>
      <c r="J2564" s="1">
        <v>0.04</v>
      </c>
      <c r="K2564">
        <v>0.64400000000000002</v>
      </c>
      <c r="L2564" s="3">
        <v>1</v>
      </c>
      <c r="M2564">
        <f t="shared" si="40"/>
        <v>0</v>
      </c>
      <c r="N2564" s="1">
        <v>1.59</v>
      </c>
    </row>
    <row r="2565" spans="1:14" x14ac:dyDescent="0.3">
      <c r="A2565">
        <v>2561</v>
      </c>
      <c r="B2565">
        <v>405</v>
      </c>
      <c r="C2565" s="1">
        <v>0.17</v>
      </c>
      <c r="D2565" t="s">
        <v>70</v>
      </c>
      <c r="E2565" t="s">
        <v>2495</v>
      </c>
      <c r="F2565">
        <v>4</v>
      </c>
      <c r="G2565">
        <v>2110</v>
      </c>
      <c r="H2565">
        <v>6</v>
      </c>
      <c r="I2565">
        <v>3518</v>
      </c>
      <c r="J2565" s="1">
        <v>0.06</v>
      </c>
      <c r="K2565">
        <v>0.82</v>
      </c>
      <c r="L2565" s="3">
        <v>1</v>
      </c>
      <c r="M2565">
        <f t="shared" si="40"/>
        <v>0</v>
      </c>
      <c r="N2565" s="1">
        <v>1.1100000000000001</v>
      </c>
    </row>
    <row r="2566" spans="1:14" x14ac:dyDescent="0.3">
      <c r="A2566">
        <v>2562</v>
      </c>
      <c r="B2566">
        <v>406</v>
      </c>
      <c r="C2566" s="1">
        <v>0.17</v>
      </c>
      <c r="D2566" t="s">
        <v>34</v>
      </c>
      <c r="E2566" t="s">
        <v>2496</v>
      </c>
      <c r="F2566">
        <v>5</v>
      </c>
      <c r="G2566">
        <v>6279</v>
      </c>
      <c r="H2566">
        <v>7</v>
      </c>
      <c r="I2566">
        <v>11946</v>
      </c>
      <c r="J2566" s="1">
        <v>7.0000000000000007E-2</v>
      </c>
      <c r="K2566">
        <v>0.55600000000000005</v>
      </c>
      <c r="L2566" s="3">
        <v>1</v>
      </c>
      <c r="M2566">
        <f t="shared" si="40"/>
        <v>0</v>
      </c>
      <c r="N2566" s="1">
        <v>1.36</v>
      </c>
    </row>
    <row r="2567" spans="1:14" x14ac:dyDescent="0.3">
      <c r="A2567">
        <v>2563</v>
      </c>
      <c r="B2567">
        <v>406</v>
      </c>
      <c r="C2567" s="1">
        <v>0.17</v>
      </c>
      <c r="D2567" t="s">
        <v>27</v>
      </c>
      <c r="E2567" t="s">
        <v>2497</v>
      </c>
      <c r="F2567">
        <v>5</v>
      </c>
      <c r="G2567">
        <v>6417</v>
      </c>
      <c r="H2567">
        <v>7</v>
      </c>
      <c r="I2567">
        <v>11741</v>
      </c>
      <c r="J2567" s="1">
        <v>7.0000000000000007E-2</v>
      </c>
      <c r="K2567">
        <v>0.60099999999999998</v>
      </c>
      <c r="L2567" s="3">
        <v>1</v>
      </c>
      <c r="M2567">
        <f t="shared" si="40"/>
        <v>0</v>
      </c>
      <c r="N2567" s="1">
        <v>1.31</v>
      </c>
    </row>
    <row r="2568" spans="1:14" x14ac:dyDescent="0.3">
      <c r="A2568">
        <v>2564</v>
      </c>
      <c r="B2568">
        <v>406</v>
      </c>
      <c r="C2568" s="1">
        <v>0.17</v>
      </c>
      <c r="D2568" t="s">
        <v>27</v>
      </c>
      <c r="E2568" t="s">
        <v>2498</v>
      </c>
      <c r="F2568">
        <v>3</v>
      </c>
      <c r="G2568">
        <v>6417</v>
      </c>
      <c r="H2568">
        <v>4</v>
      </c>
      <c r="I2568">
        <v>11741</v>
      </c>
      <c r="J2568" s="1">
        <v>0.04</v>
      </c>
      <c r="K2568">
        <v>0.754</v>
      </c>
      <c r="L2568" s="3">
        <v>1</v>
      </c>
      <c r="M2568">
        <f t="shared" si="40"/>
        <v>0</v>
      </c>
      <c r="N2568" s="1">
        <v>1.37</v>
      </c>
    </row>
    <row r="2569" spans="1:14" x14ac:dyDescent="0.3">
      <c r="A2569">
        <v>2565</v>
      </c>
      <c r="B2569">
        <v>406</v>
      </c>
      <c r="C2569" s="1">
        <v>0.17</v>
      </c>
      <c r="D2569" t="s">
        <v>27</v>
      </c>
      <c r="E2569" t="s">
        <v>2499</v>
      </c>
      <c r="F2569">
        <v>3</v>
      </c>
      <c r="G2569">
        <v>6417</v>
      </c>
      <c r="H2569">
        <v>5</v>
      </c>
      <c r="I2569">
        <v>11741</v>
      </c>
      <c r="J2569" s="1">
        <v>0.04</v>
      </c>
      <c r="K2569">
        <v>0.86499999999999999</v>
      </c>
      <c r="L2569" s="3">
        <v>1</v>
      </c>
      <c r="M2569">
        <f t="shared" si="40"/>
        <v>0</v>
      </c>
      <c r="N2569" s="1">
        <v>1.1000000000000001</v>
      </c>
    </row>
    <row r="2570" spans="1:14" x14ac:dyDescent="0.3">
      <c r="A2570">
        <v>2566</v>
      </c>
      <c r="B2570">
        <v>407</v>
      </c>
      <c r="C2570" s="1">
        <v>0.16</v>
      </c>
      <c r="D2570" t="s">
        <v>27</v>
      </c>
      <c r="E2570" t="s">
        <v>2500</v>
      </c>
      <c r="F2570">
        <v>4</v>
      </c>
      <c r="G2570">
        <v>6417</v>
      </c>
      <c r="H2570">
        <v>5</v>
      </c>
      <c r="I2570">
        <v>11741</v>
      </c>
      <c r="J2570" s="1">
        <v>0.06</v>
      </c>
      <c r="K2570">
        <v>0.58699999999999997</v>
      </c>
      <c r="L2570" s="3">
        <v>1</v>
      </c>
      <c r="M2570">
        <f t="shared" si="40"/>
        <v>0</v>
      </c>
      <c r="N2570" s="1">
        <v>1.46</v>
      </c>
    </row>
    <row r="2571" spans="1:14" x14ac:dyDescent="0.3">
      <c r="A2571">
        <v>2567</v>
      </c>
      <c r="B2571">
        <v>407</v>
      </c>
      <c r="C2571" s="1">
        <v>0.16</v>
      </c>
      <c r="D2571" t="s">
        <v>34</v>
      </c>
      <c r="E2571" t="s">
        <v>2501</v>
      </c>
      <c r="F2571">
        <v>3</v>
      </c>
      <c r="G2571">
        <v>6279</v>
      </c>
      <c r="H2571">
        <v>4</v>
      </c>
      <c r="I2571">
        <v>11946</v>
      </c>
      <c r="J2571" s="1">
        <v>0.04</v>
      </c>
      <c r="K2571">
        <v>0.72499999999999998</v>
      </c>
      <c r="L2571" s="3">
        <v>1</v>
      </c>
      <c r="M2571">
        <f t="shared" si="40"/>
        <v>0</v>
      </c>
      <c r="N2571" s="1">
        <v>1.43</v>
      </c>
    </row>
    <row r="2572" spans="1:14" x14ac:dyDescent="0.3">
      <c r="A2572">
        <v>2568</v>
      </c>
      <c r="B2572">
        <v>407</v>
      </c>
      <c r="C2572" s="1">
        <v>0.16</v>
      </c>
      <c r="D2572" t="s">
        <v>27</v>
      </c>
      <c r="E2572" t="s">
        <v>2502</v>
      </c>
      <c r="F2572">
        <v>3</v>
      </c>
      <c r="G2572">
        <v>6417</v>
      </c>
      <c r="H2572">
        <v>4</v>
      </c>
      <c r="I2572">
        <v>11741</v>
      </c>
      <c r="J2572" s="1">
        <v>0.04</v>
      </c>
      <c r="K2572">
        <v>0.754</v>
      </c>
      <c r="L2572" s="3">
        <v>1</v>
      </c>
      <c r="M2572">
        <f t="shared" si="40"/>
        <v>0</v>
      </c>
      <c r="N2572" s="1">
        <v>1.37</v>
      </c>
    </row>
    <row r="2573" spans="1:14" x14ac:dyDescent="0.3">
      <c r="A2573">
        <v>2569</v>
      </c>
      <c r="B2573">
        <v>408</v>
      </c>
      <c r="C2573" s="1">
        <v>0.16</v>
      </c>
      <c r="D2573" t="s">
        <v>13</v>
      </c>
      <c r="E2573" t="s">
        <v>2503</v>
      </c>
      <c r="F2573">
        <v>18</v>
      </c>
      <c r="G2573">
        <v>5812</v>
      </c>
      <c r="H2573">
        <v>28</v>
      </c>
      <c r="I2573">
        <v>12773</v>
      </c>
      <c r="J2573" s="1">
        <v>0.25</v>
      </c>
      <c r="K2573">
        <v>7.6700000000000004E-2</v>
      </c>
      <c r="L2573" s="3">
        <v>1</v>
      </c>
      <c r="M2573">
        <f t="shared" si="40"/>
        <v>0</v>
      </c>
      <c r="N2573" s="1">
        <v>1.41</v>
      </c>
    </row>
    <row r="2574" spans="1:14" x14ac:dyDescent="0.3">
      <c r="A2574">
        <v>2570</v>
      </c>
      <c r="B2574">
        <v>408</v>
      </c>
      <c r="C2574" s="1">
        <v>0.16</v>
      </c>
      <c r="D2574" t="s">
        <v>27</v>
      </c>
      <c r="E2574" t="s">
        <v>2504</v>
      </c>
      <c r="F2574">
        <v>4</v>
      </c>
      <c r="G2574">
        <v>6417</v>
      </c>
      <c r="H2574">
        <v>5</v>
      </c>
      <c r="I2574">
        <v>11741</v>
      </c>
      <c r="J2574" s="1">
        <v>0.06</v>
      </c>
      <c r="K2574">
        <v>0.58699999999999997</v>
      </c>
      <c r="L2574" s="3">
        <v>1</v>
      </c>
      <c r="M2574">
        <f t="shared" si="40"/>
        <v>0</v>
      </c>
      <c r="N2574" s="1">
        <v>1.46</v>
      </c>
    </row>
    <row r="2575" spans="1:14" x14ac:dyDescent="0.3">
      <c r="A2575">
        <v>2571</v>
      </c>
      <c r="B2575">
        <v>408</v>
      </c>
      <c r="C2575" s="1">
        <v>0.16</v>
      </c>
      <c r="D2575" t="s">
        <v>27</v>
      </c>
      <c r="E2575" t="s">
        <v>2505</v>
      </c>
      <c r="F2575">
        <v>5</v>
      </c>
      <c r="G2575">
        <v>6417</v>
      </c>
      <c r="H2575">
        <v>8</v>
      </c>
      <c r="I2575">
        <v>11741</v>
      </c>
      <c r="J2575" s="1">
        <v>7.0000000000000007E-2</v>
      </c>
      <c r="K2575">
        <v>0.73299999999999998</v>
      </c>
      <c r="L2575" s="3">
        <v>1</v>
      </c>
      <c r="M2575">
        <f t="shared" si="40"/>
        <v>0</v>
      </c>
      <c r="N2575" s="1">
        <v>1.1399999999999999</v>
      </c>
    </row>
    <row r="2576" spans="1:14" x14ac:dyDescent="0.3">
      <c r="A2576">
        <v>2572</v>
      </c>
      <c r="B2576">
        <v>408</v>
      </c>
      <c r="C2576" s="1">
        <v>0.16</v>
      </c>
      <c r="D2576" t="s">
        <v>34</v>
      </c>
      <c r="E2576" t="s">
        <v>2506</v>
      </c>
      <c r="F2576">
        <v>10</v>
      </c>
      <c r="G2576">
        <v>6279</v>
      </c>
      <c r="H2576">
        <v>20</v>
      </c>
      <c r="I2576">
        <v>11946</v>
      </c>
      <c r="J2576" s="1">
        <v>0.14000000000000001</v>
      </c>
      <c r="K2576">
        <v>0.81599999999999995</v>
      </c>
      <c r="L2576" s="3">
        <v>1</v>
      </c>
      <c r="M2576">
        <f t="shared" si="40"/>
        <v>0</v>
      </c>
      <c r="N2576" s="1">
        <v>0.95</v>
      </c>
    </row>
    <row r="2577" spans="1:14" x14ac:dyDescent="0.3">
      <c r="A2577">
        <v>2573</v>
      </c>
      <c r="B2577">
        <v>408</v>
      </c>
      <c r="C2577" s="1">
        <v>0.16</v>
      </c>
      <c r="D2577" t="s">
        <v>27</v>
      </c>
      <c r="E2577" t="s">
        <v>2507</v>
      </c>
      <c r="F2577">
        <v>5</v>
      </c>
      <c r="G2577">
        <v>6417</v>
      </c>
      <c r="H2577">
        <v>9</v>
      </c>
      <c r="I2577">
        <v>11741</v>
      </c>
      <c r="J2577" s="1">
        <v>7.0000000000000007E-2</v>
      </c>
      <c r="K2577">
        <v>0.82899999999999996</v>
      </c>
      <c r="L2577" s="3">
        <v>1</v>
      </c>
      <c r="M2577">
        <f t="shared" si="40"/>
        <v>0</v>
      </c>
      <c r="N2577" s="1">
        <v>1.02</v>
      </c>
    </row>
    <row r="2578" spans="1:14" x14ac:dyDescent="0.3">
      <c r="A2578">
        <v>2574</v>
      </c>
      <c r="B2578">
        <v>408</v>
      </c>
      <c r="C2578" s="1">
        <v>0.16</v>
      </c>
      <c r="D2578" t="s">
        <v>27</v>
      </c>
      <c r="E2578" t="s">
        <v>2508</v>
      </c>
      <c r="F2578">
        <v>7</v>
      </c>
      <c r="G2578">
        <v>6417</v>
      </c>
      <c r="H2578">
        <v>15</v>
      </c>
      <c r="I2578">
        <v>11741</v>
      </c>
      <c r="J2578" s="1">
        <v>0.1</v>
      </c>
      <c r="K2578">
        <v>0.91900000000000004</v>
      </c>
      <c r="L2578" s="3">
        <v>1</v>
      </c>
      <c r="M2578">
        <f t="shared" si="40"/>
        <v>0</v>
      </c>
      <c r="N2578" s="1">
        <v>0.85</v>
      </c>
    </row>
    <row r="2579" spans="1:14" x14ac:dyDescent="0.3">
      <c r="A2579">
        <v>2575</v>
      </c>
      <c r="B2579">
        <v>408</v>
      </c>
      <c r="C2579" s="1">
        <v>0.16</v>
      </c>
      <c r="D2579" t="s">
        <v>43</v>
      </c>
      <c r="E2579" t="s">
        <v>2509</v>
      </c>
      <c r="F2579">
        <v>3</v>
      </c>
      <c r="G2579">
        <v>2905</v>
      </c>
      <c r="H2579">
        <v>6</v>
      </c>
      <c r="I2579">
        <v>5401</v>
      </c>
      <c r="J2579" s="1">
        <v>0.04</v>
      </c>
      <c r="K2579">
        <v>0.92200000000000004</v>
      </c>
      <c r="L2579" s="3">
        <v>1</v>
      </c>
      <c r="M2579">
        <f t="shared" si="40"/>
        <v>0</v>
      </c>
      <c r="N2579" s="1">
        <v>0.93</v>
      </c>
    </row>
    <row r="2580" spans="1:14" x14ac:dyDescent="0.3">
      <c r="A2580">
        <v>2576</v>
      </c>
      <c r="B2580">
        <v>408</v>
      </c>
      <c r="C2580" s="1">
        <v>0.16</v>
      </c>
      <c r="D2580" t="s">
        <v>43</v>
      </c>
      <c r="E2580" t="s">
        <v>2510</v>
      </c>
      <c r="F2580">
        <v>8</v>
      </c>
      <c r="G2580">
        <v>2905</v>
      </c>
      <c r="H2580">
        <v>18</v>
      </c>
      <c r="I2580">
        <v>5401</v>
      </c>
      <c r="J2580" s="1">
        <v>0.11</v>
      </c>
      <c r="K2580">
        <v>0.93400000000000005</v>
      </c>
      <c r="L2580" s="3">
        <v>1</v>
      </c>
      <c r="M2580">
        <f t="shared" si="40"/>
        <v>0</v>
      </c>
      <c r="N2580" s="1">
        <v>0.83</v>
      </c>
    </row>
    <row r="2581" spans="1:14" x14ac:dyDescent="0.3">
      <c r="A2581">
        <v>2577</v>
      </c>
      <c r="B2581">
        <v>408</v>
      </c>
      <c r="C2581" s="1">
        <v>0.16</v>
      </c>
      <c r="D2581" t="s">
        <v>27</v>
      </c>
      <c r="E2581" t="s">
        <v>2511</v>
      </c>
      <c r="F2581">
        <v>9</v>
      </c>
      <c r="G2581">
        <v>6417</v>
      </c>
      <c r="H2581">
        <v>20</v>
      </c>
      <c r="I2581">
        <v>11741</v>
      </c>
      <c r="J2581" s="1">
        <v>0.13</v>
      </c>
      <c r="K2581">
        <v>0.93799999999999994</v>
      </c>
      <c r="L2581" s="3">
        <v>1</v>
      </c>
      <c r="M2581">
        <f t="shared" si="40"/>
        <v>0</v>
      </c>
      <c r="N2581" s="1">
        <v>0.82</v>
      </c>
    </row>
    <row r="2582" spans="1:14" x14ac:dyDescent="0.3">
      <c r="A2582">
        <v>2578</v>
      </c>
      <c r="B2582">
        <v>408</v>
      </c>
      <c r="C2582" s="1">
        <v>0.16</v>
      </c>
      <c r="D2582" t="s">
        <v>27</v>
      </c>
      <c r="E2582" t="s">
        <v>2512</v>
      </c>
      <c r="F2582">
        <v>3</v>
      </c>
      <c r="G2582">
        <v>6417</v>
      </c>
      <c r="H2582">
        <v>7</v>
      </c>
      <c r="I2582">
        <v>11741</v>
      </c>
      <c r="J2582" s="1">
        <v>0.04</v>
      </c>
      <c r="K2582">
        <v>0.96299999999999997</v>
      </c>
      <c r="L2582" s="3">
        <v>1</v>
      </c>
      <c r="M2582">
        <f t="shared" si="40"/>
        <v>0</v>
      </c>
      <c r="N2582" s="1">
        <v>0.78</v>
      </c>
    </row>
    <row r="2583" spans="1:14" x14ac:dyDescent="0.3">
      <c r="A2583">
        <v>2579</v>
      </c>
      <c r="B2583">
        <v>408</v>
      </c>
      <c r="C2583" s="1">
        <v>0.16</v>
      </c>
      <c r="D2583" t="s">
        <v>27</v>
      </c>
      <c r="E2583" t="s">
        <v>2513</v>
      </c>
      <c r="F2583">
        <v>9</v>
      </c>
      <c r="G2583">
        <v>6417</v>
      </c>
      <c r="H2583">
        <v>24</v>
      </c>
      <c r="I2583">
        <v>11741</v>
      </c>
      <c r="J2583" s="1">
        <v>0.13</v>
      </c>
      <c r="K2583">
        <v>0.99</v>
      </c>
      <c r="L2583" s="3">
        <v>1</v>
      </c>
      <c r="M2583">
        <f t="shared" ref="M2583:M2646" si="41">-LOG(L2583)</f>
        <v>0</v>
      </c>
      <c r="N2583" s="1">
        <v>0.69</v>
      </c>
    </row>
    <row r="2584" spans="1:14" x14ac:dyDescent="0.3">
      <c r="A2584">
        <v>2580</v>
      </c>
      <c r="B2584">
        <v>409</v>
      </c>
      <c r="C2584" s="1">
        <v>0.16</v>
      </c>
      <c r="D2584" t="s">
        <v>12</v>
      </c>
      <c r="E2584" t="s">
        <v>2514</v>
      </c>
      <c r="F2584">
        <v>3</v>
      </c>
      <c r="G2584">
        <v>6068</v>
      </c>
      <c r="H2584">
        <v>4</v>
      </c>
      <c r="I2584">
        <v>12857</v>
      </c>
      <c r="J2584" s="1">
        <v>0.04</v>
      </c>
      <c r="K2584">
        <v>0.64400000000000002</v>
      </c>
      <c r="L2584" s="3">
        <v>1</v>
      </c>
      <c r="M2584">
        <f t="shared" si="41"/>
        <v>0</v>
      </c>
      <c r="N2584" s="1">
        <v>1.59</v>
      </c>
    </row>
    <row r="2585" spans="1:14" x14ac:dyDescent="0.3">
      <c r="A2585">
        <v>2581</v>
      </c>
      <c r="B2585">
        <v>409</v>
      </c>
      <c r="C2585" s="1">
        <v>0.16</v>
      </c>
      <c r="D2585" t="s">
        <v>12</v>
      </c>
      <c r="E2585" t="s">
        <v>2515</v>
      </c>
      <c r="F2585">
        <v>3</v>
      </c>
      <c r="G2585">
        <v>6068</v>
      </c>
      <c r="H2585">
        <v>4</v>
      </c>
      <c r="I2585">
        <v>12857</v>
      </c>
      <c r="J2585" s="1">
        <v>0.04</v>
      </c>
      <c r="K2585">
        <v>0.64400000000000002</v>
      </c>
      <c r="L2585" s="3">
        <v>1</v>
      </c>
      <c r="M2585">
        <f t="shared" si="41"/>
        <v>0</v>
      </c>
      <c r="N2585" s="1">
        <v>1.59</v>
      </c>
    </row>
    <row r="2586" spans="1:14" x14ac:dyDescent="0.3">
      <c r="A2586">
        <v>2582</v>
      </c>
      <c r="B2586">
        <v>409</v>
      </c>
      <c r="C2586" s="1">
        <v>0.16</v>
      </c>
      <c r="D2586" t="s">
        <v>20</v>
      </c>
      <c r="E2586" t="s">
        <v>2516</v>
      </c>
      <c r="F2586">
        <v>5</v>
      </c>
      <c r="G2586">
        <v>2077</v>
      </c>
      <c r="H2586">
        <v>8</v>
      </c>
      <c r="I2586">
        <v>3624</v>
      </c>
      <c r="J2586" s="1">
        <v>7.0000000000000007E-2</v>
      </c>
      <c r="K2586">
        <v>0.78200000000000003</v>
      </c>
      <c r="L2586" s="3">
        <v>1</v>
      </c>
      <c r="M2586">
        <f t="shared" si="41"/>
        <v>0</v>
      </c>
      <c r="N2586" s="1">
        <v>1.0900000000000001</v>
      </c>
    </row>
    <row r="2587" spans="1:14" x14ac:dyDescent="0.3">
      <c r="A2587">
        <v>2583</v>
      </c>
      <c r="B2587">
        <v>410</v>
      </c>
      <c r="C2587" s="1">
        <v>0.16</v>
      </c>
      <c r="D2587" t="s">
        <v>16</v>
      </c>
      <c r="E2587" t="s">
        <v>2517</v>
      </c>
      <c r="F2587">
        <v>6</v>
      </c>
      <c r="G2587">
        <v>6407</v>
      </c>
      <c r="H2587">
        <v>10</v>
      </c>
      <c r="I2587">
        <v>13681</v>
      </c>
      <c r="J2587" s="1">
        <v>0.08</v>
      </c>
      <c r="K2587">
        <v>0.54300000000000004</v>
      </c>
      <c r="L2587" s="3">
        <v>1</v>
      </c>
      <c r="M2587">
        <f t="shared" si="41"/>
        <v>0</v>
      </c>
      <c r="N2587" s="1">
        <v>1.28</v>
      </c>
    </row>
    <row r="2588" spans="1:14" x14ac:dyDescent="0.3">
      <c r="A2588">
        <v>2584</v>
      </c>
      <c r="B2588">
        <v>410</v>
      </c>
      <c r="C2588" s="1">
        <v>0.16</v>
      </c>
      <c r="D2588" t="s">
        <v>12</v>
      </c>
      <c r="E2588" t="s">
        <v>2518</v>
      </c>
      <c r="F2588">
        <v>4</v>
      </c>
      <c r="G2588">
        <v>6068</v>
      </c>
      <c r="H2588">
        <v>6</v>
      </c>
      <c r="I2588">
        <v>12857</v>
      </c>
      <c r="J2588" s="1">
        <v>0.06</v>
      </c>
      <c r="K2588">
        <v>0.60199999999999998</v>
      </c>
      <c r="L2588" s="3">
        <v>1</v>
      </c>
      <c r="M2588">
        <f t="shared" si="41"/>
        <v>0</v>
      </c>
      <c r="N2588" s="1">
        <v>1.41</v>
      </c>
    </row>
    <row r="2589" spans="1:14" x14ac:dyDescent="0.3">
      <c r="A2589">
        <v>2585</v>
      </c>
      <c r="B2589">
        <v>410</v>
      </c>
      <c r="C2589" s="1">
        <v>0.16</v>
      </c>
      <c r="D2589" t="s">
        <v>20</v>
      </c>
      <c r="E2589" t="s">
        <v>2519</v>
      </c>
      <c r="F2589">
        <v>12</v>
      </c>
      <c r="G2589">
        <v>2077</v>
      </c>
      <c r="H2589">
        <v>35</v>
      </c>
      <c r="I2589">
        <v>3624</v>
      </c>
      <c r="J2589" s="1">
        <v>0.17</v>
      </c>
      <c r="K2589">
        <v>0.999</v>
      </c>
      <c r="L2589" s="3">
        <v>1</v>
      </c>
      <c r="M2589">
        <f t="shared" si="41"/>
        <v>0</v>
      </c>
      <c r="N2589" s="1">
        <v>0.6</v>
      </c>
    </row>
    <row r="2590" spans="1:14" x14ac:dyDescent="0.3">
      <c r="A2590">
        <v>2586</v>
      </c>
      <c r="B2590">
        <v>411</v>
      </c>
      <c r="C2590" s="1">
        <v>0.16</v>
      </c>
      <c r="D2590" t="s">
        <v>12</v>
      </c>
      <c r="E2590" t="s">
        <v>2520</v>
      </c>
      <c r="F2590">
        <v>7</v>
      </c>
      <c r="G2590">
        <v>6068</v>
      </c>
      <c r="H2590">
        <v>11</v>
      </c>
      <c r="I2590">
        <v>12857</v>
      </c>
      <c r="J2590" s="1">
        <v>0.1</v>
      </c>
      <c r="K2590">
        <v>0.42399999999999999</v>
      </c>
      <c r="L2590" s="3">
        <v>1</v>
      </c>
      <c r="M2590">
        <f t="shared" si="41"/>
        <v>0</v>
      </c>
      <c r="N2590" s="1">
        <v>1.35</v>
      </c>
    </row>
    <row r="2591" spans="1:14" x14ac:dyDescent="0.3">
      <c r="A2591">
        <v>2587</v>
      </c>
      <c r="B2591">
        <v>411</v>
      </c>
      <c r="C2591" s="1">
        <v>0.16</v>
      </c>
      <c r="D2591" t="s">
        <v>27</v>
      </c>
      <c r="E2591" t="s">
        <v>2521</v>
      </c>
      <c r="F2591">
        <v>3</v>
      </c>
      <c r="G2591">
        <v>6417</v>
      </c>
      <c r="H2591">
        <v>3</v>
      </c>
      <c r="I2591">
        <v>11741</v>
      </c>
      <c r="J2591" s="1">
        <v>0.04</v>
      </c>
      <c r="K2591">
        <v>0.56899999999999995</v>
      </c>
      <c r="L2591" s="3">
        <v>1</v>
      </c>
      <c r="M2591">
        <f t="shared" si="41"/>
        <v>0</v>
      </c>
      <c r="N2591" s="1">
        <v>1.83</v>
      </c>
    </row>
    <row r="2592" spans="1:14" x14ac:dyDescent="0.3">
      <c r="A2592">
        <v>2588</v>
      </c>
      <c r="B2592">
        <v>411</v>
      </c>
      <c r="C2592" s="1">
        <v>0.16</v>
      </c>
      <c r="D2592" t="s">
        <v>27</v>
      </c>
      <c r="E2592" t="s">
        <v>2522</v>
      </c>
      <c r="F2592">
        <v>3</v>
      </c>
      <c r="G2592">
        <v>6417</v>
      </c>
      <c r="H2592">
        <v>5</v>
      </c>
      <c r="I2592">
        <v>11741</v>
      </c>
      <c r="J2592" s="1">
        <v>0.04</v>
      </c>
      <c r="K2592">
        <v>0.86499999999999999</v>
      </c>
      <c r="L2592" s="3">
        <v>1</v>
      </c>
      <c r="M2592">
        <f t="shared" si="41"/>
        <v>0</v>
      </c>
      <c r="N2592" s="1">
        <v>1.1000000000000001</v>
      </c>
    </row>
    <row r="2593" spans="1:14" x14ac:dyDescent="0.3">
      <c r="A2593">
        <v>2589</v>
      </c>
      <c r="B2593">
        <v>411</v>
      </c>
      <c r="C2593" s="1">
        <v>0.16</v>
      </c>
      <c r="D2593" t="s">
        <v>27</v>
      </c>
      <c r="E2593" t="s">
        <v>2523</v>
      </c>
      <c r="F2593">
        <v>3</v>
      </c>
      <c r="G2593">
        <v>6417</v>
      </c>
      <c r="H2593">
        <v>5</v>
      </c>
      <c r="I2593">
        <v>11741</v>
      </c>
      <c r="J2593" s="1">
        <v>0.04</v>
      </c>
      <c r="K2593">
        <v>0.86499999999999999</v>
      </c>
      <c r="L2593" s="3">
        <v>1</v>
      </c>
      <c r="M2593">
        <f t="shared" si="41"/>
        <v>0</v>
      </c>
      <c r="N2593" s="1">
        <v>1.1000000000000001</v>
      </c>
    </row>
    <row r="2594" spans="1:14" x14ac:dyDescent="0.3">
      <c r="A2594">
        <v>2590</v>
      </c>
      <c r="B2594">
        <v>411</v>
      </c>
      <c r="C2594" s="1">
        <v>0.16</v>
      </c>
      <c r="D2594" t="s">
        <v>27</v>
      </c>
      <c r="E2594" t="s">
        <v>2524</v>
      </c>
      <c r="F2594">
        <v>3</v>
      </c>
      <c r="G2594">
        <v>6417</v>
      </c>
      <c r="H2594">
        <v>5</v>
      </c>
      <c r="I2594">
        <v>11741</v>
      </c>
      <c r="J2594" s="1">
        <v>0.04</v>
      </c>
      <c r="K2594">
        <v>0.86499999999999999</v>
      </c>
      <c r="L2594" s="3">
        <v>1</v>
      </c>
      <c r="M2594">
        <f t="shared" si="41"/>
        <v>0</v>
      </c>
      <c r="N2594" s="1">
        <v>1.1000000000000001</v>
      </c>
    </row>
    <row r="2595" spans="1:14" x14ac:dyDescent="0.3">
      <c r="A2595">
        <v>2591</v>
      </c>
      <c r="B2595">
        <v>412</v>
      </c>
      <c r="C2595" s="1">
        <v>0.16</v>
      </c>
      <c r="D2595" t="s">
        <v>34</v>
      </c>
      <c r="E2595" t="s">
        <v>2525</v>
      </c>
      <c r="F2595">
        <v>5</v>
      </c>
      <c r="G2595">
        <v>6279</v>
      </c>
      <c r="H2595">
        <v>6</v>
      </c>
      <c r="I2595">
        <v>11946</v>
      </c>
      <c r="J2595" s="1">
        <v>7.0000000000000007E-2</v>
      </c>
      <c r="K2595">
        <v>0.39300000000000002</v>
      </c>
      <c r="L2595" s="3">
        <v>1</v>
      </c>
      <c r="M2595">
        <f t="shared" si="41"/>
        <v>0</v>
      </c>
      <c r="N2595" s="1">
        <v>1.59</v>
      </c>
    </row>
    <row r="2596" spans="1:14" x14ac:dyDescent="0.3">
      <c r="A2596">
        <v>2592</v>
      </c>
      <c r="B2596">
        <v>412</v>
      </c>
      <c r="C2596" s="1">
        <v>0.16</v>
      </c>
      <c r="D2596" t="s">
        <v>12</v>
      </c>
      <c r="E2596" t="s">
        <v>2526</v>
      </c>
      <c r="F2596">
        <v>9</v>
      </c>
      <c r="G2596">
        <v>6068</v>
      </c>
      <c r="H2596">
        <v>15</v>
      </c>
      <c r="I2596">
        <v>12857</v>
      </c>
      <c r="J2596" s="1">
        <v>0.13</v>
      </c>
      <c r="K2596">
        <v>0.41199999999999998</v>
      </c>
      <c r="L2596" s="3">
        <v>1</v>
      </c>
      <c r="M2596">
        <f t="shared" si="41"/>
        <v>0</v>
      </c>
      <c r="N2596" s="1">
        <v>1.27</v>
      </c>
    </row>
    <row r="2597" spans="1:14" x14ac:dyDescent="0.3">
      <c r="A2597">
        <v>2593</v>
      </c>
      <c r="B2597">
        <v>412</v>
      </c>
      <c r="C2597" s="1">
        <v>0.16</v>
      </c>
      <c r="D2597" t="s">
        <v>12</v>
      </c>
      <c r="E2597" t="s">
        <v>2527</v>
      </c>
      <c r="F2597">
        <v>18</v>
      </c>
      <c r="G2597">
        <v>6068</v>
      </c>
      <c r="H2597">
        <v>34</v>
      </c>
      <c r="I2597">
        <v>12857</v>
      </c>
      <c r="J2597" s="1">
        <v>0.25</v>
      </c>
      <c r="K2597">
        <v>0.437</v>
      </c>
      <c r="L2597" s="3">
        <v>1</v>
      </c>
      <c r="M2597">
        <f t="shared" si="41"/>
        <v>0</v>
      </c>
      <c r="N2597" s="1">
        <v>1.1200000000000001</v>
      </c>
    </row>
    <row r="2598" spans="1:14" x14ac:dyDescent="0.3">
      <c r="A2598">
        <v>2594</v>
      </c>
      <c r="B2598">
        <v>412</v>
      </c>
      <c r="C2598" s="1">
        <v>0.16</v>
      </c>
      <c r="D2598" t="s">
        <v>13</v>
      </c>
      <c r="E2598" t="s">
        <v>2528</v>
      </c>
      <c r="F2598">
        <v>7</v>
      </c>
      <c r="G2598">
        <v>5812</v>
      </c>
      <c r="H2598">
        <v>12</v>
      </c>
      <c r="I2598">
        <v>12773</v>
      </c>
      <c r="J2598" s="1">
        <v>0.1</v>
      </c>
      <c r="K2598">
        <v>0.48699999999999999</v>
      </c>
      <c r="L2598" s="3">
        <v>1</v>
      </c>
      <c r="M2598">
        <f t="shared" si="41"/>
        <v>0</v>
      </c>
      <c r="N2598" s="1">
        <v>1.28</v>
      </c>
    </row>
    <row r="2599" spans="1:14" x14ac:dyDescent="0.3">
      <c r="A2599">
        <v>2595</v>
      </c>
      <c r="B2599">
        <v>412</v>
      </c>
      <c r="C2599" s="1">
        <v>0.16</v>
      </c>
      <c r="D2599" t="s">
        <v>27</v>
      </c>
      <c r="E2599" t="s">
        <v>2529</v>
      </c>
      <c r="F2599">
        <v>10</v>
      </c>
      <c r="G2599">
        <v>6417</v>
      </c>
      <c r="H2599">
        <v>17</v>
      </c>
      <c r="I2599">
        <v>11741</v>
      </c>
      <c r="J2599" s="1">
        <v>0.14000000000000001</v>
      </c>
      <c r="K2599">
        <v>0.65200000000000002</v>
      </c>
      <c r="L2599" s="3">
        <v>1</v>
      </c>
      <c r="M2599">
        <f t="shared" si="41"/>
        <v>0</v>
      </c>
      <c r="N2599" s="1">
        <v>1.08</v>
      </c>
    </row>
    <row r="2600" spans="1:14" x14ac:dyDescent="0.3">
      <c r="A2600">
        <v>2596</v>
      </c>
      <c r="B2600">
        <v>412</v>
      </c>
      <c r="C2600" s="1">
        <v>0.16</v>
      </c>
      <c r="D2600" t="s">
        <v>20</v>
      </c>
      <c r="E2600" t="s">
        <v>1171</v>
      </c>
      <c r="F2600">
        <v>14</v>
      </c>
      <c r="G2600">
        <v>2077</v>
      </c>
      <c r="H2600">
        <v>24</v>
      </c>
      <c r="I2600">
        <v>3624</v>
      </c>
      <c r="J2600" s="1">
        <v>0.2</v>
      </c>
      <c r="K2600">
        <v>0.69899999999999995</v>
      </c>
      <c r="L2600" s="3">
        <v>1</v>
      </c>
      <c r="M2600">
        <f t="shared" si="41"/>
        <v>0</v>
      </c>
      <c r="N2600" s="1">
        <v>1.02</v>
      </c>
    </row>
    <row r="2601" spans="1:14" x14ac:dyDescent="0.3">
      <c r="A2601">
        <v>2597</v>
      </c>
      <c r="B2601">
        <v>412</v>
      </c>
      <c r="C2601" s="1">
        <v>0.16</v>
      </c>
      <c r="D2601" t="s">
        <v>34</v>
      </c>
      <c r="E2601" t="s">
        <v>2530</v>
      </c>
      <c r="F2601">
        <v>7</v>
      </c>
      <c r="G2601">
        <v>6279</v>
      </c>
      <c r="H2601">
        <v>14</v>
      </c>
      <c r="I2601">
        <v>11946</v>
      </c>
      <c r="J2601" s="1">
        <v>0.1</v>
      </c>
      <c r="K2601">
        <v>0.84</v>
      </c>
      <c r="L2601" s="3">
        <v>1</v>
      </c>
      <c r="M2601">
        <f t="shared" si="41"/>
        <v>0</v>
      </c>
      <c r="N2601" s="1">
        <v>0.95</v>
      </c>
    </row>
    <row r="2602" spans="1:14" x14ac:dyDescent="0.3">
      <c r="A2602">
        <v>2598</v>
      </c>
      <c r="B2602">
        <v>412</v>
      </c>
      <c r="C2602" s="1">
        <v>0.16</v>
      </c>
      <c r="D2602" t="s">
        <v>34</v>
      </c>
      <c r="E2602" t="s">
        <v>2531</v>
      </c>
      <c r="F2602">
        <v>7</v>
      </c>
      <c r="G2602">
        <v>6279</v>
      </c>
      <c r="H2602">
        <v>14</v>
      </c>
      <c r="I2602">
        <v>11946</v>
      </c>
      <c r="J2602" s="1">
        <v>0.1</v>
      </c>
      <c r="K2602">
        <v>0.84</v>
      </c>
      <c r="L2602" s="3">
        <v>1</v>
      </c>
      <c r="M2602">
        <f t="shared" si="41"/>
        <v>0</v>
      </c>
      <c r="N2602" s="1">
        <v>0.95</v>
      </c>
    </row>
    <row r="2603" spans="1:14" x14ac:dyDescent="0.3">
      <c r="A2603">
        <v>2599</v>
      </c>
      <c r="B2603">
        <v>412</v>
      </c>
      <c r="C2603" s="1">
        <v>0.16</v>
      </c>
      <c r="D2603" t="s">
        <v>34</v>
      </c>
      <c r="E2603" t="s">
        <v>2532</v>
      </c>
      <c r="F2603">
        <v>7</v>
      </c>
      <c r="G2603">
        <v>6279</v>
      </c>
      <c r="H2603">
        <v>14</v>
      </c>
      <c r="I2603">
        <v>11946</v>
      </c>
      <c r="J2603" s="1">
        <v>0.1</v>
      </c>
      <c r="K2603">
        <v>0.84</v>
      </c>
      <c r="L2603" s="3">
        <v>1</v>
      </c>
      <c r="M2603">
        <f t="shared" si="41"/>
        <v>0</v>
      </c>
      <c r="N2603" s="1">
        <v>0.95</v>
      </c>
    </row>
    <row r="2604" spans="1:14" x14ac:dyDescent="0.3">
      <c r="A2604">
        <v>2600</v>
      </c>
      <c r="B2604">
        <v>412</v>
      </c>
      <c r="C2604" s="1">
        <v>0.16</v>
      </c>
      <c r="D2604" t="s">
        <v>27</v>
      </c>
      <c r="E2604" t="s">
        <v>2533</v>
      </c>
      <c r="F2604">
        <v>7</v>
      </c>
      <c r="G2604">
        <v>6417</v>
      </c>
      <c r="H2604">
        <v>14</v>
      </c>
      <c r="I2604">
        <v>11741</v>
      </c>
      <c r="J2604" s="1">
        <v>0.1</v>
      </c>
      <c r="K2604">
        <v>0.876</v>
      </c>
      <c r="L2604" s="3">
        <v>1</v>
      </c>
      <c r="M2604">
        <f t="shared" si="41"/>
        <v>0</v>
      </c>
      <c r="N2604" s="1">
        <v>0.91</v>
      </c>
    </row>
    <row r="2605" spans="1:14" x14ac:dyDescent="0.3">
      <c r="A2605">
        <v>2601</v>
      </c>
      <c r="B2605">
        <v>412</v>
      </c>
      <c r="C2605" s="1">
        <v>0.16</v>
      </c>
      <c r="D2605" t="s">
        <v>27</v>
      </c>
      <c r="E2605" t="s">
        <v>2534</v>
      </c>
      <c r="F2605">
        <v>7</v>
      </c>
      <c r="G2605">
        <v>6417</v>
      </c>
      <c r="H2605">
        <v>14</v>
      </c>
      <c r="I2605">
        <v>11741</v>
      </c>
      <c r="J2605" s="1">
        <v>0.1</v>
      </c>
      <c r="K2605">
        <v>0.876</v>
      </c>
      <c r="L2605" s="3">
        <v>1</v>
      </c>
      <c r="M2605">
        <f t="shared" si="41"/>
        <v>0</v>
      </c>
      <c r="N2605" s="1">
        <v>0.91</v>
      </c>
    </row>
    <row r="2606" spans="1:14" x14ac:dyDescent="0.3">
      <c r="A2606">
        <v>2602</v>
      </c>
      <c r="B2606">
        <v>412</v>
      </c>
      <c r="C2606" s="1">
        <v>0.16</v>
      </c>
      <c r="D2606" t="s">
        <v>27</v>
      </c>
      <c r="E2606" t="s">
        <v>2535</v>
      </c>
      <c r="F2606">
        <v>7</v>
      </c>
      <c r="G2606">
        <v>6417</v>
      </c>
      <c r="H2606">
        <v>14</v>
      </c>
      <c r="I2606">
        <v>11741</v>
      </c>
      <c r="J2606" s="1">
        <v>0.1</v>
      </c>
      <c r="K2606">
        <v>0.876</v>
      </c>
      <c r="L2606" s="3">
        <v>1</v>
      </c>
      <c r="M2606">
        <f t="shared" si="41"/>
        <v>0</v>
      </c>
      <c r="N2606" s="1">
        <v>0.91</v>
      </c>
    </row>
    <row r="2607" spans="1:14" x14ac:dyDescent="0.3">
      <c r="A2607">
        <v>2603</v>
      </c>
      <c r="B2607">
        <v>412</v>
      </c>
      <c r="C2607" s="1">
        <v>0.16</v>
      </c>
      <c r="D2607" t="s">
        <v>43</v>
      </c>
      <c r="E2607" t="s">
        <v>2536</v>
      </c>
      <c r="F2607">
        <v>6</v>
      </c>
      <c r="G2607">
        <v>2905</v>
      </c>
      <c r="H2607">
        <v>13</v>
      </c>
      <c r="I2607">
        <v>5401</v>
      </c>
      <c r="J2607" s="1">
        <v>0.08</v>
      </c>
      <c r="K2607">
        <v>0.91700000000000004</v>
      </c>
      <c r="L2607" s="3">
        <v>1</v>
      </c>
      <c r="M2607">
        <f t="shared" si="41"/>
        <v>0</v>
      </c>
      <c r="N2607" s="1">
        <v>0.86</v>
      </c>
    </row>
    <row r="2608" spans="1:14" x14ac:dyDescent="0.3">
      <c r="A2608">
        <v>2604</v>
      </c>
      <c r="B2608">
        <v>412</v>
      </c>
      <c r="C2608" s="1">
        <v>0.16</v>
      </c>
      <c r="D2608" t="s">
        <v>25</v>
      </c>
      <c r="E2608" t="s">
        <v>2537</v>
      </c>
      <c r="F2608">
        <v>14</v>
      </c>
      <c r="G2608">
        <v>1794</v>
      </c>
      <c r="H2608">
        <v>33</v>
      </c>
      <c r="I2608">
        <v>3187</v>
      </c>
      <c r="J2608" s="1">
        <v>0.2</v>
      </c>
      <c r="K2608">
        <v>0.98399999999999999</v>
      </c>
      <c r="L2608" s="3">
        <v>1</v>
      </c>
      <c r="M2608">
        <f t="shared" si="41"/>
        <v>0</v>
      </c>
      <c r="N2608" s="1">
        <v>0.75</v>
      </c>
    </row>
    <row r="2609" spans="1:14" x14ac:dyDescent="0.3">
      <c r="A2609">
        <v>2605</v>
      </c>
      <c r="B2609">
        <v>413</v>
      </c>
      <c r="C2609" s="1">
        <v>0.16</v>
      </c>
      <c r="D2609" t="s">
        <v>12</v>
      </c>
      <c r="E2609" t="s">
        <v>2538</v>
      </c>
      <c r="F2609">
        <v>8</v>
      </c>
      <c r="G2609">
        <v>6068</v>
      </c>
      <c r="H2609">
        <v>12</v>
      </c>
      <c r="I2609">
        <v>12857</v>
      </c>
      <c r="J2609" s="1">
        <v>0.11</v>
      </c>
      <c r="K2609">
        <v>0.314</v>
      </c>
      <c r="L2609" s="3">
        <v>1</v>
      </c>
      <c r="M2609">
        <f t="shared" si="41"/>
        <v>0</v>
      </c>
      <c r="N2609" s="1">
        <v>1.41</v>
      </c>
    </row>
    <row r="2610" spans="1:14" x14ac:dyDescent="0.3">
      <c r="A2610">
        <v>2606</v>
      </c>
      <c r="B2610">
        <v>413</v>
      </c>
      <c r="C2610" s="1">
        <v>0.16</v>
      </c>
      <c r="D2610" t="s">
        <v>12</v>
      </c>
      <c r="E2610" t="s">
        <v>2539</v>
      </c>
      <c r="F2610">
        <v>4</v>
      </c>
      <c r="G2610">
        <v>6068</v>
      </c>
      <c r="H2610">
        <v>8</v>
      </c>
      <c r="I2610">
        <v>12857</v>
      </c>
      <c r="J2610" s="1">
        <v>0.06</v>
      </c>
      <c r="K2610">
        <v>0.81499999999999995</v>
      </c>
      <c r="L2610" s="3">
        <v>1</v>
      </c>
      <c r="M2610">
        <f t="shared" si="41"/>
        <v>0</v>
      </c>
      <c r="N2610" s="1">
        <v>1.06</v>
      </c>
    </row>
    <row r="2611" spans="1:14" x14ac:dyDescent="0.3">
      <c r="A2611">
        <v>2607</v>
      </c>
      <c r="B2611">
        <v>413</v>
      </c>
      <c r="C2611" s="1">
        <v>0.16</v>
      </c>
      <c r="D2611" t="s">
        <v>12</v>
      </c>
      <c r="E2611" t="s">
        <v>2540</v>
      </c>
      <c r="F2611">
        <v>4</v>
      </c>
      <c r="G2611">
        <v>6068</v>
      </c>
      <c r="H2611">
        <v>10</v>
      </c>
      <c r="I2611">
        <v>12857</v>
      </c>
      <c r="J2611" s="1">
        <v>0.06</v>
      </c>
      <c r="K2611">
        <v>0.92300000000000004</v>
      </c>
      <c r="L2611" s="3">
        <v>1</v>
      </c>
      <c r="M2611">
        <f t="shared" si="41"/>
        <v>0</v>
      </c>
      <c r="N2611" s="1">
        <v>0.85</v>
      </c>
    </row>
    <row r="2612" spans="1:14" x14ac:dyDescent="0.3">
      <c r="A2612">
        <v>2608</v>
      </c>
      <c r="B2612">
        <v>413</v>
      </c>
      <c r="C2612" s="1">
        <v>0.16</v>
      </c>
      <c r="D2612" t="s">
        <v>27</v>
      </c>
      <c r="E2612" t="s">
        <v>2541</v>
      </c>
      <c r="F2612">
        <v>3</v>
      </c>
      <c r="G2612">
        <v>6417</v>
      </c>
      <c r="H2612">
        <v>8</v>
      </c>
      <c r="I2612">
        <v>11741</v>
      </c>
      <c r="J2612" s="1">
        <v>0.04</v>
      </c>
      <c r="K2612">
        <v>0.98099999999999998</v>
      </c>
      <c r="L2612" s="3">
        <v>1</v>
      </c>
      <c r="M2612">
        <f t="shared" si="41"/>
        <v>0</v>
      </c>
      <c r="N2612" s="1">
        <v>0.69</v>
      </c>
    </row>
    <row r="2613" spans="1:14" x14ac:dyDescent="0.3">
      <c r="A2613">
        <v>2609</v>
      </c>
      <c r="B2613">
        <v>414</v>
      </c>
      <c r="C2613" s="1">
        <v>0.16</v>
      </c>
      <c r="D2613" t="s">
        <v>34</v>
      </c>
      <c r="E2613" t="s">
        <v>2542</v>
      </c>
      <c r="F2613">
        <v>11</v>
      </c>
      <c r="G2613">
        <v>6279</v>
      </c>
      <c r="H2613">
        <v>20</v>
      </c>
      <c r="I2613">
        <v>11946</v>
      </c>
      <c r="J2613" s="1">
        <v>0.16</v>
      </c>
      <c r="K2613">
        <v>0.67500000000000004</v>
      </c>
      <c r="L2613" s="3">
        <v>1</v>
      </c>
      <c r="M2613">
        <f t="shared" si="41"/>
        <v>0</v>
      </c>
      <c r="N2613" s="1">
        <v>1.05</v>
      </c>
    </row>
    <row r="2614" spans="1:14" x14ac:dyDescent="0.3">
      <c r="A2614">
        <v>2610</v>
      </c>
      <c r="B2614">
        <v>414</v>
      </c>
      <c r="C2614" s="1">
        <v>0.16</v>
      </c>
      <c r="D2614" t="s">
        <v>34</v>
      </c>
      <c r="E2614" t="s">
        <v>2543</v>
      </c>
      <c r="F2614">
        <v>10</v>
      </c>
      <c r="G2614">
        <v>6279</v>
      </c>
      <c r="H2614">
        <v>18</v>
      </c>
      <c r="I2614">
        <v>11946</v>
      </c>
      <c r="J2614" s="1">
        <v>0.14000000000000001</v>
      </c>
      <c r="K2614">
        <v>0.67500000000000004</v>
      </c>
      <c r="L2614" s="3">
        <v>1</v>
      </c>
      <c r="M2614">
        <f t="shared" si="41"/>
        <v>0</v>
      </c>
      <c r="N2614" s="1">
        <v>1.06</v>
      </c>
    </row>
    <row r="2615" spans="1:14" x14ac:dyDescent="0.3">
      <c r="A2615">
        <v>2611</v>
      </c>
      <c r="B2615">
        <v>414</v>
      </c>
      <c r="C2615" s="1">
        <v>0.16</v>
      </c>
      <c r="D2615" t="s">
        <v>27</v>
      </c>
      <c r="E2615" t="s">
        <v>2544</v>
      </c>
      <c r="F2615">
        <v>10</v>
      </c>
      <c r="G2615">
        <v>6417</v>
      </c>
      <c r="H2615">
        <v>18</v>
      </c>
      <c r="I2615">
        <v>11741</v>
      </c>
      <c r="J2615" s="1">
        <v>0.14000000000000001</v>
      </c>
      <c r="K2615">
        <v>0.73799999999999999</v>
      </c>
      <c r="L2615" s="3">
        <v>1</v>
      </c>
      <c r="M2615">
        <f t="shared" si="41"/>
        <v>0</v>
      </c>
      <c r="N2615" s="1">
        <v>1.02</v>
      </c>
    </row>
    <row r="2616" spans="1:14" x14ac:dyDescent="0.3">
      <c r="A2616">
        <v>2612</v>
      </c>
      <c r="B2616">
        <v>415</v>
      </c>
      <c r="C2616" s="1">
        <v>0.16</v>
      </c>
      <c r="D2616" t="s">
        <v>12</v>
      </c>
      <c r="E2616" t="s">
        <v>2545</v>
      </c>
      <c r="F2616">
        <v>16</v>
      </c>
      <c r="G2616">
        <v>6068</v>
      </c>
      <c r="H2616">
        <v>29</v>
      </c>
      <c r="I2616">
        <v>12857</v>
      </c>
      <c r="J2616" s="1">
        <v>0.23</v>
      </c>
      <c r="K2616">
        <v>0.38</v>
      </c>
      <c r="L2616" s="3">
        <v>1</v>
      </c>
      <c r="M2616">
        <f t="shared" si="41"/>
        <v>0</v>
      </c>
      <c r="N2616" s="1">
        <v>1.17</v>
      </c>
    </row>
    <row r="2617" spans="1:14" x14ac:dyDescent="0.3">
      <c r="A2617">
        <v>2613</v>
      </c>
      <c r="B2617">
        <v>415</v>
      </c>
      <c r="C2617" s="1">
        <v>0.16</v>
      </c>
      <c r="D2617" t="s">
        <v>13</v>
      </c>
      <c r="E2617" t="s">
        <v>2546</v>
      </c>
      <c r="F2617">
        <v>12</v>
      </c>
      <c r="G2617">
        <v>5812</v>
      </c>
      <c r="H2617">
        <v>24</v>
      </c>
      <c r="I2617">
        <v>12773</v>
      </c>
      <c r="J2617" s="1">
        <v>0.17</v>
      </c>
      <c r="K2617">
        <v>0.56599999999999995</v>
      </c>
      <c r="L2617" s="3">
        <v>1</v>
      </c>
      <c r="M2617">
        <f t="shared" si="41"/>
        <v>0</v>
      </c>
      <c r="N2617" s="1">
        <v>1.1000000000000001</v>
      </c>
    </row>
    <row r="2618" spans="1:14" x14ac:dyDescent="0.3">
      <c r="A2618">
        <v>2614</v>
      </c>
      <c r="B2618">
        <v>415</v>
      </c>
      <c r="C2618" s="1">
        <v>0.16</v>
      </c>
      <c r="D2618" t="s">
        <v>13</v>
      </c>
      <c r="E2618" t="s">
        <v>2547</v>
      </c>
      <c r="F2618">
        <v>11</v>
      </c>
      <c r="G2618">
        <v>5812</v>
      </c>
      <c r="H2618">
        <v>23</v>
      </c>
      <c r="I2618">
        <v>12773</v>
      </c>
      <c r="J2618" s="1">
        <v>0.16</v>
      </c>
      <c r="K2618">
        <v>0.65400000000000003</v>
      </c>
      <c r="L2618" s="3">
        <v>1</v>
      </c>
      <c r="M2618">
        <f t="shared" si="41"/>
        <v>0</v>
      </c>
      <c r="N2618" s="1">
        <v>1.05</v>
      </c>
    </row>
    <row r="2619" spans="1:14" x14ac:dyDescent="0.3">
      <c r="A2619">
        <v>2615</v>
      </c>
      <c r="B2619">
        <v>415</v>
      </c>
      <c r="C2619" s="1">
        <v>0.16</v>
      </c>
      <c r="D2619" t="s">
        <v>34</v>
      </c>
      <c r="E2619" t="s">
        <v>2548</v>
      </c>
      <c r="F2619">
        <v>10</v>
      </c>
      <c r="G2619">
        <v>6279</v>
      </c>
      <c r="H2619">
        <v>22</v>
      </c>
      <c r="I2619">
        <v>11946</v>
      </c>
      <c r="J2619" s="1">
        <v>0.14000000000000001</v>
      </c>
      <c r="K2619">
        <v>0.90500000000000003</v>
      </c>
      <c r="L2619" s="3">
        <v>1</v>
      </c>
      <c r="M2619">
        <f t="shared" si="41"/>
        <v>0</v>
      </c>
      <c r="N2619" s="1">
        <v>0.86</v>
      </c>
    </row>
    <row r="2620" spans="1:14" x14ac:dyDescent="0.3">
      <c r="A2620">
        <v>2616</v>
      </c>
      <c r="B2620">
        <v>415</v>
      </c>
      <c r="C2620" s="1">
        <v>0.16</v>
      </c>
      <c r="D2620" t="s">
        <v>27</v>
      </c>
      <c r="E2620" t="s">
        <v>2549</v>
      </c>
      <c r="F2620">
        <v>10</v>
      </c>
      <c r="G2620">
        <v>6417</v>
      </c>
      <c r="H2620">
        <v>22</v>
      </c>
      <c r="I2620">
        <v>11741</v>
      </c>
      <c r="J2620" s="1">
        <v>0.14000000000000001</v>
      </c>
      <c r="K2620">
        <v>0.93400000000000005</v>
      </c>
      <c r="L2620" s="3">
        <v>1</v>
      </c>
      <c r="M2620">
        <f t="shared" si="41"/>
        <v>0</v>
      </c>
      <c r="N2620" s="1">
        <v>0.83</v>
      </c>
    </row>
    <row r="2621" spans="1:14" x14ac:dyDescent="0.3">
      <c r="A2621">
        <v>2617</v>
      </c>
      <c r="B2621">
        <v>415</v>
      </c>
      <c r="C2621" s="1">
        <v>0.16</v>
      </c>
      <c r="D2621" t="s">
        <v>27</v>
      </c>
      <c r="E2621" t="s">
        <v>2550</v>
      </c>
      <c r="F2621">
        <v>8</v>
      </c>
      <c r="G2621">
        <v>6417</v>
      </c>
      <c r="H2621">
        <v>19</v>
      </c>
      <c r="I2621">
        <v>11741</v>
      </c>
      <c r="J2621" s="1">
        <v>0.11</v>
      </c>
      <c r="K2621">
        <v>0.96299999999999997</v>
      </c>
      <c r="L2621" s="3">
        <v>1</v>
      </c>
      <c r="M2621">
        <f t="shared" si="41"/>
        <v>0</v>
      </c>
      <c r="N2621" s="1">
        <v>0.77</v>
      </c>
    </row>
    <row r="2622" spans="1:14" x14ac:dyDescent="0.3">
      <c r="A2622">
        <v>2618</v>
      </c>
      <c r="B2622">
        <v>416</v>
      </c>
      <c r="C2622" s="1">
        <v>0.16</v>
      </c>
      <c r="D2622" t="s">
        <v>16</v>
      </c>
      <c r="E2622" t="s">
        <v>2551</v>
      </c>
      <c r="F2622">
        <v>4</v>
      </c>
      <c r="G2622">
        <v>6407</v>
      </c>
      <c r="H2622">
        <v>6</v>
      </c>
      <c r="I2622">
        <v>13681</v>
      </c>
      <c r="J2622" s="1">
        <v>0.06</v>
      </c>
      <c r="K2622">
        <v>0.59499999999999997</v>
      </c>
      <c r="L2622" s="3">
        <v>1</v>
      </c>
      <c r="M2622">
        <f t="shared" si="41"/>
        <v>0</v>
      </c>
      <c r="N2622" s="1">
        <v>1.42</v>
      </c>
    </row>
    <row r="2623" spans="1:14" x14ac:dyDescent="0.3">
      <c r="A2623">
        <v>2619</v>
      </c>
      <c r="B2623">
        <v>416</v>
      </c>
      <c r="C2623" s="1">
        <v>0.16</v>
      </c>
      <c r="D2623" t="s">
        <v>12</v>
      </c>
      <c r="E2623" t="s">
        <v>2552</v>
      </c>
      <c r="F2623">
        <v>8</v>
      </c>
      <c r="G2623">
        <v>6068</v>
      </c>
      <c r="H2623">
        <v>15</v>
      </c>
      <c r="I2623">
        <v>12857</v>
      </c>
      <c r="J2623" s="1">
        <v>0.11</v>
      </c>
      <c r="K2623">
        <v>0.61499999999999999</v>
      </c>
      <c r="L2623" s="3">
        <v>1</v>
      </c>
      <c r="M2623">
        <f t="shared" si="41"/>
        <v>0</v>
      </c>
      <c r="N2623" s="1">
        <v>1.1299999999999999</v>
      </c>
    </row>
    <row r="2624" spans="1:14" x14ac:dyDescent="0.3">
      <c r="A2624">
        <v>2620</v>
      </c>
      <c r="B2624">
        <v>416</v>
      </c>
      <c r="C2624" s="1">
        <v>0.16</v>
      </c>
      <c r="D2624" t="s">
        <v>23</v>
      </c>
      <c r="E2624" t="s">
        <v>2553</v>
      </c>
      <c r="F2624">
        <v>8</v>
      </c>
      <c r="G2624">
        <v>2945</v>
      </c>
      <c r="H2624">
        <v>18</v>
      </c>
      <c r="I2624">
        <v>5515</v>
      </c>
      <c r="J2624" s="1">
        <v>0.11</v>
      </c>
      <c r="K2624">
        <v>0.93</v>
      </c>
      <c r="L2624" s="3">
        <v>1</v>
      </c>
      <c r="M2624">
        <f t="shared" si="41"/>
        <v>0</v>
      </c>
      <c r="N2624" s="1">
        <v>0.83</v>
      </c>
    </row>
    <row r="2625" spans="1:14" x14ac:dyDescent="0.3">
      <c r="A2625">
        <v>2621</v>
      </c>
      <c r="B2625">
        <v>417</v>
      </c>
      <c r="C2625" s="1">
        <v>0.16</v>
      </c>
      <c r="D2625" t="s">
        <v>27</v>
      </c>
      <c r="E2625" t="s">
        <v>2554</v>
      </c>
      <c r="F2625">
        <v>4</v>
      </c>
      <c r="G2625">
        <v>6417</v>
      </c>
      <c r="H2625">
        <v>5</v>
      </c>
      <c r="I2625">
        <v>11741</v>
      </c>
      <c r="J2625" s="1">
        <v>0.06</v>
      </c>
      <c r="K2625">
        <v>0.58699999999999997</v>
      </c>
      <c r="L2625" s="3">
        <v>1</v>
      </c>
      <c r="M2625">
        <f t="shared" si="41"/>
        <v>0</v>
      </c>
      <c r="N2625" s="1">
        <v>1.46</v>
      </c>
    </row>
    <row r="2626" spans="1:14" x14ac:dyDescent="0.3">
      <c r="A2626">
        <v>2622</v>
      </c>
      <c r="B2626">
        <v>417</v>
      </c>
      <c r="C2626" s="1">
        <v>0.16</v>
      </c>
      <c r="D2626" t="s">
        <v>34</v>
      </c>
      <c r="E2626" t="s">
        <v>2555</v>
      </c>
      <c r="F2626">
        <v>3</v>
      </c>
      <c r="G2626">
        <v>6279</v>
      </c>
      <c r="H2626">
        <v>4</v>
      </c>
      <c r="I2626">
        <v>11946</v>
      </c>
      <c r="J2626" s="1">
        <v>0.04</v>
      </c>
      <c r="K2626">
        <v>0.72499999999999998</v>
      </c>
      <c r="L2626" s="3">
        <v>1</v>
      </c>
      <c r="M2626">
        <f t="shared" si="41"/>
        <v>0</v>
      </c>
      <c r="N2626" s="1">
        <v>1.43</v>
      </c>
    </row>
    <row r="2627" spans="1:14" x14ac:dyDescent="0.3">
      <c r="A2627">
        <v>2623</v>
      </c>
      <c r="B2627">
        <v>417</v>
      </c>
      <c r="C2627" s="1">
        <v>0.16</v>
      </c>
      <c r="D2627" t="s">
        <v>43</v>
      </c>
      <c r="E2627" t="s">
        <v>2556</v>
      </c>
      <c r="F2627">
        <v>3</v>
      </c>
      <c r="G2627">
        <v>2905</v>
      </c>
      <c r="H2627">
        <v>4</v>
      </c>
      <c r="I2627">
        <v>5401</v>
      </c>
      <c r="J2627" s="1">
        <v>0.04</v>
      </c>
      <c r="K2627">
        <v>0.74199999999999999</v>
      </c>
      <c r="L2627" s="3">
        <v>1</v>
      </c>
      <c r="M2627">
        <f t="shared" si="41"/>
        <v>0</v>
      </c>
      <c r="N2627" s="1">
        <v>1.39</v>
      </c>
    </row>
    <row r="2628" spans="1:14" x14ac:dyDescent="0.3">
      <c r="A2628">
        <v>2624</v>
      </c>
      <c r="B2628">
        <v>417</v>
      </c>
      <c r="C2628" s="1">
        <v>0.16</v>
      </c>
      <c r="D2628" t="s">
        <v>27</v>
      </c>
      <c r="E2628" t="s">
        <v>2557</v>
      </c>
      <c r="F2628">
        <v>3</v>
      </c>
      <c r="G2628">
        <v>6417</v>
      </c>
      <c r="H2628">
        <v>4</v>
      </c>
      <c r="I2628">
        <v>11741</v>
      </c>
      <c r="J2628" s="1">
        <v>0.04</v>
      </c>
      <c r="K2628">
        <v>0.754</v>
      </c>
      <c r="L2628" s="3">
        <v>1</v>
      </c>
      <c r="M2628">
        <f t="shared" si="41"/>
        <v>0</v>
      </c>
      <c r="N2628" s="1">
        <v>1.37</v>
      </c>
    </row>
    <row r="2629" spans="1:14" x14ac:dyDescent="0.3">
      <c r="A2629">
        <v>2625</v>
      </c>
      <c r="B2629">
        <v>418</v>
      </c>
      <c r="C2629" s="1">
        <v>0.15</v>
      </c>
      <c r="D2629" t="s">
        <v>27</v>
      </c>
      <c r="E2629" t="s">
        <v>2558</v>
      </c>
      <c r="F2629">
        <v>5</v>
      </c>
      <c r="G2629">
        <v>6417</v>
      </c>
      <c r="H2629">
        <v>7</v>
      </c>
      <c r="I2629">
        <v>11741</v>
      </c>
      <c r="J2629" s="1">
        <v>7.0000000000000007E-2</v>
      </c>
      <c r="K2629">
        <v>0.60099999999999998</v>
      </c>
      <c r="L2629" s="3">
        <v>1</v>
      </c>
      <c r="M2629">
        <f t="shared" si="41"/>
        <v>0</v>
      </c>
      <c r="N2629" s="1">
        <v>1.31</v>
      </c>
    </row>
    <row r="2630" spans="1:14" x14ac:dyDescent="0.3">
      <c r="A2630">
        <v>2626</v>
      </c>
      <c r="B2630">
        <v>418</v>
      </c>
      <c r="C2630" s="1">
        <v>0.15</v>
      </c>
      <c r="D2630" t="s">
        <v>27</v>
      </c>
      <c r="E2630" t="s">
        <v>2559</v>
      </c>
      <c r="F2630">
        <v>7</v>
      </c>
      <c r="G2630">
        <v>6417</v>
      </c>
      <c r="H2630">
        <v>11</v>
      </c>
      <c r="I2630">
        <v>11741</v>
      </c>
      <c r="J2630" s="1">
        <v>0.1</v>
      </c>
      <c r="K2630">
        <v>0.624</v>
      </c>
      <c r="L2630" s="3">
        <v>1</v>
      </c>
      <c r="M2630">
        <f t="shared" si="41"/>
        <v>0</v>
      </c>
      <c r="N2630" s="1">
        <v>1.1599999999999999</v>
      </c>
    </row>
    <row r="2631" spans="1:14" x14ac:dyDescent="0.3">
      <c r="A2631">
        <v>2627</v>
      </c>
      <c r="B2631">
        <v>418</v>
      </c>
      <c r="C2631" s="1">
        <v>0.15</v>
      </c>
      <c r="D2631" t="s">
        <v>27</v>
      </c>
      <c r="E2631" t="s">
        <v>2560</v>
      </c>
      <c r="F2631">
        <v>7</v>
      </c>
      <c r="G2631">
        <v>6417</v>
      </c>
      <c r="H2631">
        <v>11</v>
      </c>
      <c r="I2631">
        <v>11741</v>
      </c>
      <c r="J2631" s="1">
        <v>0.1</v>
      </c>
      <c r="K2631">
        <v>0.624</v>
      </c>
      <c r="L2631" s="3">
        <v>1</v>
      </c>
      <c r="M2631">
        <f t="shared" si="41"/>
        <v>0</v>
      </c>
      <c r="N2631" s="1">
        <v>1.1599999999999999</v>
      </c>
    </row>
    <row r="2632" spans="1:14" x14ac:dyDescent="0.3">
      <c r="A2632">
        <v>2628</v>
      </c>
      <c r="B2632">
        <v>418</v>
      </c>
      <c r="C2632" s="1">
        <v>0.15</v>
      </c>
      <c r="D2632" t="s">
        <v>34</v>
      </c>
      <c r="E2632" t="s">
        <v>2561</v>
      </c>
      <c r="F2632">
        <v>6</v>
      </c>
      <c r="G2632">
        <v>6279</v>
      </c>
      <c r="H2632">
        <v>10</v>
      </c>
      <c r="I2632">
        <v>11946</v>
      </c>
      <c r="J2632" s="1">
        <v>0.08</v>
      </c>
      <c r="K2632">
        <v>0.68400000000000005</v>
      </c>
      <c r="L2632" s="3">
        <v>1</v>
      </c>
      <c r="M2632">
        <f t="shared" si="41"/>
        <v>0</v>
      </c>
      <c r="N2632" s="1">
        <v>1.1399999999999999</v>
      </c>
    </row>
    <row r="2633" spans="1:14" x14ac:dyDescent="0.3">
      <c r="A2633">
        <v>2629</v>
      </c>
      <c r="B2633">
        <v>418</v>
      </c>
      <c r="C2633" s="1">
        <v>0.15</v>
      </c>
      <c r="D2633" t="s">
        <v>27</v>
      </c>
      <c r="E2633" t="s">
        <v>2562</v>
      </c>
      <c r="F2633">
        <v>4</v>
      </c>
      <c r="G2633">
        <v>6417</v>
      </c>
      <c r="H2633">
        <v>6</v>
      </c>
      <c r="I2633">
        <v>11741</v>
      </c>
      <c r="J2633" s="1">
        <v>0.06</v>
      </c>
      <c r="K2633">
        <v>0.73899999999999999</v>
      </c>
      <c r="L2633" s="3">
        <v>1</v>
      </c>
      <c r="M2633">
        <f t="shared" si="41"/>
        <v>0</v>
      </c>
      <c r="N2633" s="1">
        <v>1.22</v>
      </c>
    </row>
    <row r="2634" spans="1:14" x14ac:dyDescent="0.3">
      <c r="A2634">
        <v>2630</v>
      </c>
      <c r="B2634">
        <v>418</v>
      </c>
      <c r="C2634" s="1">
        <v>0.15</v>
      </c>
      <c r="D2634" t="s">
        <v>13</v>
      </c>
      <c r="E2634" t="s">
        <v>2563</v>
      </c>
      <c r="F2634">
        <v>3</v>
      </c>
      <c r="G2634">
        <v>5812</v>
      </c>
      <c r="H2634">
        <v>5</v>
      </c>
      <c r="I2634">
        <v>12773</v>
      </c>
      <c r="J2634" s="1">
        <v>0.04</v>
      </c>
      <c r="K2634">
        <v>0.751</v>
      </c>
      <c r="L2634" s="3">
        <v>1</v>
      </c>
      <c r="M2634">
        <f t="shared" si="41"/>
        <v>0</v>
      </c>
      <c r="N2634" s="1">
        <v>1.32</v>
      </c>
    </row>
    <row r="2635" spans="1:14" x14ac:dyDescent="0.3">
      <c r="A2635">
        <v>2631</v>
      </c>
      <c r="B2635">
        <v>418</v>
      </c>
      <c r="C2635" s="1">
        <v>0.15</v>
      </c>
      <c r="D2635" t="s">
        <v>27</v>
      </c>
      <c r="E2635" t="s">
        <v>2564</v>
      </c>
      <c r="F2635">
        <v>7</v>
      </c>
      <c r="G2635">
        <v>6417</v>
      </c>
      <c r="H2635">
        <v>13</v>
      </c>
      <c r="I2635">
        <v>11741</v>
      </c>
      <c r="J2635" s="1">
        <v>0.1</v>
      </c>
      <c r="K2635">
        <v>0.81399999999999995</v>
      </c>
      <c r="L2635" s="3">
        <v>1</v>
      </c>
      <c r="M2635">
        <f t="shared" si="41"/>
        <v>0</v>
      </c>
      <c r="N2635" s="1">
        <v>0.99</v>
      </c>
    </row>
    <row r="2636" spans="1:14" x14ac:dyDescent="0.3">
      <c r="A2636">
        <v>2632</v>
      </c>
      <c r="B2636">
        <v>418</v>
      </c>
      <c r="C2636" s="1">
        <v>0.15</v>
      </c>
      <c r="D2636" t="s">
        <v>27</v>
      </c>
      <c r="E2636" t="s">
        <v>2565</v>
      </c>
      <c r="F2636">
        <v>7</v>
      </c>
      <c r="G2636">
        <v>6417</v>
      </c>
      <c r="H2636">
        <v>13</v>
      </c>
      <c r="I2636">
        <v>11741</v>
      </c>
      <c r="J2636" s="1">
        <v>0.1</v>
      </c>
      <c r="K2636">
        <v>0.81399999999999995</v>
      </c>
      <c r="L2636" s="3">
        <v>1</v>
      </c>
      <c r="M2636">
        <f t="shared" si="41"/>
        <v>0</v>
      </c>
      <c r="N2636" s="1">
        <v>0.99</v>
      </c>
    </row>
    <row r="2637" spans="1:14" x14ac:dyDescent="0.3">
      <c r="A2637">
        <v>2633</v>
      </c>
      <c r="B2637">
        <v>419</v>
      </c>
      <c r="C2637" s="1">
        <v>0.15</v>
      </c>
      <c r="D2637" t="s">
        <v>27</v>
      </c>
      <c r="E2637" t="s">
        <v>2566</v>
      </c>
      <c r="F2637">
        <v>3</v>
      </c>
      <c r="G2637">
        <v>6417</v>
      </c>
      <c r="H2637">
        <v>3</v>
      </c>
      <c r="I2637">
        <v>11741</v>
      </c>
      <c r="J2637" s="1">
        <v>0.04</v>
      </c>
      <c r="K2637">
        <v>0.56899999999999995</v>
      </c>
      <c r="L2637" s="3">
        <v>1</v>
      </c>
      <c r="M2637">
        <f t="shared" si="41"/>
        <v>0</v>
      </c>
      <c r="N2637" s="1">
        <v>1.83</v>
      </c>
    </row>
    <row r="2638" spans="1:14" x14ac:dyDescent="0.3">
      <c r="A2638">
        <v>2634</v>
      </c>
      <c r="B2638">
        <v>419</v>
      </c>
      <c r="C2638" s="1">
        <v>0.15</v>
      </c>
      <c r="D2638" t="s">
        <v>34</v>
      </c>
      <c r="E2638" t="s">
        <v>2567</v>
      </c>
      <c r="F2638">
        <v>3</v>
      </c>
      <c r="G2638">
        <v>6279</v>
      </c>
      <c r="H2638">
        <v>4</v>
      </c>
      <c r="I2638">
        <v>11946</v>
      </c>
      <c r="J2638" s="1">
        <v>0.04</v>
      </c>
      <c r="K2638">
        <v>0.72499999999999998</v>
      </c>
      <c r="L2638" s="3">
        <v>1</v>
      </c>
      <c r="M2638">
        <f t="shared" si="41"/>
        <v>0</v>
      </c>
      <c r="N2638" s="1">
        <v>1.43</v>
      </c>
    </row>
    <row r="2639" spans="1:14" x14ac:dyDescent="0.3">
      <c r="A2639">
        <v>2635</v>
      </c>
      <c r="B2639">
        <v>419</v>
      </c>
      <c r="C2639" s="1">
        <v>0.15</v>
      </c>
      <c r="D2639" t="s">
        <v>43</v>
      </c>
      <c r="E2639" t="s">
        <v>2568</v>
      </c>
      <c r="F2639">
        <v>3</v>
      </c>
      <c r="G2639">
        <v>2905</v>
      </c>
      <c r="H2639">
        <v>4</v>
      </c>
      <c r="I2639">
        <v>5401</v>
      </c>
      <c r="J2639" s="1">
        <v>0.04</v>
      </c>
      <c r="K2639">
        <v>0.74199999999999999</v>
      </c>
      <c r="L2639" s="3">
        <v>1</v>
      </c>
      <c r="M2639">
        <f t="shared" si="41"/>
        <v>0</v>
      </c>
      <c r="N2639" s="1">
        <v>1.39</v>
      </c>
    </row>
    <row r="2640" spans="1:14" x14ac:dyDescent="0.3">
      <c r="A2640">
        <v>2636</v>
      </c>
      <c r="B2640">
        <v>419</v>
      </c>
      <c r="C2640" s="1">
        <v>0.15</v>
      </c>
      <c r="D2640" t="s">
        <v>27</v>
      </c>
      <c r="E2640" t="s">
        <v>2569</v>
      </c>
      <c r="F2640">
        <v>3</v>
      </c>
      <c r="G2640">
        <v>6417</v>
      </c>
      <c r="H2640">
        <v>4</v>
      </c>
      <c r="I2640">
        <v>11741</v>
      </c>
      <c r="J2640" s="1">
        <v>0.04</v>
      </c>
      <c r="K2640">
        <v>0.754</v>
      </c>
      <c r="L2640" s="3">
        <v>1</v>
      </c>
      <c r="M2640">
        <f t="shared" si="41"/>
        <v>0</v>
      </c>
      <c r="N2640" s="1">
        <v>1.37</v>
      </c>
    </row>
    <row r="2641" spans="1:14" x14ac:dyDescent="0.3">
      <c r="A2641">
        <v>2637</v>
      </c>
      <c r="B2641">
        <v>419</v>
      </c>
      <c r="C2641" s="1">
        <v>0.15</v>
      </c>
      <c r="D2641" t="s">
        <v>27</v>
      </c>
      <c r="E2641" t="s">
        <v>2570</v>
      </c>
      <c r="F2641">
        <v>3</v>
      </c>
      <c r="G2641">
        <v>6417</v>
      </c>
      <c r="H2641">
        <v>4</v>
      </c>
      <c r="I2641">
        <v>11741</v>
      </c>
      <c r="J2641" s="1">
        <v>0.04</v>
      </c>
      <c r="K2641">
        <v>0.754</v>
      </c>
      <c r="L2641" s="3">
        <v>1</v>
      </c>
      <c r="M2641">
        <f t="shared" si="41"/>
        <v>0</v>
      </c>
      <c r="N2641" s="1">
        <v>1.37</v>
      </c>
    </row>
    <row r="2642" spans="1:14" x14ac:dyDescent="0.3">
      <c r="A2642">
        <v>2638</v>
      </c>
      <c r="B2642">
        <v>420</v>
      </c>
      <c r="C2642" s="1">
        <v>0.15</v>
      </c>
      <c r="D2642" t="s">
        <v>13</v>
      </c>
      <c r="E2642" t="s">
        <v>2571</v>
      </c>
      <c r="F2642">
        <v>5</v>
      </c>
      <c r="G2642">
        <v>5812</v>
      </c>
      <c r="H2642">
        <v>7</v>
      </c>
      <c r="I2642">
        <v>12773</v>
      </c>
      <c r="J2642" s="1">
        <v>7.0000000000000007E-2</v>
      </c>
      <c r="K2642">
        <v>0.40200000000000002</v>
      </c>
      <c r="L2642" s="3">
        <v>1</v>
      </c>
      <c r="M2642">
        <f t="shared" si="41"/>
        <v>0</v>
      </c>
      <c r="N2642" s="1">
        <v>1.57</v>
      </c>
    </row>
    <row r="2643" spans="1:14" x14ac:dyDescent="0.3">
      <c r="A2643">
        <v>2639</v>
      </c>
      <c r="B2643">
        <v>420</v>
      </c>
      <c r="C2643" s="1">
        <v>0.15</v>
      </c>
      <c r="D2643" t="s">
        <v>13</v>
      </c>
      <c r="E2643" t="s">
        <v>2572</v>
      </c>
      <c r="F2643">
        <v>9</v>
      </c>
      <c r="G2643">
        <v>5812</v>
      </c>
      <c r="H2643">
        <v>17</v>
      </c>
      <c r="I2643">
        <v>12773</v>
      </c>
      <c r="J2643" s="1">
        <v>0.13</v>
      </c>
      <c r="K2643">
        <v>0.54200000000000004</v>
      </c>
      <c r="L2643" s="3">
        <v>1</v>
      </c>
      <c r="M2643">
        <f t="shared" si="41"/>
        <v>0</v>
      </c>
      <c r="N2643" s="1">
        <v>1.1599999999999999</v>
      </c>
    </row>
    <row r="2644" spans="1:14" x14ac:dyDescent="0.3">
      <c r="A2644">
        <v>2640</v>
      </c>
      <c r="B2644">
        <v>420</v>
      </c>
      <c r="C2644" s="1">
        <v>0.15</v>
      </c>
      <c r="D2644" t="s">
        <v>27</v>
      </c>
      <c r="E2644" t="s">
        <v>2573</v>
      </c>
      <c r="F2644">
        <v>13</v>
      </c>
      <c r="G2644">
        <v>6417</v>
      </c>
      <c r="H2644">
        <v>22</v>
      </c>
      <c r="I2644">
        <v>11741</v>
      </c>
      <c r="J2644" s="1">
        <v>0.18</v>
      </c>
      <c r="K2644">
        <v>0.59099999999999997</v>
      </c>
      <c r="L2644" s="3">
        <v>1</v>
      </c>
      <c r="M2644">
        <f t="shared" si="41"/>
        <v>0</v>
      </c>
      <c r="N2644" s="1">
        <v>1.08</v>
      </c>
    </row>
    <row r="2645" spans="1:14" x14ac:dyDescent="0.3">
      <c r="A2645">
        <v>2641</v>
      </c>
      <c r="B2645">
        <v>420</v>
      </c>
      <c r="C2645" s="1">
        <v>0.15</v>
      </c>
      <c r="D2645" t="s">
        <v>27</v>
      </c>
      <c r="E2645" t="s">
        <v>2574</v>
      </c>
      <c r="F2645">
        <v>5</v>
      </c>
      <c r="G2645">
        <v>6417</v>
      </c>
      <c r="H2645">
        <v>7</v>
      </c>
      <c r="I2645">
        <v>11741</v>
      </c>
      <c r="J2645" s="1">
        <v>7.0000000000000007E-2</v>
      </c>
      <c r="K2645">
        <v>0.60099999999999998</v>
      </c>
      <c r="L2645" s="3">
        <v>1</v>
      </c>
      <c r="M2645">
        <f t="shared" si="41"/>
        <v>0</v>
      </c>
      <c r="N2645" s="1">
        <v>1.31</v>
      </c>
    </row>
    <row r="2646" spans="1:14" x14ac:dyDescent="0.3">
      <c r="A2646">
        <v>2642</v>
      </c>
      <c r="B2646">
        <v>420</v>
      </c>
      <c r="C2646" s="1">
        <v>0.15</v>
      </c>
      <c r="D2646" t="s">
        <v>23</v>
      </c>
      <c r="E2646" t="s">
        <v>2575</v>
      </c>
      <c r="F2646">
        <v>10</v>
      </c>
      <c r="G2646">
        <v>2945</v>
      </c>
      <c r="H2646">
        <v>17</v>
      </c>
      <c r="I2646">
        <v>5515</v>
      </c>
      <c r="J2646" s="1">
        <v>0.14000000000000001</v>
      </c>
      <c r="K2646">
        <v>0.61199999999999999</v>
      </c>
      <c r="L2646" s="3">
        <v>1</v>
      </c>
      <c r="M2646">
        <f t="shared" si="41"/>
        <v>0</v>
      </c>
      <c r="N2646" s="1">
        <v>1.1000000000000001</v>
      </c>
    </row>
    <row r="2647" spans="1:14" x14ac:dyDescent="0.3">
      <c r="A2647">
        <v>2643</v>
      </c>
      <c r="B2647">
        <v>420</v>
      </c>
      <c r="C2647" s="1">
        <v>0.15</v>
      </c>
      <c r="D2647" t="s">
        <v>43</v>
      </c>
      <c r="E2647" t="s">
        <v>2576</v>
      </c>
      <c r="F2647">
        <v>10</v>
      </c>
      <c r="G2647">
        <v>2905</v>
      </c>
      <c r="H2647">
        <v>18</v>
      </c>
      <c r="I2647">
        <v>5401</v>
      </c>
      <c r="J2647" s="1">
        <v>0.14000000000000001</v>
      </c>
      <c r="K2647">
        <v>0.71199999999999997</v>
      </c>
      <c r="L2647" s="3">
        <v>1</v>
      </c>
      <c r="M2647">
        <f t="shared" ref="M2647:M2710" si="42">-LOG(L2647)</f>
        <v>0</v>
      </c>
      <c r="N2647" s="1">
        <v>1.03</v>
      </c>
    </row>
    <row r="2648" spans="1:14" x14ac:dyDescent="0.3">
      <c r="A2648">
        <v>2644</v>
      </c>
      <c r="B2648">
        <v>420</v>
      </c>
      <c r="C2648" s="1">
        <v>0.15</v>
      </c>
      <c r="D2648" t="s">
        <v>27</v>
      </c>
      <c r="E2648" t="s">
        <v>2577</v>
      </c>
      <c r="F2648">
        <v>9</v>
      </c>
      <c r="G2648">
        <v>6417</v>
      </c>
      <c r="H2648">
        <v>16</v>
      </c>
      <c r="I2648">
        <v>11741</v>
      </c>
      <c r="J2648" s="1">
        <v>0.13</v>
      </c>
      <c r="K2648">
        <v>0.73499999999999999</v>
      </c>
      <c r="L2648" s="3">
        <v>1</v>
      </c>
      <c r="M2648">
        <f t="shared" si="42"/>
        <v>0</v>
      </c>
      <c r="N2648" s="1">
        <v>1.03</v>
      </c>
    </row>
    <row r="2649" spans="1:14" x14ac:dyDescent="0.3">
      <c r="A2649">
        <v>2645</v>
      </c>
      <c r="B2649">
        <v>420</v>
      </c>
      <c r="C2649" s="1">
        <v>0.15</v>
      </c>
      <c r="D2649" t="s">
        <v>27</v>
      </c>
      <c r="E2649" t="s">
        <v>2578</v>
      </c>
      <c r="F2649">
        <v>10</v>
      </c>
      <c r="G2649">
        <v>6417</v>
      </c>
      <c r="H2649">
        <v>18</v>
      </c>
      <c r="I2649">
        <v>11741</v>
      </c>
      <c r="J2649" s="1">
        <v>0.14000000000000001</v>
      </c>
      <c r="K2649">
        <v>0.73799999999999999</v>
      </c>
      <c r="L2649" s="3">
        <v>1</v>
      </c>
      <c r="M2649">
        <f t="shared" si="42"/>
        <v>0</v>
      </c>
      <c r="N2649" s="1">
        <v>1.02</v>
      </c>
    </row>
    <row r="2650" spans="1:14" x14ac:dyDescent="0.3">
      <c r="A2650">
        <v>2646</v>
      </c>
      <c r="B2650">
        <v>420</v>
      </c>
      <c r="C2650" s="1">
        <v>0.15</v>
      </c>
      <c r="D2650" t="s">
        <v>34</v>
      </c>
      <c r="E2650" t="s">
        <v>2579</v>
      </c>
      <c r="F2650">
        <v>6</v>
      </c>
      <c r="G2650">
        <v>6279</v>
      </c>
      <c r="H2650">
        <v>13</v>
      </c>
      <c r="I2650">
        <v>11946</v>
      </c>
      <c r="J2650" s="1">
        <v>0.08</v>
      </c>
      <c r="K2650">
        <v>0.90300000000000002</v>
      </c>
      <c r="L2650" s="3">
        <v>1</v>
      </c>
      <c r="M2650">
        <f t="shared" si="42"/>
        <v>0</v>
      </c>
      <c r="N2650" s="1">
        <v>0.88</v>
      </c>
    </row>
    <row r="2651" spans="1:14" x14ac:dyDescent="0.3">
      <c r="A2651">
        <v>2647</v>
      </c>
      <c r="B2651">
        <v>420</v>
      </c>
      <c r="C2651" s="1">
        <v>0.15</v>
      </c>
      <c r="D2651" t="s">
        <v>34</v>
      </c>
      <c r="E2651" t="s">
        <v>2580</v>
      </c>
      <c r="F2651">
        <v>3</v>
      </c>
      <c r="G2651">
        <v>6279</v>
      </c>
      <c r="H2651">
        <v>8</v>
      </c>
      <c r="I2651">
        <v>11946</v>
      </c>
      <c r="J2651" s="1">
        <v>0.04</v>
      </c>
      <c r="K2651">
        <v>0.97499999999999998</v>
      </c>
      <c r="L2651" s="3">
        <v>1</v>
      </c>
      <c r="M2651">
        <f t="shared" si="42"/>
        <v>0</v>
      </c>
      <c r="N2651" s="1">
        <v>0.71</v>
      </c>
    </row>
    <row r="2652" spans="1:14" x14ac:dyDescent="0.3">
      <c r="A2652">
        <v>2648</v>
      </c>
      <c r="B2652">
        <v>420</v>
      </c>
      <c r="C2652" s="1">
        <v>0.15</v>
      </c>
      <c r="D2652" t="s">
        <v>43</v>
      </c>
      <c r="E2652" t="s">
        <v>2581</v>
      </c>
      <c r="F2652">
        <v>3</v>
      </c>
      <c r="G2652">
        <v>2905</v>
      </c>
      <c r="H2652">
        <v>8</v>
      </c>
      <c r="I2652">
        <v>5401</v>
      </c>
      <c r="J2652" s="1">
        <v>0.04</v>
      </c>
      <c r="K2652">
        <v>0.97899999999999998</v>
      </c>
      <c r="L2652" s="3">
        <v>1</v>
      </c>
      <c r="M2652">
        <f t="shared" si="42"/>
        <v>0</v>
      </c>
      <c r="N2652" s="1">
        <v>0.7</v>
      </c>
    </row>
    <row r="2653" spans="1:14" x14ac:dyDescent="0.3">
      <c r="A2653">
        <v>2649</v>
      </c>
      <c r="B2653">
        <v>420</v>
      </c>
      <c r="C2653" s="1">
        <v>0.15</v>
      </c>
      <c r="D2653" t="s">
        <v>27</v>
      </c>
      <c r="E2653" t="s">
        <v>2582</v>
      </c>
      <c r="F2653">
        <v>3</v>
      </c>
      <c r="G2653">
        <v>6417</v>
      </c>
      <c r="H2653">
        <v>8</v>
      </c>
      <c r="I2653">
        <v>11741</v>
      </c>
      <c r="J2653" s="1">
        <v>0.04</v>
      </c>
      <c r="K2653">
        <v>0.98099999999999998</v>
      </c>
      <c r="L2653" s="3">
        <v>1</v>
      </c>
      <c r="M2653">
        <f t="shared" si="42"/>
        <v>0</v>
      </c>
      <c r="N2653" s="1">
        <v>0.69</v>
      </c>
    </row>
    <row r="2654" spans="1:14" x14ac:dyDescent="0.3">
      <c r="A2654">
        <v>2650</v>
      </c>
      <c r="B2654">
        <v>421</v>
      </c>
      <c r="C2654" s="1">
        <v>0.15</v>
      </c>
      <c r="D2654" t="s">
        <v>34</v>
      </c>
      <c r="E2654" t="s">
        <v>2583</v>
      </c>
      <c r="F2654">
        <v>5</v>
      </c>
      <c r="G2654">
        <v>6279</v>
      </c>
      <c r="H2654">
        <v>7</v>
      </c>
      <c r="I2654">
        <v>11946</v>
      </c>
      <c r="J2654" s="1">
        <v>7.0000000000000007E-2</v>
      </c>
      <c r="K2654">
        <v>0.55600000000000005</v>
      </c>
      <c r="L2654" s="3">
        <v>1</v>
      </c>
      <c r="M2654">
        <f t="shared" si="42"/>
        <v>0</v>
      </c>
      <c r="N2654" s="1">
        <v>1.36</v>
      </c>
    </row>
    <row r="2655" spans="1:14" x14ac:dyDescent="0.3">
      <c r="A2655">
        <v>2651</v>
      </c>
      <c r="B2655">
        <v>421</v>
      </c>
      <c r="C2655" s="1">
        <v>0.15</v>
      </c>
      <c r="D2655" t="s">
        <v>34</v>
      </c>
      <c r="E2655" t="s">
        <v>2584</v>
      </c>
      <c r="F2655">
        <v>5</v>
      </c>
      <c r="G2655">
        <v>6279</v>
      </c>
      <c r="H2655">
        <v>7</v>
      </c>
      <c r="I2655">
        <v>11946</v>
      </c>
      <c r="J2655" s="1">
        <v>7.0000000000000007E-2</v>
      </c>
      <c r="K2655">
        <v>0.55600000000000005</v>
      </c>
      <c r="L2655" s="3">
        <v>1</v>
      </c>
      <c r="M2655">
        <f t="shared" si="42"/>
        <v>0</v>
      </c>
      <c r="N2655" s="1">
        <v>1.36</v>
      </c>
    </row>
    <row r="2656" spans="1:14" x14ac:dyDescent="0.3">
      <c r="A2656">
        <v>2652</v>
      </c>
      <c r="B2656">
        <v>421</v>
      </c>
      <c r="C2656" s="1">
        <v>0.15</v>
      </c>
      <c r="D2656" t="s">
        <v>34</v>
      </c>
      <c r="E2656" t="s">
        <v>2585</v>
      </c>
      <c r="F2656">
        <v>5</v>
      </c>
      <c r="G2656">
        <v>6279</v>
      </c>
      <c r="H2656">
        <v>7</v>
      </c>
      <c r="I2656">
        <v>11946</v>
      </c>
      <c r="J2656" s="1">
        <v>7.0000000000000007E-2</v>
      </c>
      <c r="K2656">
        <v>0.55600000000000005</v>
      </c>
      <c r="L2656" s="3">
        <v>1</v>
      </c>
      <c r="M2656">
        <f t="shared" si="42"/>
        <v>0</v>
      </c>
      <c r="N2656" s="1">
        <v>1.36</v>
      </c>
    </row>
    <row r="2657" spans="1:14" x14ac:dyDescent="0.3">
      <c r="A2657">
        <v>2653</v>
      </c>
      <c r="B2657">
        <v>421</v>
      </c>
      <c r="C2657" s="1">
        <v>0.15</v>
      </c>
      <c r="D2657" t="s">
        <v>34</v>
      </c>
      <c r="E2657" t="s">
        <v>2586</v>
      </c>
      <c r="F2657">
        <v>5</v>
      </c>
      <c r="G2657">
        <v>6279</v>
      </c>
      <c r="H2657">
        <v>7</v>
      </c>
      <c r="I2657">
        <v>11946</v>
      </c>
      <c r="J2657" s="1">
        <v>7.0000000000000007E-2</v>
      </c>
      <c r="K2657">
        <v>0.55600000000000005</v>
      </c>
      <c r="L2657" s="3">
        <v>1</v>
      </c>
      <c r="M2657">
        <f t="shared" si="42"/>
        <v>0</v>
      </c>
      <c r="N2657" s="1">
        <v>1.36</v>
      </c>
    </row>
    <row r="2658" spans="1:14" x14ac:dyDescent="0.3">
      <c r="A2658">
        <v>2654</v>
      </c>
      <c r="B2658">
        <v>421</v>
      </c>
      <c r="C2658" s="1">
        <v>0.15</v>
      </c>
      <c r="D2658" t="s">
        <v>34</v>
      </c>
      <c r="E2658" t="s">
        <v>2587</v>
      </c>
      <c r="F2658">
        <v>5</v>
      </c>
      <c r="G2658">
        <v>6279</v>
      </c>
      <c r="H2658">
        <v>7</v>
      </c>
      <c r="I2658">
        <v>11946</v>
      </c>
      <c r="J2658" s="1">
        <v>7.0000000000000007E-2</v>
      </c>
      <c r="K2658">
        <v>0.55600000000000005</v>
      </c>
      <c r="L2658" s="3">
        <v>1</v>
      </c>
      <c r="M2658">
        <f t="shared" si="42"/>
        <v>0</v>
      </c>
      <c r="N2658" s="1">
        <v>1.36</v>
      </c>
    </row>
    <row r="2659" spans="1:14" x14ac:dyDescent="0.3">
      <c r="A2659">
        <v>2655</v>
      </c>
      <c r="B2659">
        <v>421</v>
      </c>
      <c r="C2659" s="1">
        <v>0.15</v>
      </c>
      <c r="D2659" t="s">
        <v>23</v>
      </c>
      <c r="E2659" t="s">
        <v>1420</v>
      </c>
      <c r="F2659">
        <v>8</v>
      </c>
      <c r="G2659">
        <v>2945</v>
      </c>
      <c r="H2659">
        <v>13</v>
      </c>
      <c r="I2659">
        <v>5515</v>
      </c>
      <c r="J2659" s="1">
        <v>0.11</v>
      </c>
      <c r="K2659">
        <v>0.59799999999999998</v>
      </c>
      <c r="L2659" s="3">
        <v>1</v>
      </c>
      <c r="M2659">
        <f t="shared" si="42"/>
        <v>0</v>
      </c>
      <c r="N2659" s="1">
        <v>1.1499999999999999</v>
      </c>
    </row>
    <row r="2660" spans="1:14" x14ac:dyDescent="0.3">
      <c r="A2660">
        <v>2656</v>
      </c>
      <c r="B2660">
        <v>421</v>
      </c>
      <c r="C2660" s="1">
        <v>0.15</v>
      </c>
      <c r="D2660" t="s">
        <v>34</v>
      </c>
      <c r="E2660" t="s">
        <v>2588</v>
      </c>
      <c r="F2660">
        <v>3</v>
      </c>
      <c r="G2660">
        <v>6279</v>
      </c>
      <c r="H2660">
        <v>4</v>
      </c>
      <c r="I2660">
        <v>11946</v>
      </c>
      <c r="J2660" s="1">
        <v>0.04</v>
      </c>
      <c r="K2660">
        <v>0.72499999999999998</v>
      </c>
      <c r="L2660" s="3">
        <v>1</v>
      </c>
      <c r="M2660">
        <f t="shared" si="42"/>
        <v>0</v>
      </c>
      <c r="N2660" s="1">
        <v>1.43</v>
      </c>
    </row>
    <row r="2661" spans="1:14" x14ac:dyDescent="0.3">
      <c r="A2661">
        <v>2657</v>
      </c>
      <c r="B2661">
        <v>421</v>
      </c>
      <c r="C2661" s="1">
        <v>0.15</v>
      </c>
      <c r="D2661" t="s">
        <v>13</v>
      </c>
      <c r="E2661" t="s">
        <v>2589</v>
      </c>
      <c r="F2661">
        <v>7</v>
      </c>
      <c r="G2661">
        <v>5812</v>
      </c>
      <c r="H2661">
        <v>16</v>
      </c>
      <c r="I2661">
        <v>12773</v>
      </c>
      <c r="J2661" s="1">
        <v>0.1</v>
      </c>
      <c r="K2661">
        <v>0.81299999999999994</v>
      </c>
      <c r="L2661" s="3">
        <v>1</v>
      </c>
      <c r="M2661">
        <f t="shared" si="42"/>
        <v>0</v>
      </c>
      <c r="N2661" s="1">
        <v>0.96</v>
      </c>
    </row>
    <row r="2662" spans="1:14" x14ac:dyDescent="0.3">
      <c r="A2662">
        <v>2658</v>
      </c>
      <c r="B2662">
        <v>421</v>
      </c>
      <c r="C2662" s="1">
        <v>0.15</v>
      </c>
      <c r="D2662" t="s">
        <v>16</v>
      </c>
      <c r="E2662" t="s">
        <v>2590</v>
      </c>
      <c r="F2662">
        <v>7</v>
      </c>
      <c r="G2662">
        <v>6407</v>
      </c>
      <c r="H2662">
        <v>16</v>
      </c>
      <c r="I2662">
        <v>13681</v>
      </c>
      <c r="J2662" s="1">
        <v>0.1</v>
      </c>
      <c r="K2662">
        <v>0.84099999999999997</v>
      </c>
      <c r="L2662" s="3">
        <v>1</v>
      </c>
      <c r="M2662">
        <f t="shared" si="42"/>
        <v>0</v>
      </c>
      <c r="N2662" s="1">
        <v>0.93</v>
      </c>
    </row>
    <row r="2663" spans="1:14" x14ac:dyDescent="0.3">
      <c r="A2663">
        <v>2659</v>
      </c>
      <c r="B2663">
        <v>421</v>
      </c>
      <c r="C2663" s="1">
        <v>0.15</v>
      </c>
      <c r="D2663" t="s">
        <v>23</v>
      </c>
      <c r="E2663" t="s">
        <v>2591</v>
      </c>
      <c r="F2663">
        <v>8</v>
      </c>
      <c r="G2663">
        <v>2945</v>
      </c>
      <c r="H2663">
        <v>17</v>
      </c>
      <c r="I2663">
        <v>5515</v>
      </c>
      <c r="J2663" s="1">
        <v>0.11</v>
      </c>
      <c r="K2663">
        <v>0.89500000000000002</v>
      </c>
      <c r="L2663" s="3">
        <v>1</v>
      </c>
      <c r="M2663">
        <f t="shared" si="42"/>
        <v>0</v>
      </c>
      <c r="N2663" s="1">
        <v>0.88</v>
      </c>
    </row>
    <row r="2664" spans="1:14" x14ac:dyDescent="0.3">
      <c r="A2664">
        <v>2660</v>
      </c>
      <c r="B2664">
        <v>421</v>
      </c>
      <c r="C2664" s="1">
        <v>0.15</v>
      </c>
      <c r="D2664" t="s">
        <v>13</v>
      </c>
      <c r="E2664" t="s">
        <v>2592</v>
      </c>
      <c r="F2664">
        <v>4</v>
      </c>
      <c r="G2664">
        <v>5812</v>
      </c>
      <c r="H2664">
        <v>10</v>
      </c>
      <c r="I2664">
        <v>12773</v>
      </c>
      <c r="J2664" s="1">
        <v>0.06</v>
      </c>
      <c r="K2664">
        <v>0.90600000000000003</v>
      </c>
      <c r="L2664" s="3">
        <v>1</v>
      </c>
      <c r="M2664">
        <f t="shared" si="42"/>
        <v>0</v>
      </c>
      <c r="N2664" s="1">
        <v>0.88</v>
      </c>
    </row>
    <row r="2665" spans="1:14" x14ac:dyDescent="0.3">
      <c r="A2665">
        <v>2661</v>
      </c>
      <c r="B2665">
        <v>421</v>
      </c>
      <c r="C2665" s="1">
        <v>0.15</v>
      </c>
      <c r="D2665" t="s">
        <v>34</v>
      </c>
      <c r="E2665" t="s">
        <v>2593</v>
      </c>
      <c r="F2665">
        <v>3</v>
      </c>
      <c r="G2665">
        <v>6279</v>
      </c>
      <c r="H2665">
        <v>6</v>
      </c>
      <c r="I2665">
        <v>11946</v>
      </c>
      <c r="J2665" s="1">
        <v>0.04</v>
      </c>
      <c r="K2665">
        <v>0.91300000000000003</v>
      </c>
      <c r="L2665" s="3">
        <v>1</v>
      </c>
      <c r="M2665">
        <f t="shared" si="42"/>
        <v>0</v>
      </c>
      <c r="N2665" s="1">
        <v>0.95</v>
      </c>
    </row>
    <row r="2666" spans="1:14" x14ac:dyDescent="0.3">
      <c r="A2666">
        <v>2662</v>
      </c>
      <c r="B2666">
        <v>421</v>
      </c>
      <c r="C2666" s="1">
        <v>0.15</v>
      </c>
      <c r="D2666" t="s">
        <v>13</v>
      </c>
      <c r="E2666" t="s">
        <v>2594</v>
      </c>
      <c r="F2666">
        <v>3</v>
      </c>
      <c r="G2666">
        <v>5812</v>
      </c>
      <c r="H2666">
        <v>8</v>
      </c>
      <c r="I2666">
        <v>12773</v>
      </c>
      <c r="J2666" s="1">
        <v>0.04</v>
      </c>
      <c r="K2666">
        <v>0.94</v>
      </c>
      <c r="L2666" s="3">
        <v>1</v>
      </c>
      <c r="M2666">
        <f t="shared" si="42"/>
        <v>0</v>
      </c>
      <c r="N2666" s="1">
        <v>0.82</v>
      </c>
    </row>
    <row r="2667" spans="1:14" x14ac:dyDescent="0.3">
      <c r="A2667">
        <v>2663</v>
      </c>
      <c r="B2667">
        <v>422</v>
      </c>
      <c r="C2667" s="1">
        <v>0.15</v>
      </c>
      <c r="D2667" t="s">
        <v>12</v>
      </c>
      <c r="E2667" t="s">
        <v>2595</v>
      </c>
      <c r="F2667">
        <v>7</v>
      </c>
      <c r="G2667">
        <v>6068</v>
      </c>
      <c r="H2667">
        <v>12</v>
      </c>
      <c r="I2667">
        <v>12857</v>
      </c>
      <c r="J2667" s="1">
        <v>0.1</v>
      </c>
      <c r="K2667">
        <v>0.53500000000000003</v>
      </c>
      <c r="L2667" s="3">
        <v>1</v>
      </c>
      <c r="M2667">
        <f t="shared" si="42"/>
        <v>0</v>
      </c>
      <c r="N2667" s="1">
        <v>1.24</v>
      </c>
    </row>
    <row r="2668" spans="1:14" x14ac:dyDescent="0.3">
      <c r="A2668">
        <v>2664</v>
      </c>
      <c r="B2668">
        <v>422</v>
      </c>
      <c r="C2668" s="1">
        <v>0.15</v>
      </c>
      <c r="D2668" t="s">
        <v>16</v>
      </c>
      <c r="E2668" t="s">
        <v>2596</v>
      </c>
      <c r="F2668">
        <v>4</v>
      </c>
      <c r="G2668">
        <v>6407</v>
      </c>
      <c r="H2668">
        <v>6</v>
      </c>
      <c r="I2668">
        <v>13681</v>
      </c>
      <c r="J2668" s="1">
        <v>0.06</v>
      </c>
      <c r="K2668">
        <v>0.59499999999999997</v>
      </c>
      <c r="L2668" s="3">
        <v>1</v>
      </c>
      <c r="M2668">
        <f t="shared" si="42"/>
        <v>0</v>
      </c>
      <c r="N2668" s="1">
        <v>1.42</v>
      </c>
    </row>
    <row r="2669" spans="1:14" x14ac:dyDescent="0.3">
      <c r="A2669">
        <v>2665</v>
      </c>
      <c r="B2669">
        <v>422</v>
      </c>
      <c r="C2669" s="1">
        <v>0.15</v>
      </c>
      <c r="D2669" t="s">
        <v>16</v>
      </c>
      <c r="E2669" t="s">
        <v>2597</v>
      </c>
      <c r="F2669">
        <v>5</v>
      </c>
      <c r="G2669">
        <v>6407</v>
      </c>
      <c r="H2669">
        <v>9</v>
      </c>
      <c r="I2669">
        <v>13681</v>
      </c>
      <c r="J2669" s="1">
        <v>7.0000000000000007E-2</v>
      </c>
      <c r="K2669">
        <v>0.68</v>
      </c>
      <c r="L2669" s="3">
        <v>1</v>
      </c>
      <c r="M2669">
        <f t="shared" si="42"/>
        <v>0</v>
      </c>
      <c r="N2669" s="1">
        <v>1.19</v>
      </c>
    </row>
    <row r="2670" spans="1:14" x14ac:dyDescent="0.3">
      <c r="A2670">
        <v>2666</v>
      </c>
      <c r="B2670">
        <v>422</v>
      </c>
      <c r="C2670" s="1">
        <v>0.15</v>
      </c>
      <c r="D2670" t="s">
        <v>12</v>
      </c>
      <c r="E2670" t="s">
        <v>2598</v>
      </c>
      <c r="F2670">
        <v>4</v>
      </c>
      <c r="G2670">
        <v>6068</v>
      </c>
      <c r="H2670">
        <v>8</v>
      </c>
      <c r="I2670">
        <v>12857</v>
      </c>
      <c r="J2670" s="1">
        <v>0.06</v>
      </c>
      <c r="K2670">
        <v>0.81499999999999995</v>
      </c>
      <c r="L2670" s="3">
        <v>1</v>
      </c>
      <c r="M2670">
        <f t="shared" si="42"/>
        <v>0</v>
      </c>
      <c r="N2670" s="1">
        <v>1.06</v>
      </c>
    </row>
    <row r="2671" spans="1:14" x14ac:dyDescent="0.3">
      <c r="A2671">
        <v>2667</v>
      </c>
      <c r="B2671">
        <v>422</v>
      </c>
      <c r="C2671" s="1">
        <v>0.15</v>
      </c>
      <c r="D2671" t="s">
        <v>34</v>
      </c>
      <c r="E2671" t="s">
        <v>2599</v>
      </c>
      <c r="F2671">
        <v>3</v>
      </c>
      <c r="G2671">
        <v>6279</v>
      </c>
      <c r="H2671">
        <v>5</v>
      </c>
      <c r="I2671">
        <v>11946</v>
      </c>
      <c r="J2671" s="1">
        <v>0.04</v>
      </c>
      <c r="K2671">
        <v>0.84299999999999997</v>
      </c>
      <c r="L2671" s="3">
        <v>1</v>
      </c>
      <c r="M2671">
        <f t="shared" si="42"/>
        <v>0</v>
      </c>
      <c r="N2671" s="1">
        <v>1.1399999999999999</v>
      </c>
    </row>
    <row r="2672" spans="1:14" x14ac:dyDescent="0.3">
      <c r="A2672">
        <v>2668</v>
      </c>
      <c r="B2672">
        <v>422</v>
      </c>
      <c r="C2672" s="1">
        <v>0.15</v>
      </c>
      <c r="D2672" t="s">
        <v>27</v>
      </c>
      <c r="E2672" t="s">
        <v>2600</v>
      </c>
      <c r="F2672">
        <v>3</v>
      </c>
      <c r="G2672">
        <v>6417</v>
      </c>
      <c r="H2672">
        <v>5</v>
      </c>
      <c r="I2672">
        <v>11741</v>
      </c>
      <c r="J2672" s="1">
        <v>0.04</v>
      </c>
      <c r="K2672">
        <v>0.86499999999999999</v>
      </c>
      <c r="L2672" s="3">
        <v>1</v>
      </c>
      <c r="M2672">
        <f t="shared" si="42"/>
        <v>0</v>
      </c>
      <c r="N2672" s="1">
        <v>1.1000000000000001</v>
      </c>
    </row>
    <row r="2673" spans="1:14" x14ac:dyDescent="0.3">
      <c r="A2673">
        <v>2669</v>
      </c>
      <c r="B2673">
        <v>423</v>
      </c>
      <c r="C2673" s="1">
        <v>0.15</v>
      </c>
      <c r="D2673" t="s">
        <v>27</v>
      </c>
      <c r="E2673" t="s">
        <v>2601</v>
      </c>
      <c r="F2673">
        <v>6</v>
      </c>
      <c r="G2673">
        <v>6417</v>
      </c>
      <c r="H2673">
        <v>7</v>
      </c>
      <c r="I2673">
        <v>11741</v>
      </c>
      <c r="J2673" s="1">
        <v>0.08</v>
      </c>
      <c r="K2673">
        <v>0.31</v>
      </c>
      <c r="L2673" s="3">
        <v>1</v>
      </c>
      <c r="M2673">
        <f t="shared" si="42"/>
        <v>0</v>
      </c>
      <c r="N2673" s="1">
        <v>1.57</v>
      </c>
    </row>
    <row r="2674" spans="1:14" x14ac:dyDescent="0.3">
      <c r="A2674">
        <v>2670</v>
      </c>
      <c r="B2674">
        <v>423</v>
      </c>
      <c r="C2674" s="1">
        <v>0.15</v>
      </c>
      <c r="D2674" t="s">
        <v>34</v>
      </c>
      <c r="E2674" t="s">
        <v>2602</v>
      </c>
      <c r="F2674">
        <v>4</v>
      </c>
      <c r="G2674">
        <v>6279</v>
      </c>
      <c r="H2674">
        <v>9</v>
      </c>
      <c r="I2674">
        <v>11946</v>
      </c>
      <c r="J2674" s="1">
        <v>0.06</v>
      </c>
      <c r="K2674">
        <v>0.93300000000000005</v>
      </c>
      <c r="L2674" s="3">
        <v>1</v>
      </c>
      <c r="M2674">
        <f t="shared" si="42"/>
        <v>0</v>
      </c>
      <c r="N2674" s="1">
        <v>0.85</v>
      </c>
    </row>
    <row r="2675" spans="1:14" x14ac:dyDescent="0.3">
      <c r="A2675">
        <v>2671</v>
      </c>
      <c r="B2675">
        <v>423</v>
      </c>
      <c r="C2675" s="1">
        <v>0.15</v>
      </c>
      <c r="D2675" t="s">
        <v>43</v>
      </c>
      <c r="E2675" t="s">
        <v>2603</v>
      </c>
      <c r="F2675">
        <v>4</v>
      </c>
      <c r="G2675">
        <v>2905</v>
      </c>
      <c r="H2675">
        <v>9</v>
      </c>
      <c r="I2675">
        <v>5401</v>
      </c>
      <c r="J2675" s="1">
        <v>0.06</v>
      </c>
      <c r="K2675">
        <v>0.94199999999999995</v>
      </c>
      <c r="L2675" s="3">
        <v>1</v>
      </c>
      <c r="M2675">
        <f t="shared" si="42"/>
        <v>0</v>
      </c>
      <c r="N2675" s="1">
        <v>0.83</v>
      </c>
    </row>
    <row r="2676" spans="1:14" x14ac:dyDescent="0.3">
      <c r="A2676">
        <v>2672</v>
      </c>
      <c r="B2676">
        <v>423</v>
      </c>
      <c r="C2676" s="1">
        <v>0.15</v>
      </c>
      <c r="D2676" t="s">
        <v>27</v>
      </c>
      <c r="E2676" t="s">
        <v>2604</v>
      </c>
      <c r="F2676">
        <v>4</v>
      </c>
      <c r="G2676">
        <v>6417</v>
      </c>
      <c r="H2676">
        <v>9</v>
      </c>
      <c r="I2676">
        <v>11741</v>
      </c>
      <c r="J2676" s="1">
        <v>0.06</v>
      </c>
      <c r="K2676">
        <v>0.94799999999999995</v>
      </c>
      <c r="L2676" s="3">
        <v>1</v>
      </c>
      <c r="M2676">
        <f t="shared" si="42"/>
        <v>0</v>
      </c>
      <c r="N2676" s="1">
        <v>0.81</v>
      </c>
    </row>
    <row r="2677" spans="1:14" x14ac:dyDescent="0.3">
      <c r="A2677">
        <v>2673</v>
      </c>
      <c r="B2677">
        <v>424</v>
      </c>
      <c r="C2677" s="1">
        <v>0.15</v>
      </c>
      <c r="D2677" t="s">
        <v>34</v>
      </c>
      <c r="E2677" t="s">
        <v>2605</v>
      </c>
      <c r="F2677">
        <v>5</v>
      </c>
      <c r="G2677">
        <v>6279</v>
      </c>
      <c r="H2677">
        <v>8</v>
      </c>
      <c r="I2677">
        <v>11946</v>
      </c>
      <c r="J2677" s="1">
        <v>7.0000000000000007E-2</v>
      </c>
      <c r="K2677">
        <v>0.69099999999999995</v>
      </c>
      <c r="L2677" s="3">
        <v>1</v>
      </c>
      <c r="M2677">
        <f t="shared" si="42"/>
        <v>0</v>
      </c>
      <c r="N2677" s="1">
        <v>1.19</v>
      </c>
    </row>
    <row r="2678" spans="1:14" x14ac:dyDescent="0.3">
      <c r="A2678">
        <v>2674</v>
      </c>
      <c r="B2678">
        <v>424</v>
      </c>
      <c r="C2678" s="1">
        <v>0.15</v>
      </c>
      <c r="D2678" t="s">
        <v>43</v>
      </c>
      <c r="E2678" t="s">
        <v>2606</v>
      </c>
      <c r="F2678">
        <v>5</v>
      </c>
      <c r="G2678">
        <v>2905</v>
      </c>
      <c r="H2678">
        <v>8</v>
      </c>
      <c r="I2678">
        <v>5401</v>
      </c>
      <c r="J2678" s="1">
        <v>7.0000000000000007E-2</v>
      </c>
      <c r="K2678">
        <v>0.71599999999999997</v>
      </c>
      <c r="L2678" s="3">
        <v>1</v>
      </c>
      <c r="M2678">
        <f t="shared" si="42"/>
        <v>0</v>
      </c>
      <c r="N2678" s="1">
        <v>1.1599999999999999</v>
      </c>
    </row>
    <row r="2679" spans="1:14" x14ac:dyDescent="0.3">
      <c r="A2679">
        <v>2675</v>
      </c>
      <c r="B2679">
        <v>424</v>
      </c>
      <c r="C2679" s="1">
        <v>0.15</v>
      </c>
      <c r="D2679" t="s">
        <v>27</v>
      </c>
      <c r="E2679" t="s">
        <v>2607</v>
      </c>
      <c r="F2679">
        <v>5</v>
      </c>
      <c r="G2679">
        <v>6417</v>
      </c>
      <c r="H2679">
        <v>8</v>
      </c>
      <c r="I2679">
        <v>11741</v>
      </c>
      <c r="J2679" s="1">
        <v>7.0000000000000007E-2</v>
      </c>
      <c r="K2679">
        <v>0.73299999999999998</v>
      </c>
      <c r="L2679" s="3">
        <v>1</v>
      </c>
      <c r="M2679">
        <f t="shared" si="42"/>
        <v>0</v>
      </c>
      <c r="N2679" s="1">
        <v>1.1399999999999999</v>
      </c>
    </row>
    <row r="2680" spans="1:14" x14ac:dyDescent="0.3">
      <c r="A2680">
        <v>2676</v>
      </c>
      <c r="B2680">
        <v>425</v>
      </c>
      <c r="C2680" s="1">
        <v>0.15</v>
      </c>
      <c r="D2680" t="s">
        <v>27</v>
      </c>
      <c r="E2680" t="s">
        <v>1652</v>
      </c>
      <c r="F2680">
        <v>9</v>
      </c>
      <c r="G2680">
        <v>6417</v>
      </c>
      <c r="H2680">
        <v>12</v>
      </c>
      <c r="I2680">
        <v>11741</v>
      </c>
      <c r="J2680" s="1">
        <v>0.13</v>
      </c>
      <c r="K2680">
        <v>0.29599999999999999</v>
      </c>
      <c r="L2680" s="3">
        <v>1</v>
      </c>
      <c r="M2680">
        <f t="shared" si="42"/>
        <v>0</v>
      </c>
      <c r="N2680" s="1">
        <v>1.37</v>
      </c>
    </row>
    <row r="2681" spans="1:14" x14ac:dyDescent="0.3">
      <c r="A2681">
        <v>2677</v>
      </c>
      <c r="B2681">
        <v>425</v>
      </c>
      <c r="C2681" s="1">
        <v>0.15</v>
      </c>
      <c r="D2681" t="s">
        <v>27</v>
      </c>
      <c r="E2681" t="s">
        <v>2608</v>
      </c>
      <c r="F2681">
        <v>5</v>
      </c>
      <c r="G2681">
        <v>6417</v>
      </c>
      <c r="H2681">
        <v>7</v>
      </c>
      <c r="I2681">
        <v>11741</v>
      </c>
      <c r="J2681" s="1">
        <v>7.0000000000000007E-2</v>
      </c>
      <c r="K2681">
        <v>0.60099999999999998</v>
      </c>
      <c r="L2681" s="3">
        <v>1</v>
      </c>
      <c r="M2681">
        <f t="shared" si="42"/>
        <v>0</v>
      </c>
      <c r="N2681" s="1">
        <v>1.31</v>
      </c>
    </row>
    <row r="2682" spans="1:14" x14ac:dyDescent="0.3">
      <c r="A2682">
        <v>2678</v>
      </c>
      <c r="B2682">
        <v>425</v>
      </c>
      <c r="C2682" s="1">
        <v>0.15</v>
      </c>
      <c r="D2682" t="s">
        <v>12</v>
      </c>
      <c r="E2682" t="s">
        <v>2609</v>
      </c>
      <c r="F2682">
        <v>4</v>
      </c>
      <c r="G2682">
        <v>6068</v>
      </c>
      <c r="H2682">
        <v>6</v>
      </c>
      <c r="I2682">
        <v>12857</v>
      </c>
      <c r="J2682" s="1">
        <v>0.06</v>
      </c>
      <c r="K2682">
        <v>0.60199999999999998</v>
      </c>
      <c r="L2682" s="3">
        <v>1</v>
      </c>
      <c r="M2682">
        <f t="shared" si="42"/>
        <v>0</v>
      </c>
      <c r="N2682" s="1">
        <v>1.41</v>
      </c>
    </row>
    <row r="2683" spans="1:14" x14ac:dyDescent="0.3">
      <c r="A2683">
        <v>2679</v>
      </c>
      <c r="B2683">
        <v>425</v>
      </c>
      <c r="C2683" s="1">
        <v>0.15</v>
      </c>
      <c r="D2683" t="s">
        <v>13</v>
      </c>
      <c r="E2683" t="s">
        <v>2610</v>
      </c>
      <c r="F2683">
        <v>3</v>
      </c>
      <c r="G2683">
        <v>5812</v>
      </c>
      <c r="H2683">
        <v>5</v>
      </c>
      <c r="I2683">
        <v>12773</v>
      </c>
      <c r="J2683" s="1">
        <v>0.04</v>
      </c>
      <c r="K2683">
        <v>0.751</v>
      </c>
      <c r="L2683" s="3">
        <v>1</v>
      </c>
      <c r="M2683">
        <f t="shared" si="42"/>
        <v>0</v>
      </c>
      <c r="N2683" s="1">
        <v>1.32</v>
      </c>
    </row>
    <row r="2684" spans="1:14" x14ac:dyDescent="0.3">
      <c r="A2684">
        <v>2680</v>
      </c>
      <c r="B2684">
        <v>425</v>
      </c>
      <c r="C2684" s="1">
        <v>0.15</v>
      </c>
      <c r="D2684" t="s">
        <v>13</v>
      </c>
      <c r="E2684" t="s">
        <v>2611</v>
      </c>
      <c r="F2684">
        <v>3</v>
      </c>
      <c r="G2684">
        <v>5812</v>
      </c>
      <c r="H2684">
        <v>5</v>
      </c>
      <c r="I2684">
        <v>12773</v>
      </c>
      <c r="J2684" s="1">
        <v>0.04</v>
      </c>
      <c r="K2684">
        <v>0.751</v>
      </c>
      <c r="L2684" s="3">
        <v>1</v>
      </c>
      <c r="M2684">
        <f t="shared" si="42"/>
        <v>0</v>
      </c>
      <c r="N2684" s="1">
        <v>1.32</v>
      </c>
    </row>
    <row r="2685" spans="1:14" x14ac:dyDescent="0.3">
      <c r="A2685">
        <v>2681</v>
      </c>
      <c r="B2685">
        <v>425</v>
      </c>
      <c r="C2685" s="1">
        <v>0.15</v>
      </c>
      <c r="D2685" t="s">
        <v>27</v>
      </c>
      <c r="E2685" t="s">
        <v>2612</v>
      </c>
      <c r="F2685">
        <v>3</v>
      </c>
      <c r="G2685">
        <v>6417</v>
      </c>
      <c r="H2685">
        <v>4</v>
      </c>
      <c r="I2685">
        <v>11741</v>
      </c>
      <c r="J2685" s="1">
        <v>0.04</v>
      </c>
      <c r="K2685">
        <v>0.754</v>
      </c>
      <c r="L2685" s="3">
        <v>1</v>
      </c>
      <c r="M2685">
        <f t="shared" si="42"/>
        <v>0</v>
      </c>
      <c r="N2685" s="1">
        <v>1.37</v>
      </c>
    </row>
    <row r="2686" spans="1:14" x14ac:dyDescent="0.3">
      <c r="A2686">
        <v>2682</v>
      </c>
      <c r="B2686">
        <v>425</v>
      </c>
      <c r="C2686" s="1">
        <v>0.15</v>
      </c>
      <c r="D2686" t="s">
        <v>34</v>
      </c>
      <c r="E2686" t="s">
        <v>2613</v>
      </c>
      <c r="F2686">
        <v>3</v>
      </c>
      <c r="G2686">
        <v>6279</v>
      </c>
      <c r="H2686">
        <v>5</v>
      </c>
      <c r="I2686">
        <v>11946</v>
      </c>
      <c r="J2686" s="1">
        <v>0.04</v>
      </c>
      <c r="K2686">
        <v>0.84299999999999997</v>
      </c>
      <c r="L2686" s="3">
        <v>1</v>
      </c>
      <c r="M2686">
        <f t="shared" si="42"/>
        <v>0</v>
      </c>
      <c r="N2686" s="1">
        <v>1.1399999999999999</v>
      </c>
    </row>
    <row r="2687" spans="1:14" x14ac:dyDescent="0.3">
      <c r="A2687">
        <v>2683</v>
      </c>
      <c r="B2687">
        <v>425</v>
      </c>
      <c r="C2687" s="1">
        <v>0.15</v>
      </c>
      <c r="D2687" t="s">
        <v>34</v>
      </c>
      <c r="E2687" t="s">
        <v>2614</v>
      </c>
      <c r="F2687">
        <v>3</v>
      </c>
      <c r="G2687">
        <v>6279</v>
      </c>
      <c r="H2687">
        <v>5</v>
      </c>
      <c r="I2687">
        <v>11946</v>
      </c>
      <c r="J2687" s="1">
        <v>0.04</v>
      </c>
      <c r="K2687">
        <v>0.84299999999999997</v>
      </c>
      <c r="L2687" s="3">
        <v>1</v>
      </c>
      <c r="M2687">
        <f t="shared" si="42"/>
        <v>0</v>
      </c>
      <c r="N2687" s="1">
        <v>1.1399999999999999</v>
      </c>
    </row>
    <row r="2688" spans="1:14" x14ac:dyDescent="0.3">
      <c r="A2688">
        <v>2684</v>
      </c>
      <c r="B2688">
        <v>425</v>
      </c>
      <c r="C2688" s="1">
        <v>0.15</v>
      </c>
      <c r="D2688" t="s">
        <v>43</v>
      </c>
      <c r="E2688" t="s">
        <v>2615</v>
      </c>
      <c r="F2688">
        <v>3</v>
      </c>
      <c r="G2688">
        <v>2905</v>
      </c>
      <c r="H2688">
        <v>5</v>
      </c>
      <c r="I2688">
        <v>5401</v>
      </c>
      <c r="J2688" s="1">
        <v>0.04</v>
      </c>
      <c r="K2688">
        <v>0.85599999999999998</v>
      </c>
      <c r="L2688" s="3">
        <v>1</v>
      </c>
      <c r="M2688">
        <f t="shared" si="42"/>
        <v>0</v>
      </c>
      <c r="N2688" s="1">
        <v>1.1200000000000001</v>
      </c>
    </row>
    <row r="2689" spans="1:14" x14ac:dyDescent="0.3">
      <c r="A2689">
        <v>2685</v>
      </c>
      <c r="B2689">
        <v>425</v>
      </c>
      <c r="C2689" s="1">
        <v>0.15</v>
      </c>
      <c r="D2689" t="s">
        <v>27</v>
      </c>
      <c r="E2689" t="s">
        <v>2616</v>
      </c>
      <c r="F2689">
        <v>3</v>
      </c>
      <c r="G2689">
        <v>6417</v>
      </c>
      <c r="H2689">
        <v>5</v>
      </c>
      <c r="I2689">
        <v>11741</v>
      </c>
      <c r="J2689" s="1">
        <v>0.04</v>
      </c>
      <c r="K2689">
        <v>0.86499999999999999</v>
      </c>
      <c r="L2689" s="3">
        <v>1</v>
      </c>
      <c r="M2689">
        <f t="shared" si="42"/>
        <v>0</v>
      </c>
      <c r="N2689" s="1">
        <v>1.1000000000000001</v>
      </c>
    </row>
    <row r="2690" spans="1:14" x14ac:dyDescent="0.3">
      <c r="A2690">
        <v>2686</v>
      </c>
      <c r="B2690">
        <v>425</v>
      </c>
      <c r="C2690" s="1">
        <v>0.15</v>
      </c>
      <c r="D2690" t="s">
        <v>27</v>
      </c>
      <c r="E2690" t="s">
        <v>2617</v>
      </c>
      <c r="F2690">
        <v>3</v>
      </c>
      <c r="G2690">
        <v>6417</v>
      </c>
      <c r="H2690">
        <v>5</v>
      </c>
      <c r="I2690">
        <v>11741</v>
      </c>
      <c r="J2690" s="1">
        <v>0.04</v>
      </c>
      <c r="K2690">
        <v>0.86499999999999999</v>
      </c>
      <c r="L2690" s="3">
        <v>1</v>
      </c>
      <c r="M2690">
        <f t="shared" si="42"/>
        <v>0</v>
      </c>
      <c r="N2690" s="1">
        <v>1.1000000000000001</v>
      </c>
    </row>
    <row r="2691" spans="1:14" x14ac:dyDescent="0.3">
      <c r="A2691">
        <v>2687</v>
      </c>
      <c r="B2691">
        <v>425</v>
      </c>
      <c r="C2691" s="1">
        <v>0.15</v>
      </c>
      <c r="D2691" t="s">
        <v>27</v>
      </c>
      <c r="E2691" t="s">
        <v>2618</v>
      </c>
      <c r="F2691">
        <v>3</v>
      </c>
      <c r="G2691">
        <v>6417</v>
      </c>
      <c r="H2691">
        <v>5</v>
      </c>
      <c r="I2691">
        <v>11741</v>
      </c>
      <c r="J2691" s="1">
        <v>0.04</v>
      </c>
      <c r="K2691">
        <v>0.86499999999999999</v>
      </c>
      <c r="L2691" s="3">
        <v>1</v>
      </c>
      <c r="M2691">
        <f t="shared" si="42"/>
        <v>0</v>
      </c>
      <c r="N2691" s="1">
        <v>1.1000000000000001</v>
      </c>
    </row>
    <row r="2692" spans="1:14" x14ac:dyDescent="0.3">
      <c r="A2692">
        <v>2688</v>
      </c>
      <c r="B2692">
        <v>426</v>
      </c>
      <c r="C2692" s="1">
        <v>0.14000000000000001</v>
      </c>
      <c r="D2692" t="s">
        <v>34</v>
      </c>
      <c r="E2692" t="s">
        <v>2214</v>
      </c>
      <c r="F2692">
        <v>12</v>
      </c>
      <c r="G2692">
        <v>6279</v>
      </c>
      <c r="H2692">
        <v>20</v>
      </c>
      <c r="I2692">
        <v>11946</v>
      </c>
      <c r="J2692" s="1">
        <v>0.17</v>
      </c>
      <c r="K2692">
        <v>0.503</v>
      </c>
      <c r="L2692" s="3">
        <v>1</v>
      </c>
      <c r="M2692">
        <f t="shared" si="42"/>
        <v>0</v>
      </c>
      <c r="N2692" s="1">
        <v>1.1399999999999999</v>
      </c>
    </row>
    <row r="2693" spans="1:14" x14ac:dyDescent="0.3">
      <c r="A2693">
        <v>2689</v>
      </c>
      <c r="B2693">
        <v>426</v>
      </c>
      <c r="C2693" s="1">
        <v>0.14000000000000001</v>
      </c>
      <c r="D2693" t="s">
        <v>34</v>
      </c>
      <c r="E2693" t="s">
        <v>2215</v>
      </c>
      <c r="F2693">
        <v>12</v>
      </c>
      <c r="G2693">
        <v>6279</v>
      </c>
      <c r="H2693">
        <v>20</v>
      </c>
      <c r="I2693">
        <v>11946</v>
      </c>
      <c r="J2693" s="1">
        <v>0.17</v>
      </c>
      <c r="K2693">
        <v>0.503</v>
      </c>
      <c r="L2693" s="3">
        <v>1</v>
      </c>
      <c r="M2693">
        <f t="shared" si="42"/>
        <v>0</v>
      </c>
      <c r="N2693" s="1">
        <v>1.1399999999999999</v>
      </c>
    </row>
    <row r="2694" spans="1:14" x14ac:dyDescent="0.3">
      <c r="A2694">
        <v>2690</v>
      </c>
      <c r="B2694">
        <v>426</v>
      </c>
      <c r="C2694" s="1">
        <v>0.14000000000000001</v>
      </c>
      <c r="D2694" t="s">
        <v>34</v>
      </c>
      <c r="E2694" t="s">
        <v>2216</v>
      </c>
      <c r="F2694">
        <v>7</v>
      </c>
      <c r="G2694">
        <v>6279</v>
      </c>
      <c r="H2694">
        <v>11</v>
      </c>
      <c r="I2694">
        <v>11946</v>
      </c>
      <c r="J2694" s="1">
        <v>0.1</v>
      </c>
      <c r="K2694">
        <v>0.56899999999999995</v>
      </c>
      <c r="L2694" s="3">
        <v>1</v>
      </c>
      <c r="M2694">
        <f t="shared" si="42"/>
        <v>0</v>
      </c>
      <c r="N2694" s="1">
        <v>1.21</v>
      </c>
    </row>
    <row r="2695" spans="1:14" x14ac:dyDescent="0.3">
      <c r="A2695">
        <v>2691</v>
      </c>
      <c r="B2695">
        <v>426</v>
      </c>
      <c r="C2695" s="1">
        <v>0.14000000000000001</v>
      </c>
      <c r="D2695" t="s">
        <v>34</v>
      </c>
      <c r="E2695" t="s">
        <v>2619</v>
      </c>
      <c r="F2695">
        <v>24</v>
      </c>
      <c r="G2695">
        <v>6279</v>
      </c>
      <c r="H2695">
        <v>49</v>
      </c>
      <c r="I2695">
        <v>11946</v>
      </c>
      <c r="J2695" s="1">
        <v>0.34</v>
      </c>
      <c r="K2695">
        <v>0.82399999999999995</v>
      </c>
      <c r="L2695" s="3">
        <v>1</v>
      </c>
      <c r="M2695">
        <f t="shared" si="42"/>
        <v>0</v>
      </c>
      <c r="N2695" s="1">
        <v>0.93</v>
      </c>
    </row>
    <row r="2696" spans="1:14" x14ac:dyDescent="0.3">
      <c r="A2696">
        <v>2692</v>
      </c>
      <c r="B2696">
        <v>426</v>
      </c>
      <c r="C2696" s="1">
        <v>0.14000000000000001</v>
      </c>
      <c r="D2696" t="s">
        <v>43</v>
      </c>
      <c r="E2696" t="s">
        <v>2620</v>
      </c>
      <c r="F2696">
        <v>23</v>
      </c>
      <c r="G2696">
        <v>2905</v>
      </c>
      <c r="H2696">
        <v>48</v>
      </c>
      <c r="I2696">
        <v>5401</v>
      </c>
      <c r="J2696" s="1">
        <v>0.32</v>
      </c>
      <c r="K2696">
        <v>0.89500000000000002</v>
      </c>
      <c r="L2696" s="3">
        <v>1</v>
      </c>
      <c r="M2696">
        <f t="shared" si="42"/>
        <v>0</v>
      </c>
      <c r="N2696" s="1">
        <v>0.89</v>
      </c>
    </row>
    <row r="2697" spans="1:14" x14ac:dyDescent="0.3">
      <c r="A2697">
        <v>2693</v>
      </c>
      <c r="B2697">
        <v>426</v>
      </c>
      <c r="C2697" s="1">
        <v>0.14000000000000001</v>
      </c>
      <c r="D2697" t="s">
        <v>27</v>
      </c>
      <c r="E2697" t="s">
        <v>2621</v>
      </c>
      <c r="F2697">
        <v>30</v>
      </c>
      <c r="G2697">
        <v>6417</v>
      </c>
      <c r="H2697">
        <v>64</v>
      </c>
      <c r="I2697">
        <v>11741</v>
      </c>
      <c r="J2697" s="1">
        <v>0.42</v>
      </c>
      <c r="K2697">
        <v>0.94799999999999995</v>
      </c>
      <c r="L2697" s="3">
        <v>1</v>
      </c>
      <c r="M2697">
        <f t="shared" si="42"/>
        <v>0</v>
      </c>
      <c r="N2697" s="1">
        <v>0.86</v>
      </c>
    </row>
    <row r="2698" spans="1:14" x14ac:dyDescent="0.3">
      <c r="A2698">
        <v>2694</v>
      </c>
      <c r="B2698">
        <v>426</v>
      </c>
      <c r="C2698" s="1">
        <v>0.14000000000000001</v>
      </c>
      <c r="D2698" t="s">
        <v>27</v>
      </c>
      <c r="E2698" t="s">
        <v>2622</v>
      </c>
      <c r="F2698">
        <v>29</v>
      </c>
      <c r="G2698">
        <v>6417</v>
      </c>
      <c r="H2698">
        <v>63</v>
      </c>
      <c r="I2698">
        <v>11741</v>
      </c>
      <c r="J2698" s="1">
        <v>0.41</v>
      </c>
      <c r="K2698">
        <v>0.96</v>
      </c>
      <c r="L2698" s="3">
        <v>1</v>
      </c>
      <c r="M2698">
        <f t="shared" si="42"/>
        <v>0</v>
      </c>
      <c r="N2698" s="1">
        <v>0.84</v>
      </c>
    </row>
    <row r="2699" spans="1:14" x14ac:dyDescent="0.3">
      <c r="A2699">
        <v>2695</v>
      </c>
      <c r="B2699">
        <v>427</v>
      </c>
      <c r="C2699" s="1">
        <v>0.14000000000000001</v>
      </c>
      <c r="D2699" t="s">
        <v>27</v>
      </c>
      <c r="E2699" t="s">
        <v>2623</v>
      </c>
      <c r="F2699">
        <v>3</v>
      </c>
      <c r="G2699">
        <v>6417</v>
      </c>
      <c r="H2699">
        <v>3</v>
      </c>
      <c r="I2699">
        <v>11741</v>
      </c>
      <c r="J2699" s="1">
        <v>0.04</v>
      </c>
      <c r="K2699">
        <v>0.56899999999999995</v>
      </c>
      <c r="L2699" s="3">
        <v>1</v>
      </c>
      <c r="M2699">
        <f t="shared" si="42"/>
        <v>0</v>
      </c>
      <c r="N2699" s="1">
        <v>1.83</v>
      </c>
    </row>
    <row r="2700" spans="1:14" x14ac:dyDescent="0.3">
      <c r="A2700">
        <v>2696</v>
      </c>
      <c r="B2700">
        <v>427</v>
      </c>
      <c r="C2700" s="1">
        <v>0.14000000000000001</v>
      </c>
      <c r="D2700" t="s">
        <v>27</v>
      </c>
      <c r="E2700" t="s">
        <v>2624</v>
      </c>
      <c r="F2700">
        <v>3</v>
      </c>
      <c r="G2700">
        <v>6417</v>
      </c>
      <c r="H2700">
        <v>4</v>
      </c>
      <c r="I2700">
        <v>11741</v>
      </c>
      <c r="J2700" s="1">
        <v>0.04</v>
      </c>
      <c r="K2700">
        <v>0.754</v>
      </c>
      <c r="L2700" s="3">
        <v>1</v>
      </c>
      <c r="M2700">
        <f t="shared" si="42"/>
        <v>0</v>
      </c>
      <c r="N2700" s="1">
        <v>1.37</v>
      </c>
    </row>
    <row r="2701" spans="1:14" x14ac:dyDescent="0.3">
      <c r="A2701">
        <v>2697</v>
      </c>
      <c r="B2701">
        <v>427</v>
      </c>
      <c r="C2701" s="1">
        <v>0.14000000000000001</v>
      </c>
      <c r="D2701" t="s">
        <v>207</v>
      </c>
      <c r="E2701" t="s">
        <v>2625</v>
      </c>
      <c r="F2701">
        <v>3</v>
      </c>
      <c r="G2701">
        <v>590</v>
      </c>
      <c r="H2701">
        <v>4</v>
      </c>
      <c r="I2701">
        <v>916</v>
      </c>
      <c r="J2701" s="1">
        <v>0.04</v>
      </c>
      <c r="K2701">
        <v>0.86699999999999999</v>
      </c>
      <c r="L2701" s="3">
        <v>1</v>
      </c>
      <c r="M2701">
        <f t="shared" si="42"/>
        <v>0</v>
      </c>
      <c r="N2701" s="1">
        <v>1.1599999999999999</v>
      </c>
    </row>
    <row r="2702" spans="1:14" x14ac:dyDescent="0.3">
      <c r="A2702">
        <v>2699</v>
      </c>
      <c r="B2702">
        <v>428</v>
      </c>
      <c r="C2702" s="1">
        <v>0.14000000000000001</v>
      </c>
      <c r="D2702" t="s">
        <v>23</v>
      </c>
      <c r="E2702" t="s">
        <v>302</v>
      </c>
      <c r="F2702">
        <v>89</v>
      </c>
      <c r="G2702">
        <v>2945</v>
      </c>
      <c r="H2702">
        <v>248</v>
      </c>
      <c r="I2702">
        <v>5515</v>
      </c>
      <c r="J2702" s="1">
        <v>1.25</v>
      </c>
      <c r="K2702" s="3">
        <v>1</v>
      </c>
      <c r="L2702" s="3">
        <v>1</v>
      </c>
      <c r="M2702">
        <f t="shared" si="42"/>
        <v>0</v>
      </c>
      <c r="N2702" s="1">
        <v>0.67</v>
      </c>
    </row>
    <row r="2703" spans="1:14" x14ac:dyDescent="0.3">
      <c r="A2703">
        <v>2700</v>
      </c>
      <c r="B2703">
        <v>428</v>
      </c>
      <c r="C2703" s="1">
        <v>0.14000000000000001</v>
      </c>
      <c r="D2703" t="s">
        <v>34</v>
      </c>
      <c r="E2703" t="s">
        <v>2626</v>
      </c>
      <c r="F2703">
        <v>68</v>
      </c>
      <c r="G2703">
        <v>6279</v>
      </c>
      <c r="H2703">
        <v>213</v>
      </c>
      <c r="I2703">
        <v>11946</v>
      </c>
      <c r="J2703" s="1">
        <v>0.96</v>
      </c>
      <c r="K2703" s="3">
        <v>1</v>
      </c>
      <c r="L2703" s="3">
        <v>1</v>
      </c>
      <c r="M2703">
        <f t="shared" si="42"/>
        <v>0</v>
      </c>
      <c r="N2703" s="1">
        <v>0.61</v>
      </c>
    </row>
    <row r="2704" spans="1:14" x14ac:dyDescent="0.3">
      <c r="A2704">
        <v>2701</v>
      </c>
      <c r="B2704">
        <v>428</v>
      </c>
      <c r="C2704" s="1">
        <v>0.14000000000000001</v>
      </c>
      <c r="D2704" t="s">
        <v>34</v>
      </c>
      <c r="E2704" t="s">
        <v>2627</v>
      </c>
      <c r="F2704">
        <v>70</v>
      </c>
      <c r="G2704">
        <v>6279</v>
      </c>
      <c r="H2704">
        <v>219</v>
      </c>
      <c r="I2704">
        <v>11946</v>
      </c>
      <c r="J2704" s="1">
        <v>0.99</v>
      </c>
      <c r="K2704" s="3">
        <v>1</v>
      </c>
      <c r="L2704" s="3">
        <v>1</v>
      </c>
      <c r="M2704">
        <f t="shared" si="42"/>
        <v>0</v>
      </c>
      <c r="N2704" s="1">
        <v>0.61</v>
      </c>
    </row>
    <row r="2705" spans="1:14" x14ac:dyDescent="0.3">
      <c r="A2705">
        <v>2702</v>
      </c>
      <c r="B2705">
        <v>428</v>
      </c>
      <c r="C2705" s="1">
        <v>0.14000000000000001</v>
      </c>
      <c r="D2705" t="s">
        <v>34</v>
      </c>
      <c r="E2705" t="s">
        <v>2628</v>
      </c>
      <c r="F2705">
        <v>70</v>
      </c>
      <c r="G2705">
        <v>6279</v>
      </c>
      <c r="H2705">
        <v>219</v>
      </c>
      <c r="I2705">
        <v>11946</v>
      </c>
      <c r="J2705" s="1">
        <v>0.99</v>
      </c>
      <c r="K2705" s="3">
        <v>1</v>
      </c>
      <c r="L2705" s="3">
        <v>1</v>
      </c>
      <c r="M2705">
        <f t="shared" si="42"/>
        <v>0</v>
      </c>
      <c r="N2705" s="1">
        <v>0.61</v>
      </c>
    </row>
    <row r="2706" spans="1:14" x14ac:dyDescent="0.3">
      <c r="A2706">
        <v>2703</v>
      </c>
      <c r="B2706">
        <v>428</v>
      </c>
      <c r="C2706" s="1">
        <v>0.14000000000000001</v>
      </c>
      <c r="D2706" t="s">
        <v>34</v>
      </c>
      <c r="E2706" t="s">
        <v>2629</v>
      </c>
      <c r="F2706">
        <v>69</v>
      </c>
      <c r="G2706">
        <v>6279</v>
      </c>
      <c r="H2706">
        <v>217</v>
      </c>
      <c r="I2706">
        <v>11946</v>
      </c>
      <c r="J2706" s="1">
        <v>0.97</v>
      </c>
      <c r="K2706" s="3">
        <v>1</v>
      </c>
      <c r="L2706" s="3">
        <v>1</v>
      </c>
      <c r="M2706">
        <f t="shared" si="42"/>
        <v>0</v>
      </c>
      <c r="N2706" s="1">
        <v>0.6</v>
      </c>
    </row>
    <row r="2707" spans="1:14" x14ac:dyDescent="0.3">
      <c r="A2707">
        <v>2704</v>
      </c>
      <c r="B2707">
        <v>428</v>
      </c>
      <c r="C2707" s="1">
        <v>0.14000000000000001</v>
      </c>
      <c r="D2707" t="s">
        <v>34</v>
      </c>
      <c r="E2707" t="s">
        <v>2630</v>
      </c>
      <c r="F2707">
        <v>69</v>
      </c>
      <c r="G2707">
        <v>6279</v>
      </c>
      <c r="H2707">
        <v>217</v>
      </c>
      <c r="I2707">
        <v>11946</v>
      </c>
      <c r="J2707" s="1">
        <v>0.97</v>
      </c>
      <c r="K2707" s="3">
        <v>1</v>
      </c>
      <c r="L2707" s="3">
        <v>1</v>
      </c>
      <c r="M2707">
        <f t="shared" si="42"/>
        <v>0</v>
      </c>
      <c r="N2707" s="1">
        <v>0.6</v>
      </c>
    </row>
    <row r="2708" spans="1:14" x14ac:dyDescent="0.3">
      <c r="A2708">
        <v>2705</v>
      </c>
      <c r="B2708">
        <v>428</v>
      </c>
      <c r="C2708" s="1">
        <v>0.14000000000000001</v>
      </c>
      <c r="D2708" t="s">
        <v>34</v>
      </c>
      <c r="E2708" t="s">
        <v>2631</v>
      </c>
      <c r="F2708">
        <v>66</v>
      </c>
      <c r="G2708">
        <v>6279</v>
      </c>
      <c r="H2708">
        <v>210</v>
      </c>
      <c r="I2708">
        <v>11946</v>
      </c>
      <c r="J2708" s="1">
        <v>0.93</v>
      </c>
      <c r="K2708" s="3">
        <v>1</v>
      </c>
      <c r="L2708" s="3">
        <v>1</v>
      </c>
      <c r="M2708">
        <f t="shared" si="42"/>
        <v>0</v>
      </c>
      <c r="N2708" s="1">
        <v>0.6</v>
      </c>
    </row>
    <row r="2709" spans="1:14" x14ac:dyDescent="0.3">
      <c r="A2709">
        <v>2706</v>
      </c>
      <c r="B2709">
        <v>428</v>
      </c>
      <c r="C2709" s="1">
        <v>0.14000000000000001</v>
      </c>
      <c r="D2709" t="s">
        <v>34</v>
      </c>
      <c r="E2709" t="s">
        <v>2632</v>
      </c>
      <c r="F2709">
        <v>60</v>
      </c>
      <c r="G2709">
        <v>6279</v>
      </c>
      <c r="H2709">
        <v>198</v>
      </c>
      <c r="I2709">
        <v>11946</v>
      </c>
      <c r="J2709" s="1">
        <v>0.85</v>
      </c>
      <c r="K2709" s="3">
        <v>1</v>
      </c>
      <c r="L2709" s="3">
        <v>1</v>
      </c>
      <c r="M2709">
        <f t="shared" si="42"/>
        <v>0</v>
      </c>
      <c r="N2709" s="1">
        <v>0.57999999999999996</v>
      </c>
    </row>
    <row r="2710" spans="1:14" x14ac:dyDescent="0.3">
      <c r="A2710">
        <v>2707</v>
      </c>
      <c r="B2710">
        <v>429</v>
      </c>
      <c r="C2710" s="1">
        <v>0.14000000000000001</v>
      </c>
      <c r="D2710" t="s">
        <v>43</v>
      </c>
      <c r="E2710" t="s">
        <v>2633</v>
      </c>
      <c r="F2710">
        <v>13</v>
      </c>
      <c r="G2710">
        <v>2905</v>
      </c>
      <c r="H2710">
        <v>23</v>
      </c>
      <c r="I2710">
        <v>5401</v>
      </c>
      <c r="J2710" s="1">
        <v>0.18</v>
      </c>
      <c r="K2710">
        <v>0.64300000000000002</v>
      </c>
      <c r="L2710" s="3">
        <v>1</v>
      </c>
      <c r="M2710">
        <f t="shared" si="42"/>
        <v>0</v>
      </c>
      <c r="N2710" s="1">
        <v>1.05</v>
      </c>
    </row>
    <row r="2711" spans="1:14" x14ac:dyDescent="0.3">
      <c r="A2711">
        <v>2708</v>
      </c>
      <c r="B2711">
        <v>429</v>
      </c>
      <c r="C2711" s="1">
        <v>0.14000000000000001</v>
      </c>
      <c r="D2711" t="s">
        <v>34</v>
      </c>
      <c r="E2711" t="s">
        <v>2634</v>
      </c>
      <c r="F2711">
        <v>17</v>
      </c>
      <c r="G2711">
        <v>6279</v>
      </c>
      <c r="H2711">
        <v>32</v>
      </c>
      <c r="I2711">
        <v>11946</v>
      </c>
      <c r="J2711" s="1">
        <v>0.24</v>
      </c>
      <c r="K2711">
        <v>0.68</v>
      </c>
      <c r="L2711" s="3">
        <v>1</v>
      </c>
      <c r="M2711">
        <f t="shared" ref="M2711:M2774" si="43">-LOG(L2711)</f>
        <v>0</v>
      </c>
      <c r="N2711" s="1">
        <v>1.01</v>
      </c>
    </row>
    <row r="2712" spans="1:14" x14ac:dyDescent="0.3">
      <c r="A2712">
        <v>2709</v>
      </c>
      <c r="B2712">
        <v>429</v>
      </c>
      <c r="C2712" s="1">
        <v>0.14000000000000001</v>
      </c>
      <c r="D2712" t="s">
        <v>27</v>
      </c>
      <c r="E2712" t="s">
        <v>2635</v>
      </c>
      <c r="F2712">
        <v>17</v>
      </c>
      <c r="G2712">
        <v>6417</v>
      </c>
      <c r="H2712">
        <v>32</v>
      </c>
      <c r="I2712">
        <v>11741</v>
      </c>
      <c r="J2712" s="1">
        <v>0.24</v>
      </c>
      <c r="K2712">
        <v>0.76100000000000001</v>
      </c>
      <c r="L2712" s="3">
        <v>1</v>
      </c>
      <c r="M2712">
        <f t="shared" si="43"/>
        <v>0</v>
      </c>
      <c r="N2712" s="1">
        <v>0.97</v>
      </c>
    </row>
    <row r="2713" spans="1:14" x14ac:dyDescent="0.3">
      <c r="A2713">
        <v>2710</v>
      </c>
      <c r="B2713">
        <v>429</v>
      </c>
      <c r="C2713" s="1">
        <v>0.14000000000000001</v>
      </c>
      <c r="D2713" t="s">
        <v>27</v>
      </c>
      <c r="E2713" t="s">
        <v>2636</v>
      </c>
      <c r="F2713">
        <v>18</v>
      </c>
      <c r="G2713">
        <v>6417</v>
      </c>
      <c r="H2713">
        <v>35</v>
      </c>
      <c r="I2713">
        <v>11741</v>
      </c>
      <c r="J2713" s="1">
        <v>0.25</v>
      </c>
      <c r="K2713">
        <v>0.81399999999999995</v>
      </c>
      <c r="L2713" s="3">
        <v>1</v>
      </c>
      <c r="M2713">
        <f t="shared" si="43"/>
        <v>0</v>
      </c>
      <c r="N2713" s="1">
        <v>0.94</v>
      </c>
    </row>
    <row r="2714" spans="1:14" x14ac:dyDescent="0.3">
      <c r="A2714">
        <v>2711</v>
      </c>
      <c r="B2714">
        <v>430</v>
      </c>
      <c r="C2714" s="1">
        <v>0.14000000000000001</v>
      </c>
      <c r="D2714" t="s">
        <v>43</v>
      </c>
      <c r="E2714" t="s">
        <v>2637</v>
      </c>
      <c r="F2714">
        <v>7</v>
      </c>
      <c r="G2714">
        <v>2905</v>
      </c>
      <c r="H2714">
        <v>11</v>
      </c>
      <c r="I2714">
        <v>5401</v>
      </c>
      <c r="J2714" s="1">
        <v>0.1</v>
      </c>
      <c r="K2714">
        <v>0.60099999999999998</v>
      </c>
      <c r="L2714" s="3">
        <v>1</v>
      </c>
      <c r="M2714">
        <f t="shared" si="43"/>
        <v>0</v>
      </c>
      <c r="N2714" s="1">
        <v>1.18</v>
      </c>
    </row>
    <row r="2715" spans="1:14" x14ac:dyDescent="0.3">
      <c r="A2715">
        <v>2712</v>
      </c>
      <c r="B2715">
        <v>430</v>
      </c>
      <c r="C2715" s="1">
        <v>0.14000000000000001</v>
      </c>
      <c r="D2715" t="s">
        <v>34</v>
      </c>
      <c r="E2715" t="s">
        <v>2638</v>
      </c>
      <c r="F2715">
        <v>7</v>
      </c>
      <c r="G2715">
        <v>6279</v>
      </c>
      <c r="H2715">
        <v>13</v>
      </c>
      <c r="I2715">
        <v>11946</v>
      </c>
      <c r="J2715" s="1">
        <v>0.1</v>
      </c>
      <c r="K2715">
        <v>0.77</v>
      </c>
      <c r="L2715" s="3">
        <v>1</v>
      </c>
      <c r="M2715">
        <f t="shared" si="43"/>
        <v>0</v>
      </c>
      <c r="N2715" s="1">
        <v>1.02</v>
      </c>
    </row>
    <row r="2716" spans="1:14" x14ac:dyDescent="0.3">
      <c r="A2716">
        <v>2713</v>
      </c>
      <c r="B2716">
        <v>430</v>
      </c>
      <c r="C2716" s="1">
        <v>0.14000000000000001</v>
      </c>
      <c r="D2716" t="s">
        <v>27</v>
      </c>
      <c r="E2716" t="s">
        <v>2639</v>
      </c>
      <c r="F2716">
        <v>7</v>
      </c>
      <c r="G2716">
        <v>6417</v>
      </c>
      <c r="H2716">
        <v>13</v>
      </c>
      <c r="I2716">
        <v>11741</v>
      </c>
      <c r="J2716" s="1">
        <v>0.1</v>
      </c>
      <c r="K2716">
        <v>0.81399999999999995</v>
      </c>
      <c r="L2716" s="3">
        <v>1</v>
      </c>
      <c r="M2716">
        <f t="shared" si="43"/>
        <v>0</v>
      </c>
      <c r="N2716" s="1">
        <v>0.99</v>
      </c>
    </row>
    <row r="2717" spans="1:14" x14ac:dyDescent="0.3">
      <c r="A2717">
        <v>2714</v>
      </c>
      <c r="B2717">
        <v>431</v>
      </c>
      <c r="C2717" s="1">
        <v>0.14000000000000001</v>
      </c>
      <c r="D2717" t="s">
        <v>13</v>
      </c>
      <c r="E2717" t="s">
        <v>831</v>
      </c>
      <c r="F2717">
        <v>12</v>
      </c>
      <c r="G2717">
        <v>5812</v>
      </c>
      <c r="H2717">
        <v>19</v>
      </c>
      <c r="I2717">
        <v>12773</v>
      </c>
      <c r="J2717" s="1">
        <v>0.17</v>
      </c>
      <c r="K2717">
        <v>0.19600000000000001</v>
      </c>
      <c r="L2717" s="3">
        <v>1</v>
      </c>
      <c r="M2717">
        <f t="shared" si="43"/>
        <v>0</v>
      </c>
      <c r="N2717" s="1">
        <v>1.39</v>
      </c>
    </row>
    <row r="2718" spans="1:14" x14ac:dyDescent="0.3">
      <c r="A2718">
        <v>2715</v>
      </c>
      <c r="B2718">
        <v>431</v>
      </c>
      <c r="C2718" s="1">
        <v>0.14000000000000001</v>
      </c>
      <c r="D2718" t="s">
        <v>13</v>
      </c>
      <c r="E2718" t="s">
        <v>2640</v>
      </c>
      <c r="F2718">
        <v>19</v>
      </c>
      <c r="G2718">
        <v>5812</v>
      </c>
      <c r="H2718">
        <v>36</v>
      </c>
      <c r="I2718">
        <v>12773</v>
      </c>
      <c r="J2718" s="1">
        <v>0.27</v>
      </c>
      <c r="K2718">
        <v>0.35199999999999998</v>
      </c>
      <c r="L2718" s="3">
        <v>1</v>
      </c>
      <c r="M2718">
        <f t="shared" si="43"/>
        <v>0</v>
      </c>
      <c r="N2718" s="1">
        <v>1.1599999999999999</v>
      </c>
    </row>
    <row r="2719" spans="1:14" x14ac:dyDescent="0.3">
      <c r="A2719">
        <v>2716</v>
      </c>
      <c r="B2719">
        <v>431</v>
      </c>
      <c r="C2719" s="1">
        <v>0.14000000000000001</v>
      </c>
      <c r="D2719" t="s">
        <v>13</v>
      </c>
      <c r="E2719" t="s">
        <v>2641</v>
      </c>
      <c r="F2719">
        <v>6</v>
      </c>
      <c r="G2719">
        <v>5812</v>
      </c>
      <c r="H2719">
        <v>9</v>
      </c>
      <c r="I2719">
        <v>12773</v>
      </c>
      <c r="J2719" s="1">
        <v>0.08</v>
      </c>
      <c r="K2719">
        <v>0.39</v>
      </c>
      <c r="L2719" s="3">
        <v>1</v>
      </c>
      <c r="M2719">
        <f t="shared" si="43"/>
        <v>0</v>
      </c>
      <c r="N2719" s="1">
        <v>1.47</v>
      </c>
    </row>
    <row r="2720" spans="1:14" x14ac:dyDescent="0.3">
      <c r="A2720">
        <v>2717</v>
      </c>
      <c r="B2720">
        <v>431</v>
      </c>
      <c r="C2720" s="1">
        <v>0.14000000000000001</v>
      </c>
      <c r="D2720" t="s">
        <v>13</v>
      </c>
      <c r="E2720" t="s">
        <v>2642</v>
      </c>
      <c r="F2720">
        <v>9</v>
      </c>
      <c r="G2720">
        <v>5812</v>
      </c>
      <c r="H2720">
        <v>16</v>
      </c>
      <c r="I2720">
        <v>12773</v>
      </c>
      <c r="J2720" s="1">
        <v>0.13</v>
      </c>
      <c r="K2720">
        <v>0.45300000000000001</v>
      </c>
      <c r="L2720" s="3">
        <v>1</v>
      </c>
      <c r="M2720">
        <f t="shared" si="43"/>
        <v>0</v>
      </c>
      <c r="N2720" s="1">
        <v>1.24</v>
      </c>
    </row>
    <row r="2721" spans="1:14" x14ac:dyDescent="0.3">
      <c r="A2721">
        <v>2718</v>
      </c>
      <c r="B2721">
        <v>431</v>
      </c>
      <c r="C2721" s="1">
        <v>0.14000000000000001</v>
      </c>
      <c r="D2721" t="s">
        <v>16</v>
      </c>
      <c r="E2721" t="s">
        <v>837</v>
      </c>
      <c r="F2721">
        <v>8</v>
      </c>
      <c r="G2721">
        <v>6407</v>
      </c>
      <c r="H2721">
        <v>15</v>
      </c>
      <c r="I2721">
        <v>13681</v>
      </c>
      <c r="J2721" s="1">
        <v>0.11</v>
      </c>
      <c r="K2721">
        <v>0.60399999999999998</v>
      </c>
      <c r="L2721" s="3">
        <v>1</v>
      </c>
      <c r="M2721">
        <f t="shared" si="43"/>
        <v>0</v>
      </c>
      <c r="N2721" s="1">
        <v>1.1399999999999999</v>
      </c>
    </row>
    <row r="2722" spans="1:14" x14ac:dyDescent="0.3">
      <c r="A2722">
        <v>2719</v>
      </c>
      <c r="B2722">
        <v>431</v>
      </c>
      <c r="C2722" s="1">
        <v>0.14000000000000001</v>
      </c>
      <c r="D2722" t="s">
        <v>12</v>
      </c>
      <c r="E2722" t="s">
        <v>2643</v>
      </c>
      <c r="F2722">
        <v>13</v>
      </c>
      <c r="G2722">
        <v>6068</v>
      </c>
      <c r="H2722">
        <v>27</v>
      </c>
      <c r="I2722">
        <v>12857</v>
      </c>
      <c r="J2722" s="1">
        <v>0.18</v>
      </c>
      <c r="K2722">
        <v>0.68300000000000005</v>
      </c>
      <c r="L2722" s="3">
        <v>1</v>
      </c>
      <c r="M2722">
        <f t="shared" si="43"/>
        <v>0</v>
      </c>
      <c r="N2722" s="1">
        <v>1.02</v>
      </c>
    </row>
    <row r="2723" spans="1:14" x14ac:dyDescent="0.3">
      <c r="A2723">
        <v>2720</v>
      </c>
      <c r="B2723">
        <v>431</v>
      </c>
      <c r="C2723" s="1">
        <v>0.14000000000000001</v>
      </c>
      <c r="D2723" t="s">
        <v>13</v>
      </c>
      <c r="E2723" t="s">
        <v>2644</v>
      </c>
      <c r="F2723">
        <v>3</v>
      </c>
      <c r="G2723">
        <v>5812</v>
      </c>
      <c r="H2723">
        <v>5</v>
      </c>
      <c r="I2723">
        <v>12773</v>
      </c>
      <c r="J2723" s="1">
        <v>0.04</v>
      </c>
      <c r="K2723">
        <v>0.751</v>
      </c>
      <c r="L2723" s="3">
        <v>1</v>
      </c>
      <c r="M2723">
        <f t="shared" si="43"/>
        <v>0</v>
      </c>
      <c r="N2723" s="1">
        <v>1.32</v>
      </c>
    </row>
    <row r="2724" spans="1:14" x14ac:dyDescent="0.3">
      <c r="A2724">
        <v>2721</v>
      </c>
      <c r="B2724">
        <v>431</v>
      </c>
      <c r="C2724" s="1">
        <v>0.14000000000000001</v>
      </c>
      <c r="D2724" t="s">
        <v>13</v>
      </c>
      <c r="E2724" t="s">
        <v>2645</v>
      </c>
      <c r="F2724">
        <v>8</v>
      </c>
      <c r="G2724">
        <v>5812</v>
      </c>
      <c r="H2724">
        <v>18</v>
      </c>
      <c r="I2724">
        <v>12773</v>
      </c>
      <c r="J2724" s="1">
        <v>0.11</v>
      </c>
      <c r="K2724">
        <v>0.78700000000000003</v>
      </c>
      <c r="L2724" s="3">
        <v>1</v>
      </c>
      <c r="M2724">
        <f t="shared" si="43"/>
        <v>0</v>
      </c>
      <c r="N2724" s="1">
        <v>0.98</v>
      </c>
    </row>
    <row r="2725" spans="1:14" x14ac:dyDescent="0.3">
      <c r="A2725">
        <v>2722</v>
      </c>
      <c r="B2725">
        <v>431</v>
      </c>
      <c r="C2725" s="1">
        <v>0.14000000000000001</v>
      </c>
      <c r="D2725" t="s">
        <v>34</v>
      </c>
      <c r="E2725" t="s">
        <v>2646</v>
      </c>
      <c r="F2725">
        <v>10</v>
      </c>
      <c r="G2725">
        <v>6279</v>
      </c>
      <c r="H2725">
        <v>20</v>
      </c>
      <c r="I2725">
        <v>11946</v>
      </c>
      <c r="J2725" s="1">
        <v>0.14000000000000001</v>
      </c>
      <c r="K2725">
        <v>0.81599999999999995</v>
      </c>
      <c r="L2725" s="3">
        <v>1</v>
      </c>
      <c r="M2725">
        <f t="shared" si="43"/>
        <v>0</v>
      </c>
      <c r="N2725" s="1">
        <v>0.95</v>
      </c>
    </row>
    <row r="2726" spans="1:14" x14ac:dyDescent="0.3">
      <c r="A2726">
        <v>2723</v>
      </c>
      <c r="B2726">
        <v>431</v>
      </c>
      <c r="C2726" s="1">
        <v>0.14000000000000001</v>
      </c>
      <c r="D2726" t="s">
        <v>13</v>
      </c>
      <c r="E2726" t="s">
        <v>2647</v>
      </c>
      <c r="F2726">
        <v>5</v>
      </c>
      <c r="G2726">
        <v>5812</v>
      </c>
      <c r="H2726">
        <v>11</v>
      </c>
      <c r="I2726">
        <v>12773</v>
      </c>
      <c r="J2726" s="1">
        <v>7.0000000000000007E-2</v>
      </c>
      <c r="K2726">
        <v>0.81799999999999995</v>
      </c>
      <c r="L2726" s="3">
        <v>1</v>
      </c>
      <c r="M2726">
        <f t="shared" si="43"/>
        <v>0</v>
      </c>
      <c r="N2726" s="1">
        <v>1</v>
      </c>
    </row>
    <row r="2727" spans="1:14" x14ac:dyDescent="0.3">
      <c r="A2727">
        <v>2724</v>
      </c>
      <c r="B2727">
        <v>431</v>
      </c>
      <c r="C2727" s="1">
        <v>0.14000000000000001</v>
      </c>
      <c r="D2727" t="s">
        <v>34</v>
      </c>
      <c r="E2727" t="s">
        <v>2648</v>
      </c>
      <c r="F2727">
        <v>9</v>
      </c>
      <c r="G2727">
        <v>6279</v>
      </c>
      <c r="H2727">
        <v>18</v>
      </c>
      <c r="I2727">
        <v>11946</v>
      </c>
      <c r="J2727" s="1">
        <v>0.13</v>
      </c>
      <c r="K2727">
        <v>0.82299999999999995</v>
      </c>
      <c r="L2727" s="3">
        <v>1</v>
      </c>
      <c r="M2727">
        <f t="shared" si="43"/>
        <v>0</v>
      </c>
      <c r="N2727" s="1">
        <v>0.95</v>
      </c>
    </row>
    <row r="2728" spans="1:14" x14ac:dyDescent="0.3">
      <c r="A2728">
        <v>2725</v>
      </c>
      <c r="B2728">
        <v>431</v>
      </c>
      <c r="C2728" s="1">
        <v>0.14000000000000001</v>
      </c>
      <c r="D2728" t="s">
        <v>16</v>
      </c>
      <c r="E2728" t="s">
        <v>2649</v>
      </c>
      <c r="F2728">
        <v>5</v>
      </c>
      <c r="G2728">
        <v>6407</v>
      </c>
      <c r="H2728">
        <v>11</v>
      </c>
      <c r="I2728">
        <v>13681</v>
      </c>
      <c r="J2728" s="1">
        <v>7.0000000000000007E-2</v>
      </c>
      <c r="K2728">
        <v>0.84099999999999997</v>
      </c>
      <c r="L2728" s="3">
        <v>1</v>
      </c>
      <c r="M2728">
        <f t="shared" si="43"/>
        <v>0</v>
      </c>
      <c r="N2728" s="1">
        <v>0.97</v>
      </c>
    </row>
    <row r="2729" spans="1:14" x14ac:dyDescent="0.3">
      <c r="A2729">
        <v>2726</v>
      </c>
      <c r="B2729">
        <v>431</v>
      </c>
      <c r="C2729" s="1">
        <v>0.14000000000000001</v>
      </c>
      <c r="D2729" t="s">
        <v>27</v>
      </c>
      <c r="E2729" t="s">
        <v>2650</v>
      </c>
      <c r="F2729">
        <v>6</v>
      </c>
      <c r="G2729">
        <v>6417</v>
      </c>
      <c r="H2729">
        <v>12</v>
      </c>
      <c r="I2729">
        <v>11741</v>
      </c>
      <c r="J2729" s="1">
        <v>0.08</v>
      </c>
      <c r="K2729">
        <v>0.88400000000000001</v>
      </c>
      <c r="L2729" s="3">
        <v>1</v>
      </c>
      <c r="M2729">
        <f t="shared" si="43"/>
        <v>0</v>
      </c>
      <c r="N2729" s="1">
        <v>0.91</v>
      </c>
    </row>
    <row r="2730" spans="1:14" x14ac:dyDescent="0.3">
      <c r="A2730">
        <v>2727</v>
      </c>
      <c r="B2730">
        <v>431</v>
      </c>
      <c r="C2730" s="1">
        <v>0.14000000000000001</v>
      </c>
      <c r="D2730" t="s">
        <v>27</v>
      </c>
      <c r="E2730" t="s">
        <v>2651</v>
      </c>
      <c r="F2730">
        <v>11</v>
      </c>
      <c r="G2730">
        <v>6417</v>
      </c>
      <c r="H2730">
        <v>23</v>
      </c>
      <c r="I2730">
        <v>11741</v>
      </c>
      <c r="J2730" s="1">
        <v>0.16</v>
      </c>
      <c r="K2730">
        <v>0.90100000000000002</v>
      </c>
      <c r="L2730" s="3">
        <v>1</v>
      </c>
      <c r="M2730">
        <f t="shared" si="43"/>
        <v>0</v>
      </c>
      <c r="N2730" s="1">
        <v>0.88</v>
      </c>
    </row>
    <row r="2731" spans="1:14" x14ac:dyDescent="0.3">
      <c r="A2731">
        <v>2728</v>
      </c>
      <c r="B2731">
        <v>431</v>
      </c>
      <c r="C2731" s="1">
        <v>0.14000000000000001</v>
      </c>
      <c r="D2731" t="s">
        <v>27</v>
      </c>
      <c r="E2731" t="s">
        <v>2652</v>
      </c>
      <c r="F2731">
        <v>11</v>
      </c>
      <c r="G2731">
        <v>6417</v>
      </c>
      <c r="H2731">
        <v>23</v>
      </c>
      <c r="I2731">
        <v>11741</v>
      </c>
      <c r="J2731" s="1">
        <v>0.16</v>
      </c>
      <c r="K2731">
        <v>0.90100000000000002</v>
      </c>
      <c r="L2731" s="3">
        <v>1</v>
      </c>
      <c r="M2731">
        <f t="shared" si="43"/>
        <v>0</v>
      </c>
      <c r="N2731" s="1">
        <v>0.88</v>
      </c>
    </row>
    <row r="2732" spans="1:14" x14ac:dyDescent="0.3">
      <c r="A2732">
        <v>2729</v>
      </c>
      <c r="B2732">
        <v>431</v>
      </c>
      <c r="C2732" s="1">
        <v>0.14000000000000001</v>
      </c>
      <c r="D2732" t="s">
        <v>27</v>
      </c>
      <c r="E2732" t="s">
        <v>2653</v>
      </c>
      <c r="F2732">
        <v>11</v>
      </c>
      <c r="G2732">
        <v>6417</v>
      </c>
      <c r="H2732">
        <v>23</v>
      </c>
      <c r="I2732">
        <v>11741</v>
      </c>
      <c r="J2732" s="1">
        <v>0.16</v>
      </c>
      <c r="K2732">
        <v>0.90100000000000002</v>
      </c>
      <c r="L2732" s="3">
        <v>1</v>
      </c>
      <c r="M2732">
        <f t="shared" si="43"/>
        <v>0</v>
      </c>
      <c r="N2732" s="1">
        <v>0.88</v>
      </c>
    </row>
    <row r="2733" spans="1:14" x14ac:dyDescent="0.3">
      <c r="A2733">
        <v>2730</v>
      </c>
      <c r="B2733">
        <v>431</v>
      </c>
      <c r="C2733" s="1">
        <v>0.14000000000000001</v>
      </c>
      <c r="D2733" t="s">
        <v>27</v>
      </c>
      <c r="E2733" t="s">
        <v>2654</v>
      </c>
      <c r="F2733">
        <v>10</v>
      </c>
      <c r="G2733">
        <v>6417</v>
      </c>
      <c r="H2733">
        <v>22</v>
      </c>
      <c r="I2733">
        <v>11741</v>
      </c>
      <c r="J2733" s="1">
        <v>0.14000000000000001</v>
      </c>
      <c r="K2733">
        <v>0.93400000000000005</v>
      </c>
      <c r="L2733" s="3">
        <v>1</v>
      </c>
      <c r="M2733">
        <f t="shared" si="43"/>
        <v>0</v>
      </c>
      <c r="N2733" s="1">
        <v>0.83</v>
      </c>
    </row>
    <row r="2734" spans="1:14" x14ac:dyDescent="0.3">
      <c r="A2734">
        <v>2731</v>
      </c>
      <c r="B2734">
        <v>431</v>
      </c>
      <c r="C2734" s="1">
        <v>0.14000000000000001</v>
      </c>
      <c r="D2734" t="s">
        <v>27</v>
      </c>
      <c r="E2734" t="s">
        <v>2655</v>
      </c>
      <c r="F2734">
        <v>10</v>
      </c>
      <c r="G2734">
        <v>6417</v>
      </c>
      <c r="H2734">
        <v>22</v>
      </c>
      <c r="I2734">
        <v>11741</v>
      </c>
      <c r="J2734" s="1">
        <v>0.14000000000000001</v>
      </c>
      <c r="K2734">
        <v>0.93400000000000005</v>
      </c>
      <c r="L2734" s="3">
        <v>1</v>
      </c>
      <c r="M2734">
        <f t="shared" si="43"/>
        <v>0</v>
      </c>
      <c r="N2734" s="1">
        <v>0.83</v>
      </c>
    </row>
    <row r="2735" spans="1:14" x14ac:dyDescent="0.3">
      <c r="A2735">
        <v>2732</v>
      </c>
      <c r="B2735">
        <v>431</v>
      </c>
      <c r="C2735" s="1">
        <v>0.14000000000000001</v>
      </c>
      <c r="D2735" t="s">
        <v>27</v>
      </c>
      <c r="E2735" t="s">
        <v>2656</v>
      </c>
      <c r="F2735">
        <v>10</v>
      </c>
      <c r="G2735">
        <v>6417</v>
      </c>
      <c r="H2735">
        <v>22</v>
      </c>
      <c r="I2735">
        <v>11741</v>
      </c>
      <c r="J2735" s="1">
        <v>0.14000000000000001</v>
      </c>
      <c r="K2735">
        <v>0.93400000000000005</v>
      </c>
      <c r="L2735" s="3">
        <v>1</v>
      </c>
      <c r="M2735">
        <f t="shared" si="43"/>
        <v>0</v>
      </c>
      <c r="N2735" s="1">
        <v>0.83</v>
      </c>
    </row>
    <row r="2736" spans="1:14" x14ac:dyDescent="0.3">
      <c r="A2736">
        <v>2733</v>
      </c>
      <c r="B2736">
        <v>431</v>
      </c>
      <c r="C2736" s="1">
        <v>0.14000000000000001</v>
      </c>
      <c r="D2736" t="s">
        <v>12</v>
      </c>
      <c r="E2736" t="s">
        <v>2657</v>
      </c>
      <c r="F2736">
        <v>4</v>
      </c>
      <c r="G2736">
        <v>6068</v>
      </c>
      <c r="H2736">
        <v>11</v>
      </c>
      <c r="I2736">
        <v>12857</v>
      </c>
      <c r="J2736" s="1">
        <v>0.06</v>
      </c>
      <c r="K2736">
        <v>0.95099999999999996</v>
      </c>
      <c r="L2736" s="3">
        <v>1</v>
      </c>
      <c r="M2736">
        <f t="shared" si="43"/>
        <v>0</v>
      </c>
      <c r="N2736" s="1">
        <v>0.77</v>
      </c>
    </row>
    <row r="2737" spans="1:14" x14ac:dyDescent="0.3">
      <c r="A2737">
        <v>2734</v>
      </c>
      <c r="B2737">
        <v>431</v>
      </c>
      <c r="C2737" s="1">
        <v>0.14000000000000001</v>
      </c>
      <c r="D2737" t="s">
        <v>27</v>
      </c>
      <c r="E2737" t="s">
        <v>2658</v>
      </c>
      <c r="F2737">
        <v>4</v>
      </c>
      <c r="G2737">
        <v>6417</v>
      </c>
      <c r="H2737">
        <v>10</v>
      </c>
      <c r="I2737">
        <v>11741</v>
      </c>
      <c r="J2737" s="1">
        <v>0.06</v>
      </c>
      <c r="K2737">
        <v>0.97099999999999997</v>
      </c>
      <c r="L2737" s="3">
        <v>1</v>
      </c>
      <c r="M2737">
        <f t="shared" si="43"/>
        <v>0</v>
      </c>
      <c r="N2737" s="1">
        <v>0.73</v>
      </c>
    </row>
    <row r="2738" spans="1:14" x14ac:dyDescent="0.3">
      <c r="A2738">
        <v>2735</v>
      </c>
      <c r="B2738">
        <v>431</v>
      </c>
      <c r="C2738" s="1">
        <v>0.14000000000000001</v>
      </c>
      <c r="D2738" t="s">
        <v>27</v>
      </c>
      <c r="E2738" t="s">
        <v>2659</v>
      </c>
      <c r="F2738">
        <v>8</v>
      </c>
      <c r="G2738">
        <v>6417</v>
      </c>
      <c r="H2738">
        <v>20</v>
      </c>
      <c r="I2738">
        <v>11741</v>
      </c>
      <c r="J2738" s="1">
        <v>0.11</v>
      </c>
      <c r="K2738">
        <v>0.97699999999999998</v>
      </c>
      <c r="L2738" s="3">
        <v>1</v>
      </c>
      <c r="M2738">
        <f t="shared" si="43"/>
        <v>0</v>
      </c>
      <c r="N2738" s="1">
        <v>0.73</v>
      </c>
    </row>
    <row r="2739" spans="1:14" x14ac:dyDescent="0.3">
      <c r="A2739">
        <v>2736</v>
      </c>
      <c r="B2739">
        <v>431</v>
      </c>
      <c r="C2739" s="1">
        <v>0.14000000000000001</v>
      </c>
      <c r="D2739" t="s">
        <v>12</v>
      </c>
      <c r="E2739" t="s">
        <v>2660</v>
      </c>
      <c r="F2739">
        <v>31</v>
      </c>
      <c r="G2739">
        <v>6068</v>
      </c>
      <c r="H2739">
        <v>106</v>
      </c>
      <c r="I2739">
        <v>12857</v>
      </c>
      <c r="J2739" s="1">
        <v>0.44</v>
      </c>
      <c r="K2739" s="3">
        <v>1</v>
      </c>
      <c r="L2739" s="3">
        <v>1</v>
      </c>
      <c r="M2739">
        <f t="shared" si="43"/>
        <v>0</v>
      </c>
      <c r="N2739" s="1">
        <v>0.62</v>
      </c>
    </row>
    <row r="2740" spans="1:14" x14ac:dyDescent="0.3">
      <c r="A2740">
        <v>2737</v>
      </c>
      <c r="B2740">
        <v>432</v>
      </c>
      <c r="C2740" s="1">
        <v>0.14000000000000001</v>
      </c>
      <c r="D2740" t="s">
        <v>12</v>
      </c>
      <c r="E2740" t="s">
        <v>2661</v>
      </c>
      <c r="F2740">
        <v>5</v>
      </c>
      <c r="G2740">
        <v>6068</v>
      </c>
      <c r="H2740">
        <v>8</v>
      </c>
      <c r="I2740">
        <v>12857</v>
      </c>
      <c r="J2740" s="1">
        <v>7.0000000000000007E-2</v>
      </c>
      <c r="K2740">
        <v>0.57399999999999995</v>
      </c>
      <c r="L2740" s="3">
        <v>1</v>
      </c>
      <c r="M2740">
        <f t="shared" si="43"/>
        <v>0</v>
      </c>
      <c r="N2740" s="1">
        <v>1.32</v>
      </c>
    </row>
    <row r="2741" spans="1:14" x14ac:dyDescent="0.3">
      <c r="A2741">
        <v>2738</v>
      </c>
      <c r="B2741">
        <v>432</v>
      </c>
      <c r="C2741" s="1">
        <v>0.14000000000000001</v>
      </c>
      <c r="D2741" t="s">
        <v>16</v>
      </c>
      <c r="E2741" t="s">
        <v>2662</v>
      </c>
      <c r="F2741">
        <v>3</v>
      </c>
      <c r="G2741">
        <v>6407</v>
      </c>
      <c r="H2741">
        <v>5</v>
      </c>
      <c r="I2741">
        <v>13681</v>
      </c>
      <c r="J2741" s="1">
        <v>0.04</v>
      </c>
      <c r="K2741">
        <v>0.77</v>
      </c>
      <c r="L2741" s="3">
        <v>1</v>
      </c>
      <c r="M2741">
        <f t="shared" si="43"/>
        <v>0</v>
      </c>
      <c r="N2741" s="1">
        <v>1.28</v>
      </c>
    </row>
    <row r="2742" spans="1:14" x14ac:dyDescent="0.3">
      <c r="A2742">
        <v>2739</v>
      </c>
      <c r="B2742">
        <v>432</v>
      </c>
      <c r="C2742" s="1">
        <v>0.14000000000000001</v>
      </c>
      <c r="D2742" t="s">
        <v>12</v>
      </c>
      <c r="E2742" t="s">
        <v>2663</v>
      </c>
      <c r="F2742">
        <v>3</v>
      </c>
      <c r="G2742">
        <v>6068</v>
      </c>
      <c r="H2742">
        <v>5</v>
      </c>
      <c r="I2742">
        <v>12857</v>
      </c>
      <c r="J2742" s="1">
        <v>0.04</v>
      </c>
      <c r="K2742">
        <v>0.77500000000000002</v>
      </c>
      <c r="L2742" s="3">
        <v>1</v>
      </c>
      <c r="M2742">
        <f t="shared" si="43"/>
        <v>0</v>
      </c>
      <c r="N2742" s="1">
        <v>1.27</v>
      </c>
    </row>
    <row r="2743" spans="1:14" x14ac:dyDescent="0.3">
      <c r="A2743">
        <v>2740</v>
      </c>
      <c r="B2743">
        <v>432</v>
      </c>
      <c r="C2743" s="1">
        <v>0.14000000000000001</v>
      </c>
      <c r="D2743" t="s">
        <v>12</v>
      </c>
      <c r="E2743" t="s">
        <v>2664</v>
      </c>
      <c r="F2743">
        <v>4</v>
      </c>
      <c r="G2743">
        <v>6068</v>
      </c>
      <c r="H2743">
        <v>8</v>
      </c>
      <c r="I2743">
        <v>12857</v>
      </c>
      <c r="J2743" s="1">
        <v>0.06</v>
      </c>
      <c r="K2743">
        <v>0.81499999999999995</v>
      </c>
      <c r="L2743" s="3">
        <v>1</v>
      </c>
      <c r="M2743">
        <f t="shared" si="43"/>
        <v>0</v>
      </c>
      <c r="N2743" s="1">
        <v>1.06</v>
      </c>
    </row>
    <row r="2744" spans="1:14" x14ac:dyDescent="0.3">
      <c r="A2744">
        <v>2741</v>
      </c>
      <c r="B2744">
        <v>433</v>
      </c>
      <c r="C2744" s="1">
        <v>0.14000000000000001</v>
      </c>
      <c r="D2744" t="s">
        <v>27</v>
      </c>
      <c r="E2744" t="s">
        <v>2665</v>
      </c>
      <c r="F2744">
        <v>3</v>
      </c>
      <c r="G2744">
        <v>6417</v>
      </c>
      <c r="H2744">
        <v>3</v>
      </c>
      <c r="I2744">
        <v>11741</v>
      </c>
      <c r="J2744" s="1">
        <v>0.04</v>
      </c>
      <c r="K2744">
        <v>0.56899999999999995</v>
      </c>
      <c r="L2744" s="3">
        <v>1</v>
      </c>
      <c r="M2744">
        <f t="shared" si="43"/>
        <v>0</v>
      </c>
      <c r="N2744" s="1">
        <v>1.83</v>
      </c>
    </row>
    <row r="2745" spans="1:14" x14ac:dyDescent="0.3">
      <c r="A2745">
        <v>2742</v>
      </c>
      <c r="B2745">
        <v>433</v>
      </c>
      <c r="C2745" s="1">
        <v>0.14000000000000001</v>
      </c>
      <c r="D2745" t="s">
        <v>27</v>
      </c>
      <c r="E2745" t="s">
        <v>2666</v>
      </c>
      <c r="F2745">
        <v>5</v>
      </c>
      <c r="G2745">
        <v>6417</v>
      </c>
      <c r="H2745">
        <v>8</v>
      </c>
      <c r="I2745">
        <v>11741</v>
      </c>
      <c r="J2745" s="1">
        <v>7.0000000000000007E-2</v>
      </c>
      <c r="K2745">
        <v>0.73299999999999998</v>
      </c>
      <c r="L2745" s="3">
        <v>1</v>
      </c>
      <c r="M2745">
        <f t="shared" si="43"/>
        <v>0</v>
      </c>
      <c r="N2745" s="1">
        <v>1.1399999999999999</v>
      </c>
    </row>
    <row r="2746" spans="1:14" x14ac:dyDescent="0.3">
      <c r="A2746">
        <v>2743</v>
      </c>
      <c r="B2746">
        <v>433</v>
      </c>
      <c r="C2746" s="1">
        <v>0.14000000000000001</v>
      </c>
      <c r="D2746" t="s">
        <v>27</v>
      </c>
      <c r="E2746" t="s">
        <v>2667</v>
      </c>
      <c r="F2746">
        <v>3</v>
      </c>
      <c r="G2746">
        <v>6417</v>
      </c>
      <c r="H2746">
        <v>4</v>
      </c>
      <c r="I2746">
        <v>11741</v>
      </c>
      <c r="J2746" s="1">
        <v>0.04</v>
      </c>
      <c r="K2746">
        <v>0.754</v>
      </c>
      <c r="L2746" s="3">
        <v>1</v>
      </c>
      <c r="M2746">
        <f t="shared" si="43"/>
        <v>0</v>
      </c>
      <c r="N2746" s="1">
        <v>1.37</v>
      </c>
    </row>
    <row r="2747" spans="1:14" x14ac:dyDescent="0.3">
      <c r="A2747">
        <v>2744</v>
      </c>
      <c r="B2747">
        <v>433</v>
      </c>
      <c r="C2747" s="1">
        <v>0.14000000000000001</v>
      </c>
      <c r="D2747" t="s">
        <v>27</v>
      </c>
      <c r="E2747" t="s">
        <v>2668</v>
      </c>
      <c r="F2747">
        <v>3</v>
      </c>
      <c r="G2747">
        <v>6417</v>
      </c>
      <c r="H2747">
        <v>4</v>
      </c>
      <c r="I2747">
        <v>11741</v>
      </c>
      <c r="J2747" s="1">
        <v>0.04</v>
      </c>
      <c r="K2747">
        <v>0.754</v>
      </c>
      <c r="L2747" s="3">
        <v>1</v>
      </c>
      <c r="M2747">
        <f t="shared" si="43"/>
        <v>0</v>
      </c>
      <c r="N2747" s="1">
        <v>1.37</v>
      </c>
    </row>
    <row r="2748" spans="1:14" x14ac:dyDescent="0.3">
      <c r="A2748">
        <v>2745</v>
      </c>
      <c r="B2748">
        <v>433</v>
      </c>
      <c r="C2748" s="1">
        <v>0.14000000000000001</v>
      </c>
      <c r="D2748" t="s">
        <v>207</v>
      </c>
      <c r="E2748" t="s">
        <v>2669</v>
      </c>
      <c r="F2748">
        <v>3</v>
      </c>
      <c r="G2748">
        <v>590</v>
      </c>
      <c r="H2748">
        <v>4</v>
      </c>
      <c r="I2748">
        <v>916</v>
      </c>
      <c r="J2748" s="1">
        <v>0.04</v>
      </c>
      <c r="K2748">
        <v>0.86699999999999999</v>
      </c>
      <c r="L2748" s="3">
        <v>1</v>
      </c>
      <c r="M2748">
        <f t="shared" si="43"/>
        <v>0</v>
      </c>
      <c r="N2748" s="1">
        <v>1.1599999999999999</v>
      </c>
    </row>
    <row r="2749" spans="1:14" x14ac:dyDescent="0.3">
      <c r="A2749">
        <v>2746</v>
      </c>
      <c r="B2749">
        <v>434</v>
      </c>
      <c r="C2749" s="1">
        <v>0.14000000000000001</v>
      </c>
      <c r="D2749" t="s">
        <v>13</v>
      </c>
      <c r="E2749" t="s">
        <v>2670</v>
      </c>
      <c r="F2749">
        <v>7</v>
      </c>
      <c r="G2749">
        <v>5812</v>
      </c>
      <c r="H2749">
        <v>12</v>
      </c>
      <c r="I2749">
        <v>12773</v>
      </c>
      <c r="J2749" s="1">
        <v>0.1</v>
      </c>
      <c r="K2749">
        <v>0.48699999999999999</v>
      </c>
      <c r="L2749" s="3">
        <v>1</v>
      </c>
      <c r="M2749">
        <f t="shared" si="43"/>
        <v>0</v>
      </c>
      <c r="N2749" s="1">
        <v>1.28</v>
      </c>
    </row>
    <row r="2750" spans="1:14" x14ac:dyDescent="0.3">
      <c r="A2750">
        <v>2747</v>
      </c>
      <c r="B2750">
        <v>434</v>
      </c>
      <c r="C2750" s="1">
        <v>0.14000000000000001</v>
      </c>
      <c r="D2750" t="s">
        <v>34</v>
      </c>
      <c r="E2750" t="s">
        <v>2671</v>
      </c>
      <c r="F2750">
        <v>4</v>
      </c>
      <c r="G2750">
        <v>6279</v>
      </c>
      <c r="H2750">
        <v>6</v>
      </c>
      <c r="I2750">
        <v>11946</v>
      </c>
      <c r="J2750" s="1">
        <v>0.06</v>
      </c>
      <c r="K2750">
        <v>0.70299999999999996</v>
      </c>
      <c r="L2750" s="3">
        <v>1</v>
      </c>
      <c r="M2750">
        <f t="shared" si="43"/>
        <v>0</v>
      </c>
      <c r="N2750" s="1">
        <v>1.27</v>
      </c>
    </row>
    <row r="2751" spans="1:14" x14ac:dyDescent="0.3">
      <c r="A2751">
        <v>2748</v>
      </c>
      <c r="B2751">
        <v>434</v>
      </c>
      <c r="C2751" s="1">
        <v>0.14000000000000001</v>
      </c>
      <c r="D2751" t="s">
        <v>27</v>
      </c>
      <c r="E2751" t="s">
        <v>2672</v>
      </c>
      <c r="F2751">
        <v>4</v>
      </c>
      <c r="G2751">
        <v>6417</v>
      </c>
      <c r="H2751">
        <v>6</v>
      </c>
      <c r="I2751">
        <v>11741</v>
      </c>
      <c r="J2751" s="1">
        <v>0.06</v>
      </c>
      <c r="K2751">
        <v>0.73899999999999999</v>
      </c>
      <c r="L2751" s="3">
        <v>1</v>
      </c>
      <c r="M2751">
        <f t="shared" si="43"/>
        <v>0</v>
      </c>
      <c r="N2751" s="1">
        <v>1.22</v>
      </c>
    </row>
    <row r="2752" spans="1:14" x14ac:dyDescent="0.3">
      <c r="A2752">
        <v>2749</v>
      </c>
      <c r="B2752">
        <v>434</v>
      </c>
      <c r="C2752" s="1">
        <v>0.14000000000000001</v>
      </c>
      <c r="D2752" t="s">
        <v>27</v>
      </c>
      <c r="E2752" t="s">
        <v>2673</v>
      </c>
      <c r="F2752">
        <v>4</v>
      </c>
      <c r="G2752">
        <v>6417</v>
      </c>
      <c r="H2752">
        <v>6</v>
      </c>
      <c r="I2752">
        <v>11741</v>
      </c>
      <c r="J2752" s="1">
        <v>0.06</v>
      </c>
      <c r="K2752">
        <v>0.73899999999999999</v>
      </c>
      <c r="L2752" s="3">
        <v>1</v>
      </c>
      <c r="M2752">
        <f t="shared" si="43"/>
        <v>0</v>
      </c>
      <c r="N2752" s="1">
        <v>1.22</v>
      </c>
    </row>
    <row r="2753" spans="1:14" x14ac:dyDescent="0.3">
      <c r="A2753">
        <v>2750</v>
      </c>
      <c r="B2753">
        <v>434</v>
      </c>
      <c r="C2753" s="1">
        <v>0.14000000000000001</v>
      </c>
      <c r="D2753" t="s">
        <v>34</v>
      </c>
      <c r="E2753" t="s">
        <v>2674</v>
      </c>
      <c r="F2753">
        <v>4</v>
      </c>
      <c r="G2753">
        <v>6279</v>
      </c>
      <c r="H2753">
        <v>8</v>
      </c>
      <c r="I2753">
        <v>11946</v>
      </c>
      <c r="J2753" s="1">
        <v>0.06</v>
      </c>
      <c r="K2753">
        <v>0.88700000000000001</v>
      </c>
      <c r="L2753" s="3">
        <v>1</v>
      </c>
      <c r="M2753">
        <f t="shared" si="43"/>
        <v>0</v>
      </c>
      <c r="N2753" s="1">
        <v>0.95</v>
      </c>
    </row>
    <row r="2754" spans="1:14" x14ac:dyDescent="0.3">
      <c r="A2754">
        <v>2751</v>
      </c>
      <c r="B2754">
        <v>434</v>
      </c>
      <c r="C2754" s="1">
        <v>0.14000000000000001</v>
      </c>
      <c r="D2754" t="s">
        <v>27</v>
      </c>
      <c r="E2754" t="s">
        <v>2675</v>
      </c>
      <c r="F2754">
        <v>4</v>
      </c>
      <c r="G2754">
        <v>6417</v>
      </c>
      <c r="H2754">
        <v>8</v>
      </c>
      <c r="I2754">
        <v>11741</v>
      </c>
      <c r="J2754" s="1">
        <v>0.06</v>
      </c>
      <c r="K2754">
        <v>0.90800000000000003</v>
      </c>
      <c r="L2754" s="3">
        <v>1</v>
      </c>
      <c r="M2754">
        <f t="shared" si="43"/>
        <v>0</v>
      </c>
      <c r="N2754" s="1">
        <v>0.91</v>
      </c>
    </row>
    <row r="2755" spans="1:14" x14ac:dyDescent="0.3">
      <c r="A2755">
        <v>2752</v>
      </c>
      <c r="B2755">
        <v>435</v>
      </c>
      <c r="C2755" s="1">
        <v>0.14000000000000001</v>
      </c>
      <c r="D2755" t="s">
        <v>34</v>
      </c>
      <c r="E2755" t="s">
        <v>2676</v>
      </c>
      <c r="F2755">
        <v>23</v>
      </c>
      <c r="G2755">
        <v>6279</v>
      </c>
      <c r="H2755">
        <v>44</v>
      </c>
      <c r="I2755">
        <v>11946</v>
      </c>
      <c r="J2755" s="1">
        <v>0.32</v>
      </c>
      <c r="K2755">
        <v>0.68899999999999995</v>
      </c>
      <c r="L2755" s="3">
        <v>1</v>
      </c>
      <c r="M2755">
        <f t="shared" si="43"/>
        <v>0</v>
      </c>
      <c r="N2755" s="1">
        <v>0.99</v>
      </c>
    </row>
    <row r="2756" spans="1:14" x14ac:dyDescent="0.3">
      <c r="A2756">
        <v>2753</v>
      </c>
      <c r="B2756">
        <v>435</v>
      </c>
      <c r="C2756" s="1">
        <v>0.14000000000000001</v>
      </c>
      <c r="D2756" t="s">
        <v>27</v>
      </c>
      <c r="E2756" t="s">
        <v>2677</v>
      </c>
      <c r="F2756">
        <v>26</v>
      </c>
      <c r="G2756">
        <v>6417</v>
      </c>
      <c r="H2756">
        <v>49</v>
      </c>
      <c r="I2756">
        <v>11741</v>
      </c>
      <c r="J2756" s="1">
        <v>0.37</v>
      </c>
      <c r="K2756">
        <v>0.74399999999999999</v>
      </c>
      <c r="L2756" s="3">
        <v>1</v>
      </c>
      <c r="M2756">
        <f t="shared" si="43"/>
        <v>0</v>
      </c>
      <c r="N2756" s="1">
        <v>0.97</v>
      </c>
    </row>
    <row r="2757" spans="1:14" x14ac:dyDescent="0.3">
      <c r="A2757">
        <v>2754</v>
      </c>
      <c r="B2757">
        <v>435</v>
      </c>
      <c r="C2757" s="1">
        <v>0.14000000000000001</v>
      </c>
      <c r="D2757" t="s">
        <v>27</v>
      </c>
      <c r="E2757" t="s">
        <v>2678</v>
      </c>
      <c r="F2757">
        <v>26</v>
      </c>
      <c r="G2757">
        <v>6417</v>
      </c>
      <c r="H2757">
        <v>49</v>
      </c>
      <c r="I2757">
        <v>11741</v>
      </c>
      <c r="J2757" s="1">
        <v>0.37</v>
      </c>
      <c r="K2757">
        <v>0.74399999999999999</v>
      </c>
      <c r="L2757" s="3">
        <v>1</v>
      </c>
      <c r="M2757">
        <f t="shared" si="43"/>
        <v>0</v>
      </c>
      <c r="N2757" s="1">
        <v>0.97</v>
      </c>
    </row>
    <row r="2758" spans="1:14" x14ac:dyDescent="0.3">
      <c r="A2758">
        <v>2755</v>
      </c>
      <c r="B2758">
        <v>435</v>
      </c>
      <c r="C2758" s="1">
        <v>0.14000000000000001</v>
      </c>
      <c r="D2758" t="s">
        <v>27</v>
      </c>
      <c r="E2758" t="s">
        <v>2290</v>
      </c>
      <c r="F2758">
        <v>13</v>
      </c>
      <c r="G2758">
        <v>6417</v>
      </c>
      <c r="H2758">
        <v>24</v>
      </c>
      <c r="I2758">
        <v>11741</v>
      </c>
      <c r="J2758" s="1">
        <v>0.18</v>
      </c>
      <c r="K2758">
        <v>0.747</v>
      </c>
      <c r="L2758" s="3">
        <v>1</v>
      </c>
      <c r="M2758">
        <f t="shared" si="43"/>
        <v>0</v>
      </c>
      <c r="N2758" s="1">
        <v>0.99</v>
      </c>
    </row>
    <row r="2759" spans="1:14" x14ac:dyDescent="0.3">
      <c r="A2759">
        <v>2756</v>
      </c>
      <c r="B2759">
        <v>436</v>
      </c>
      <c r="C2759" s="1">
        <v>0.14000000000000001</v>
      </c>
      <c r="D2759" t="s">
        <v>34</v>
      </c>
      <c r="E2759" t="s">
        <v>2214</v>
      </c>
      <c r="F2759">
        <v>12</v>
      </c>
      <c r="G2759">
        <v>6279</v>
      </c>
      <c r="H2759">
        <v>20</v>
      </c>
      <c r="I2759">
        <v>11946</v>
      </c>
      <c r="J2759" s="1">
        <v>0.17</v>
      </c>
      <c r="K2759">
        <v>0.503</v>
      </c>
      <c r="L2759" s="3">
        <v>1</v>
      </c>
      <c r="M2759">
        <f t="shared" si="43"/>
        <v>0</v>
      </c>
      <c r="N2759" s="1">
        <v>1.1399999999999999</v>
      </c>
    </row>
    <row r="2760" spans="1:14" x14ac:dyDescent="0.3">
      <c r="A2760">
        <v>2757</v>
      </c>
      <c r="B2760">
        <v>436</v>
      </c>
      <c r="C2760" s="1">
        <v>0.14000000000000001</v>
      </c>
      <c r="D2760" t="s">
        <v>34</v>
      </c>
      <c r="E2760" t="s">
        <v>2215</v>
      </c>
      <c r="F2760">
        <v>12</v>
      </c>
      <c r="G2760">
        <v>6279</v>
      </c>
      <c r="H2760">
        <v>20</v>
      </c>
      <c r="I2760">
        <v>11946</v>
      </c>
      <c r="J2760" s="1">
        <v>0.17</v>
      </c>
      <c r="K2760">
        <v>0.503</v>
      </c>
      <c r="L2760" s="3">
        <v>1</v>
      </c>
      <c r="M2760">
        <f t="shared" si="43"/>
        <v>0</v>
      </c>
      <c r="N2760" s="1">
        <v>1.1399999999999999</v>
      </c>
    </row>
    <row r="2761" spans="1:14" x14ac:dyDescent="0.3">
      <c r="A2761">
        <v>2758</v>
      </c>
      <c r="B2761">
        <v>436</v>
      </c>
      <c r="C2761" s="1">
        <v>0.14000000000000001</v>
      </c>
      <c r="D2761" t="s">
        <v>34</v>
      </c>
      <c r="E2761" t="s">
        <v>2679</v>
      </c>
      <c r="F2761">
        <v>8</v>
      </c>
      <c r="G2761">
        <v>6279</v>
      </c>
      <c r="H2761">
        <v>14</v>
      </c>
      <c r="I2761">
        <v>11946</v>
      </c>
      <c r="J2761" s="1">
        <v>0.11</v>
      </c>
      <c r="K2761">
        <v>0.67700000000000005</v>
      </c>
      <c r="L2761" s="3">
        <v>1</v>
      </c>
      <c r="M2761">
        <f t="shared" si="43"/>
        <v>0</v>
      </c>
      <c r="N2761" s="1">
        <v>1.0900000000000001</v>
      </c>
    </row>
    <row r="2762" spans="1:14" x14ac:dyDescent="0.3">
      <c r="A2762">
        <v>2759</v>
      </c>
      <c r="B2762">
        <v>436</v>
      </c>
      <c r="C2762" s="1">
        <v>0.14000000000000001</v>
      </c>
      <c r="D2762" t="s">
        <v>34</v>
      </c>
      <c r="E2762" t="s">
        <v>2680</v>
      </c>
      <c r="F2762">
        <v>3</v>
      </c>
      <c r="G2762">
        <v>6279</v>
      </c>
      <c r="H2762">
        <v>5</v>
      </c>
      <c r="I2762">
        <v>11946</v>
      </c>
      <c r="J2762" s="1">
        <v>0.04</v>
      </c>
      <c r="K2762">
        <v>0.84299999999999997</v>
      </c>
      <c r="L2762" s="3">
        <v>1</v>
      </c>
      <c r="M2762">
        <f t="shared" si="43"/>
        <v>0</v>
      </c>
      <c r="N2762" s="1">
        <v>1.1399999999999999</v>
      </c>
    </row>
    <row r="2763" spans="1:14" x14ac:dyDescent="0.3">
      <c r="A2763">
        <v>2760</v>
      </c>
      <c r="B2763">
        <v>436</v>
      </c>
      <c r="C2763" s="1">
        <v>0.14000000000000001</v>
      </c>
      <c r="D2763" t="s">
        <v>34</v>
      </c>
      <c r="E2763" t="s">
        <v>2681</v>
      </c>
      <c r="F2763">
        <v>5</v>
      </c>
      <c r="G2763">
        <v>6279</v>
      </c>
      <c r="H2763">
        <v>10</v>
      </c>
      <c r="I2763">
        <v>11946</v>
      </c>
      <c r="J2763" s="1">
        <v>7.0000000000000007E-2</v>
      </c>
      <c r="K2763">
        <v>0.86699999999999999</v>
      </c>
      <c r="L2763" s="3">
        <v>1</v>
      </c>
      <c r="M2763">
        <f t="shared" si="43"/>
        <v>0</v>
      </c>
      <c r="N2763" s="1">
        <v>0.95</v>
      </c>
    </row>
    <row r="2764" spans="1:14" x14ac:dyDescent="0.3">
      <c r="A2764">
        <v>2761</v>
      </c>
      <c r="B2764">
        <v>436</v>
      </c>
      <c r="C2764" s="1">
        <v>0.14000000000000001</v>
      </c>
      <c r="D2764" t="s">
        <v>34</v>
      </c>
      <c r="E2764" t="s">
        <v>2682</v>
      </c>
      <c r="F2764">
        <v>4</v>
      </c>
      <c r="G2764">
        <v>6279</v>
      </c>
      <c r="H2764">
        <v>9</v>
      </c>
      <c r="I2764">
        <v>11946</v>
      </c>
      <c r="J2764" s="1">
        <v>0.06</v>
      </c>
      <c r="K2764">
        <v>0.93300000000000005</v>
      </c>
      <c r="L2764" s="3">
        <v>1</v>
      </c>
      <c r="M2764">
        <f t="shared" si="43"/>
        <v>0</v>
      </c>
      <c r="N2764" s="1">
        <v>0.85</v>
      </c>
    </row>
    <row r="2765" spans="1:14" x14ac:dyDescent="0.3">
      <c r="A2765">
        <v>2762</v>
      </c>
      <c r="B2765">
        <v>436</v>
      </c>
      <c r="C2765" s="1">
        <v>0.14000000000000001</v>
      </c>
      <c r="D2765" t="s">
        <v>34</v>
      </c>
      <c r="E2765" t="s">
        <v>2683</v>
      </c>
      <c r="F2765">
        <v>3</v>
      </c>
      <c r="G2765">
        <v>6279</v>
      </c>
      <c r="H2765">
        <v>7</v>
      </c>
      <c r="I2765">
        <v>11946</v>
      </c>
      <c r="J2765" s="1">
        <v>0.04</v>
      </c>
      <c r="K2765">
        <v>0.95299999999999996</v>
      </c>
      <c r="L2765" s="3">
        <v>1</v>
      </c>
      <c r="M2765">
        <f t="shared" si="43"/>
        <v>0</v>
      </c>
      <c r="N2765" s="1">
        <v>0.82</v>
      </c>
    </row>
    <row r="2766" spans="1:14" x14ac:dyDescent="0.3">
      <c r="A2766">
        <v>2763</v>
      </c>
      <c r="B2766">
        <v>437</v>
      </c>
      <c r="C2766" s="1">
        <v>0.14000000000000001</v>
      </c>
      <c r="D2766" t="s">
        <v>27</v>
      </c>
      <c r="E2766" t="s">
        <v>2684</v>
      </c>
      <c r="F2766">
        <v>8</v>
      </c>
      <c r="G2766">
        <v>6417</v>
      </c>
      <c r="H2766">
        <v>13</v>
      </c>
      <c r="I2766">
        <v>11741</v>
      </c>
      <c r="J2766" s="1">
        <v>0.11</v>
      </c>
      <c r="K2766">
        <v>0.63400000000000001</v>
      </c>
      <c r="L2766" s="3">
        <v>1</v>
      </c>
      <c r="M2766">
        <f t="shared" si="43"/>
        <v>0</v>
      </c>
      <c r="N2766" s="1">
        <v>1.1299999999999999</v>
      </c>
    </row>
    <row r="2767" spans="1:14" x14ac:dyDescent="0.3">
      <c r="A2767">
        <v>2764</v>
      </c>
      <c r="B2767">
        <v>437</v>
      </c>
      <c r="C2767" s="1">
        <v>0.14000000000000001</v>
      </c>
      <c r="D2767" t="s">
        <v>34</v>
      </c>
      <c r="E2767" t="s">
        <v>2685</v>
      </c>
      <c r="F2767">
        <v>6</v>
      </c>
      <c r="G2767">
        <v>6279</v>
      </c>
      <c r="H2767">
        <v>10</v>
      </c>
      <c r="I2767">
        <v>11946</v>
      </c>
      <c r="J2767" s="1">
        <v>0.08</v>
      </c>
      <c r="K2767">
        <v>0.68400000000000005</v>
      </c>
      <c r="L2767" s="3">
        <v>1</v>
      </c>
      <c r="M2767">
        <f t="shared" si="43"/>
        <v>0</v>
      </c>
      <c r="N2767" s="1">
        <v>1.1399999999999999</v>
      </c>
    </row>
    <row r="2768" spans="1:14" x14ac:dyDescent="0.3">
      <c r="A2768">
        <v>2765</v>
      </c>
      <c r="B2768">
        <v>437</v>
      </c>
      <c r="C2768" s="1">
        <v>0.14000000000000001</v>
      </c>
      <c r="D2768" t="s">
        <v>27</v>
      </c>
      <c r="E2768" t="s">
        <v>2686</v>
      </c>
      <c r="F2768">
        <v>8</v>
      </c>
      <c r="G2768">
        <v>6417</v>
      </c>
      <c r="H2768">
        <v>14</v>
      </c>
      <c r="I2768">
        <v>11741</v>
      </c>
      <c r="J2768" s="1">
        <v>0.11</v>
      </c>
      <c r="K2768">
        <v>0.73299999999999998</v>
      </c>
      <c r="L2768" s="3">
        <v>1</v>
      </c>
      <c r="M2768">
        <f t="shared" si="43"/>
        <v>0</v>
      </c>
      <c r="N2768" s="1">
        <v>1.05</v>
      </c>
    </row>
    <row r="2769" spans="1:14" x14ac:dyDescent="0.3">
      <c r="A2769">
        <v>2766</v>
      </c>
      <c r="B2769">
        <v>437</v>
      </c>
      <c r="C2769" s="1">
        <v>0.14000000000000001</v>
      </c>
      <c r="D2769" t="s">
        <v>466</v>
      </c>
      <c r="E2769" t="s">
        <v>2687</v>
      </c>
      <c r="F2769">
        <v>10</v>
      </c>
      <c r="G2769">
        <v>735</v>
      </c>
      <c r="H2769">
        <v>19</v>
      </c>
      <c r="I2769">
        <v>1239</v>
      </c>
      <c r="J2769" s="1">
        <v>0.14000000000000001</v>
      </c>
      <c r="K2769">
        <v>0.90200000000000002</v>
      </c>
      <c r="L2769" s="3">
        <v>1</v>
      </c>
      <c r="M2769">
        <f t="shared" si="43"/>
        <v>0</v>
      </c>
      <c r="N2769" s="1">
        <v>0.89</v>
      </c>
    </row>
    <row r="2770" spans="1:14" x14ac:dyDescent="0.3">
      <c r="A2770">
        <v>2767</v>
      </c>
      <c r="B2770">
        <v>438</v>
      </c>
      <c r="C2770" s="1">
        <v>0.14000000000000001</v>
      </c>
      <c r="D2770" t="s">
        <v>12</v>
      </c>
      <c r="E2770" t="s">
        <v>2688</v>
      </c>
      <c r="F2770">
        <v>5</v>
      </c>
      <c r="G2770">
        <v>6068</v>
      </c>
      <c r="H2770">
        <v>8</v>
      </c>
      <c r="I2770">
        <v>12857</v>
      </c>
      <c r="J2770" s="1">
        <v>7.0000000000000007E-2</v>
      </c>
      <c r="K2770">
        <v>0.57399999999999995</v>
      </c>
      <c r="L2770" s="3">
        <v>1</v>
      </c>
      <c r="M2770">
        <f t="shared" si="43"/>
        <v>0</v>
      </c>
      <c r="N2770" s="1">
        <v>1.32</v>
      </c>
    </row>
    <row r="2771" spans="1:14" x14ac:dyDescent="0.3">
      <c r="A2771">
        <v>2768</v>
      </c>
      <c r="B2771">
        <v>438</v>
      </c>
      <c r="C2771" s="1">
        <v>0.14000000000000001</v>
      </c>
      <c r="D2771" t="s">
        <v>27</v>
      </c>
      <c r="E2771" t="s">
        <v>2689</v>
      </c>
      <c r="F2771">
        <v>5</v>
      </c>
      <c r="G2771">
        <v>6417</v>
      </c>
      <c r="H2771">
        <v>8</v>
      </c>
      <c r="I2771">
        <v>11741</v>
      </c>
      <c r="J2771" s="1">
        <v>7.0000000000000007E-2</v>
      </c>
      <c r="K2771">
        <v>0.73299999999999998</v>
      </c>
      <c r="L2771" s="3">
        <v>1</v>
      </c>
      <c r="M2771">
        <f t="shared" si="43"/>
        <v>0</v>
      </c>
      <c r="N2771" s="1">
        <v>1.1399999999999999</v>
      </c>
    </row>
    <row r="2772" spans="1:14" x14ac:dyDescent="0.3">
      <c r="A2772">
        <v>2769</v>
      </c>
      <c r="B2772">
        <v>438</v>
      </c>
      <c r="C2772" s="1">
        <v>0.14000000000000001</v>
      </c>
      <c r="D2772" t="s">
        <v>34</v>
      </c>
      <c r="E2772" t="s">
        <v>2690</v>
      </c>
      <c r="F2772">
        <v>4</v>
      </c>
      <c r="G2772">
        <v>6279</v>
      </c>
      <c r="H2772">
        <v>7</v>
      </c>
      <c r="I2772">
        <v>11946</v>
      </c>
      <c r="J2772" s="1">
        <v>0.06</v>
      </c>
      <c r="K2772">
        <v>0.81299999999999994</v>
      </c>
      <c r="L2772" s="3">
        <v>1</v>
      </c>
      <c r="M2772">
        <f t="shared" si="43"/>
        <v>0</v>
      </c>
      <c r="N2772" s="1">
        <v>1.0900000000000001</v>
      </c>
    </row>
    <row r="2773" spans="1:14" x14ac:dyDescent="0.3">
      <c r="A2773">
        <v>2770</v>
      </c>
      <c r="B2773">
        <v>438</v>
      </c>
      <c r="C2773" s="1">
        <v>0.14000000000000001</v>
      </c>
      <c r="D2773" t="s">
        <v>27</v>
      </c>
      <c r="E2773" t="s">
        <v>2691</v>
      </c>
      <c r="F2773">
        <v>4</v>
      </c>
      <c r="G2773">
        <v>6417</v>
      </c>
      <c r="H2773">
        <v>7</v>
      </c>
      <c r="I2773">
        <v>11741</v>
      </c>
      <c r="J2773" s="1">
        <v>0.06</v>
      </c>
      <c r="K2773">
        <v>0.84199999999999997</v>
      </c>
      <c r="L2773" s="3">
        <v>1</v>
      </c>
      <c r="M2773">
        <f t="shared" si="43"/>
        <v>0</v>
      </c>
      <c r="N2773" s="1">
        <v>1.05</v>
      </c>
    </row>
    <row r="2774" spans="1:14" x14ac:dyDescent="0.3">
      <c r="A2774">
        <v>2771</v>
      </c>
      <c r="B2774">
        <v>439</v>
      </c>
      <c r="C2774" s="1">
        <v>0.13</v>
      </c>
      <c r="D2774" t="s">
        <v>13</v>
      </c>
      <c r="E2774" t="s">
        <v>2692</v>
      </c>
      <c r="F2774">
        <v>6</v>
      </c>
      <c r="G2774">
        <v>5812</v>
      </c>
      <c r="H2774">
        <v>8</v>
      </c>
      <c r="I2774">
        <v>12773</v>
      </c>
      <c r="J2774" s="1">
        <v>0.08</v>
      </c>
      <c r="K2774">
        <v>0.27</v>
      </c>
      <c r="L2774" s="3">
        <v>1</v>
      </c>
      <c r="M2774">
        <f t="shared" si="43"/>
        <v>0</v>
      </c>
      <c r="N2774" s="1">
        <v>1.65</v>
      </c>
    </row>
    <row r="2775" spans="1:14" x14ac:dyDescent="0.3">
      <c r="A2775">
        <v>2772</v>
      </c>
      <c r="B2775">
        <v>439</v>
      </c>
      <c r="C2775" s="1">
        <v>0.13</v>
      </c>
      <c r="D2775" t="s">
        <v>12</v>
      </c>
      <c r="E2775" t="s">
        <v>2693</v>
      </c>
      <c r="F2775">
        <v>4</v>
      </c>
      <c r="G2775">
        <v>6068</v>
      </c>
      <c r="H2775">
        <v>6</v>
      </c>
      <c r="I2775">
        <v>12857</v>
      </c>
      <c r="J2775" s="1">
        <v>0.06</v>
      </c>
      <c r="K2775">
        <v>0.60199999999999998</v>
      </c>
      <c r="L2775" s="3">
        <v>1</v>
      </c>
      <c r="M2775">
        <f t="shared" ref="M2775:M2838" si="44">-LOG(L2775)</f>
        <v>0</v>
      </c>
      <c r="N2775" s="1">
        <v>1.41</v>
      </c>
    </row>
    <row r="2776" spans="1:14" x14ac:dyDescent="0.3">
      <c r="A2776">
        <v>2773</v>
      </c>
      <c r="B2776">
        <v>439</v>
      </c>
      <c r="C2776" s="1">
        <v>0.13</v>
      </c>
      <c r="D2776" t="s">
        <v>12</v>
      </c>
      <c r="E2776" t="s">
        <v>2694</v>
      </c>
      <c r="F2776">
        <v>4</v>
      </c>
      <c r="G2776">
        <v>6068</v>
      </c>
      <c r="H2776">
        <v>7</v>
      </c>
      <c r="I2776">
        <v>12857</v>
      </c>
      <c r="J2776" s="1">
        <v>0.06</v>
      </c>
      <c r="K2776">
        <v>0.72499999999999998</v>
      </c>
      <c r="L2776" s="3">
        <v>1</v>
      </c>
      <c r="M2776">
        <f t="shared" si="44"/>
        <v>0</v>
      </c>
      <c r="N2776" s="1">
        <v>1.21</v>
      </c>
    </row>
    <row r="2777" spans="1:14" x14ac:dyDescent="0.3">
      <c r="A2777">
        <v>2774</v>
      </c>
      <c r="B2777">
        <v>439</v>
      </c>
      <c r="C2777" s="1">
        <v>0.13</v>
      </c>
      <c r="D2777" t="s">
        <v>13</v>
      </c>
      <c r="E2777" t="s">
        <v>2695</v>
      </c>
      <c r="F2777">
        <v>3</v>
      </c>
      <c r="G2777">
        <v>5812</v>
      </c>
      <c r="H2777">
        <v>5</v>
      </c>
      <c r="I2777">
        <v>12773</v>
      </c>
      <c r="J2777" s="1">
        <v>0.04</v>
      </c>
      <c r="K2777">
        <v>0.751</v>
      </c>
      <c r="L2777" s="3">
        <v>1</v>
      </c>
      <c r="M2777">
        <f t="shared" si="44"/>
        <v>0</v>
      </c>
      <c r="N2777" s="1">
        <v>1.32</v>
      </c>
    </row>
    <row r="2778" spans="1:14" x14ac:dyDescent="0.3">
      <c r="A2778">
        <v>2775</v>
      </c>
      <c r="B2778">
        <v>439</v>
      </c>
      <c r="C2778" s="1">
        <v>0.13</v>
      </c>
      <c r="D2778" t="s">
        <v>27</v>
      </c>
      <c r="E2778" t="s">
        <v>2696</v>
      </c>
      <c r="F2778">
        <v>4</v>
      </c>
      <c r="G2778">
        <v>6417</v>
      </c>
      <c r="H2778">
        <v>7</v>
      </c>
      <c r="I2778">
        <v>11741</v>
      </c>
      <c r="J2778" s="1">
        <v>0.06</v>
      </c>
      <c r="K2778">
        <v>0.84199999999999997</v>
      </c>
      <c r="L2778" s="3">
        <v>1</v>
      </c>
      <c r="M2778">
        <f t="shared" si="44"/>
        <v>0</v>
      </c>
      <c r="N2778" s="1">
        <v>1.05</v>
      </c>
    </row>
    <row r="2779" spans="1:14" x14ac:dyDescent="0.3">
      <c r="A2779">
        <v>2776</v>
      </c>
      <c r="B2779">
        <v>439</v>
      </c>
      <c r="C2779" s="1">
        <v>0.13</v>
      </c>
      <c r="D2779" t="s">
        <v>27</v>
      </c>
      <c r="E2779" t="s">
        <v>2697</v>
      </c>
      <c r="F2779">
        <v>4</v>
      </c>
      <c r="G2779">
        <v>6417</v>
      </c>
      <c r="H2779">
        <v>7</v>
      </c>
      <c r="I2779">
        <v>11741</v>
      </c>
      <c r="J2779" s="1">
        <v>0.06</v>
      </c>
      <c r="K2779">
        <v>0.84199999999999997</v>
      </c>
      <c r="L2779" s="3">
        <v>1</v>
      </c>
      <c r="M2779">
        <f t="shared" si="44"/>
        <v>0</v>
      </c>
      <c r="N2779" s="1">
        <v>1.05</v>
      </c>
    </row>
    <row r="2780" spans="1:14" x14ac:dyDescent="0.3">
      <c r="A2780">
        <v>2777</v>
      </c>
      <c r="B2780">
        <v>439</v>
      </c>
      <c r="C2780" s="1">
        <v>0.13</v>
      </c>
      <c r="D2780" t="s">
        <v>34</v>
      </c>
      <c r="E2780" t="s">
        <v>2698</v>
      </c>
      <c r="F2780">
        <v>3</v>
      </c>
      <c r="G2780">
        <v>6279</v>
      </c>
      <c r="H2780">
        <v>6</v>
      </c>
      <c r="I2780">
        <v>11946</v>
      </c>
      <c r="J2780" s="1">
        <v>0.04</v>
      </c>
      <c r="K2780">
        <v>0.91300000000000003</v>
      </c>
      <c r="L2780" s="3">
        <v>1</v>
      </c>
      <c r="M2780">
        <f t="shared" si="44"/>
        <v>0</v>
      </c>
      <c r="N2780" s="1">
        <v>0.95</v>
      </c>
    </row>
    <row r="2781" spans="1:14" x14ac:dyDescent="0.3">
      <c r="A2781">
        <v>2778</v>
      </c>
      <c r="B2781">
        <v>439</v>
      </c>
      <c r="C2781" s="1">
        <v>0.13</v>
      </c>
      <c r="D2781" t="s">
        <v>34</v>
      </c>
      <c r="E2781" t="s">
        <v>2699</v>
      </c>
      <c r="F2781">
        <v>3</v>
      </c>
      <c r="G2781">
        <v>6279</v>
      </c>
      <c r="H2781">
        <v>6</v>
      </c>
      <c r="I2781">
        <v>11946</v>
      </c>
      <c r="J2781" s="1">
        <v>0.04</v>
      </c>
      <c r="K2781">
        <v>0.91300000000000003</v>
      </c>
      <c r="L2781" s="3">
        <v>1</v>
      </c>
      <c r="M2781">
        <f t="shared" si="44"/>
        <v>0</v>
      </c>
      <c r="N2781" s="1">
        <v>0.95</v>
      </c>
    </row>
    <row r="2782" spans="1:14" x14ac:dyDescent="0.3">
      <c r="A2782">
        <v>2779</v>
      </c>
      <c r="B2782">
        <v>439</v>
      </c>
      <c r="C2782" s="1">
        <v>0.13</v>
      </c>
      <c r="D2782" t="s">
        <v>27</v>
      </c>
      <c r="E2782" t="s">
        <v>2700</v>
      </c>
      <c r="F2782">
        <v>3</v>
      </c>
      <c r="G2782">
        <v>6417</v>
      </c>
      <c r="H2782">
        <v>6</v>
      </c>
      <c r="I2782">
        <v>11741</v>
      </c>
      <c r="J2782" s="1">
        <v>0.04</v>
      </c>
      <c r="K2782">
        <v>0.92800000000000005</v>
      </c>
      <c r="L2782" s="3">
        <v>1</v>
      </c>
      <c r="M2782">
        <f t="shared" si="44"/>
        <v>0</v>
      </c>
      <c r="N2782" s="1">
        <v>0.91</v>
      </c>
    </row>
    <row r="2783" spans="1:14" x14ac:dyDescent="0.3">
      <c r="A2783">
        <v>2780</v>
      </c>
      <c r="B2783">
        <v>439</v>
      </c>
      <c r="C2783" s="1">
        <v>0.13</v>
      </c>
      <c r="D2783" t="s">
        <v>27</v>
      </c>
      <c r="E2783" t="s">
        <v>2701</v>
      </c>
      <c r="F2783">
        <v>3</v>
      </c>
      <c r="G2783">
        <v>6417</v>
      </c>
      <c r="H2783">
        <v>6</v>
      </c>
      <c r="I2783">
        <v>11741</v>
      </c>
      <c r="J2783" s="1">
        <v>0.04</v>
      </c>
      <c r="K2783">
        <v>0.92800000000000005</v>
      </c>
      <c r="L2783" s="3">
        <v>1</v>
      </c>
      <c r="M2783">
        <f t="shared" si="44"/>
        <v>0</v>
      </c>
      <c r="N2783" s="1">
        <v>0.91</v>
      </c>
    </row>
    <row r="2784" spans="1:14" x14ac:dyDescent="0.3">
      <c r="A2784">
        <v>2781</v>
      </c>
      <c r="B2784">
        <v>440</v>
      </c>
      <c r="C2784" s="1">
        <v>0.13</v>
      </c>
      <c r="D2784" t="s">
        <v>13</v>
      </c>
      <c r="E2784" t="s">
        <v>2466</v>
      </c>
      <c r="F2784">
        <v>10</v>
      </c>
      <c r="G2784">
        <v>5812</v>
      </c>
      <c r="H2784">
        <v>18</v>
      </c>
      <c r="I2784">
        <v>12773</v>
      </c>
      <c r="J2784" s="1">
        <v>0.14000000000000001</v>
      </c>
      <c r="K2784">
        <v>0.439</v>
      </c>
      <c r="L2784" s="3">
        <v>1</v>
      </c>
      <c r="M2784">
        <f t="shared" si="44"/>
        <v>0</v>
      </c>
      <c r="N2784" s="1">
        <v>1.22</v>
      </c>
    </row>
    <row r="2785" spans="1:14" x14ac:dyDescent="0.3">
      <c r="A2785">
        <v>2782</v>
      </c>
      <c r="B2785">
        <v>440</v>
      </c>
      <c r="C2785" s="1">
        <v>0.13</v>
      </c>
      <c r="D2785" t="s">
        <v>12</v>
      </c>
      <c r="E2785" t="s">
        <v>2467</v>
      </c>
      <c r="F2785">
        <v>10</v>
      </c>
      <c r="G2785">
        <v>6068</v>
      </c>
      <c r="H2785">
        <v>18</v>
      </c>
      <c r="I2785">
        <v>12857</v>
      </c>
      <c r="J2785" s="1">
        <v>0.14000000000000001</v>
      </c>
      <c r="K2785">
        <v>0.497</v>
      </c>
      <c r="L2785" s="3">
        <v>1</v>
      </c>
      <c r="M2785">
        <f t="shared" si="44"/>
        <v>0</v>
      </c>
      <c r="N2785" s="1">
        <v>1.18</v>
      </c>
    </row>
    <row r="2786" spans="1:14" x14ac:dyDescent="0.3">
      <c r="A2786">
        <v>2783</v>
      </c>
      <c r="B2786">
        <v>440</v>
      </c>
      <c r="C2786" s="1">
        <v>0.13</v>
      </c>
      <c r="D2786" t="s">
        <v>27</v>
      </c>
      <c r="E2786" t="s">
        <v>2702</v>
      </c>
      <c r="F2786">
        <v>5</v>
      </c>
      <c r="G2786">
        <v>6417</v>
      </c>
      <c r="H2786">
        <v>8</v>
      </c>
      <c r="I2786">
        <v>11741</v>
      </c>
      <c r="J2786" s="1">
        <v>7.0000000000000007E-2</v>
      </c>
      <c r="K2786">
        <v>0.73299999999999998</v>
      </c>
      <c r="L2786" s="3">
        <v>1</v>
      </c>
      <c r="M2786">
        <f t="shared" si="44"/>
        <v>0</v>
      </c>
      <c r="N2786" s="1">
        <v>1.1399999999999999</v>
      </c>
    </row>
    <row r="2787" spans="1:14" x14ac:dyDescent="0.3">
      <c r="A2787">
        <v>2784</v>
      </c>
      <c r="B2787">
        <v>440</v>
      </c>
      <c r="C2787" s="1">
        <v>0.13</v>
      </c>
      <c r="D2787" t="s">
        <v>27</v>
      </c>
      <c r="E2787" t="s">
        <v>2703</v>
      </c>
      <c r="F2787">
        <v>5</v>
      </c>
      <c r="G2787">
        <v>6417</v>
      </c>
      <c r="H2787">
        <v>9</v>
      </c>
      <c r="I2787">
        <v>11741</v>
      </c>
      <c r="J2787" s="1">
        <v>7.0000000000000007E-2</v>
      </c>
      <c r="K2787">
        <v>0.82899999999999996</v>
      </c>
      <c r="L2787" s="3">
        <v>1</v>
      </c>
      <c r="M2787">
        <f t="shared" si="44"/>
        <v>0</v>
      </c>
      <c r="N2787" s="1">
        <v>1.02</v>
      </c>
    </row>
    <row r="2788" spans="1:14" x14ac:dyDescent="0.3">
      <c r="A2788">
        <v>2785</v>
      </c>
      <c r="B2788">
        <v>440</v>
      </c>
      <c r="C2788" s="1">
        <v>0.13</v>
      </c>
      <c r="D2788" t="s">
        <v>27</v>
      </c>
      <c r="E2788" t="s">
        <v>2704</v>
      </c>
      <c r="F2788">
        <v>5</v>
      </c>
      <c r="G2788">
        <v>6417</v>
      </c>
      <c r="H2788">
        <v>9</v>
      </c>
      <c r="I2788">
        <v>11741</v>
      </c>
      <c r="J2788" s="1">
        <v>7.0000000000000007E-2</v>
      </c>
      <c r="K2788">
        <v>0.82899999999999996</v>
      </c>
      <c r="L2788" s="3">
        <v>1</v>
      </c>
      <c r="M2788">
        <f t="shared" si="44"/>
        <v>0</v>
      </c>
      <c r="N2788" s="1">
        <v>1.02</v>
      </c>
    </row>
    <row r="2789" spans="1:14" x14ac:dyDescent="0.3">
      <c r="A2789">
        <v>2786</v>
      </c>
      <c r="B2789">
        <v>440</v>
      </c>
      <c r="C2789" s="1">
        <v>0.13</v>
      </c>
      <c r="D2789" t="s">
        <v>34</v>
      </c>
      <c r="E2789" t="s">
        <v>2705</v>
      </c>
      <c r="F2789">
        <v>3</v>
      </c>
      <c r="G2789">
        <v>6279</v>
      </c>
      <c r="H2789">
        <v>5</v>
      </c>
      <c r="I2789">
        <v>11946</v>
      </c>
      <c r="J2789" s="1">
        <v>0.04</v>
      </c>
      <c r="K2789">
        <v>0.84299999999999997</v>
      </c>
      <c r="L2789" s="3">
        <v>1</v>
      </c>
      <c r="M2789">
        <f t="shared" si="44"/>
        <v>0</v>
      </c>
      <c r="N2789" s="1">
        <v>1.1399999999999999</v>
      </c>
    </row>
    <row r="2790" spans="1:14" x14ac:dyDescent="0.3">
      <c r="A2790">
        <v>2787</v>
      </c>
      <c r="B2790">
        <v>440</v>
      </c>
      <c r="C2790" s="1">
        <v>0.13</v>
      </c>
      <c r="D2790" t="s">
        <v>34</v>
      </c>
      <c r="E2790" t="s">
        <v>2706</v>
      </c>
      <c r="F2790">
        <v>3</v>
      </c>
      <c r="G2790">
        <v>6279</v>
      </c>
      <c r="H2790">
        <v>7</v>
      </c>
      <c r="I2790">
        <v>11946</v>
      </c>
      <c r="J2790" s="1">
        <v>0.04</v>
      </c>
      <c r="K2790">
        <v>0.95299999999999996</v>
      </c>
      <c r="L2790" s="3">
        <v>1</v>
      </c>
      <c r="M2790">
        <f t="shared" si="44"/>
        <v>0</v>
      </c>
      <c r="N2790" s="1">
        <v>0.82</v>
      </c>
    </row>
    <row r="2791" spans="1:14" x14ac:dyDescent="0.3">
      <c r="A2791">
        <v>2788</v>
      </c>
      <c r="B2791">
        <v>440</v>
      </c>
      <c r="C2791" s="1">
        <v>0.13</v>
      </c>
      <c r="D2791" t="s">
        <v>27</v>
      </c>
      <c r="E2791" t="s">
        <v>2707</v>
      </c>
      <c r="F2791">
        <v>3</v>
      </c>
      <c r="G2791">
        <v>6417</v>
      </c>
      <c r="H2791">
        <v>7</v>
      </c>
      <c r="I2791">
        <v>11741</v>
      </c>
      <c r="J2791" s="1">
        <v>0.04</v>
      </c>
      <c r="K2791">
        <v>0.96299999999999997</v>
      </c>
      <c r="L2791" s="3">
        <v>1</v>
      </c>
      <c r="M2791">
        <f t="shared" si="44"/>
        <v>0</v>
      </c>
      <c r="N2791" s="1">
        <v>0.78</v>
      </c>
    </row>
    <row r="2792" spans="1:14" x14ac:dyDescent="0.3">
      <c r="A2792">
        <v>2789</v>
      </c>
      <c r="B2792">
        <v>441</v>
      </c>
      <c r="C2792" s="1">
        <v>0.13</v>
      </c>
      <c r="D2792" t="s">
        <v>27</v>
      </c>
      <c r="E2792" t="s">
        <v>2708</v>
      </c>
      <c r="F2792">
        <v>6</v>
      </c>
      <c r="G2792">
        <v>6417</v>
      </c>
      <c r="H2792">
        <v>8</v>
      </c>
      <c r="I2792">
        <v>11741</v>
      </c>
      <c r="J2792" s="1">
        <v>0.08</v>
      </c>
      <c r="K2792">
        <v>0.46899999999999997</v>
      </c>
      <c r="L2792" s="3">
        <v>1</v>
      </c>
      <c r="M2792">
        <f t="shared" si="44"/>
        <v>0</v>
      </c>
      <c r="N2792" s="1">
        <v>1.37</v>
      </c>
    </row>
    <row r="2793" spans="1:14" x14ac:dyDescent="0.3">
      <c r="A2793">
        <v>2790</v>
      </c>
      <c r="B2793">
        <v>441</v>
      </c>
      <c r="C2793" s="1">
        <v>0.13</v>
      </c>
      <c r="D2793" t="s">
        <v>34</v>
      </c>
      <c r="E2793" t="s">
        <v>2709</v>
      </c>
      <c r="F2793">
        <v>7</v>
      </c>
      <c r="G2793">
        <v>6279</v>
      </c>
      <c r="H2793">
        <v>11</v>
      </c>
      <c r="I2793">
        <v>11946</v>
      </c>
      <c r="J2793" s="1">
        <v>0.1</v>
      </c>
      <c r="K2793">
        <v>0.56899999999999995</v>
      </c>
      <c r="L2793" s="3">
        <v>1</v>
      </c>
      <c r="M2793">
        <f t="shared" si="44"/>
        <v>0</v>
      </c>
      <c r="N2793" s="1">
        <v>1.21</v>
      </c>
    </row>
    <row r="2794" spans="1:14" x14ac:dyDescent="0.3">
      <c r="A2794">
        <v>2791</v>
      </c>
      <c r="B2794">
        <v>441</v>
      </c>
      <c r="C2794" s="1">
        <v>0.13</v>
      </c>
      <c r="D2794" t="s">
        <v>12</v>
      </c>
      <c r="E2794" t="s">
        <v>2710</v>
      </c>
      <c r="F2794">
        <v>5</v>
      </c>
      <c r="G2794">
        <v>6068</v>
      </c>
      <c r="H2794">
        <v>8</v>
      </c>
      <c r="I2794">
        <v>12857</v>
      </c>
      <c r="J2794" s="1">
        <v>7.0000000000000007E-2</v>
      </c>
      <c r="K2794">
        <v>0.57399999999999995</v>
      </c>
      <c r="L2794" s="3">
        <v>1</v>
      </c>
      <c r="M2794">
        <f t="shared" si="44"/>
        <v>0</v>
      </c>
      <c r="N2794" s="1">
        <v>1.32</v>
      </c>
    </row>
    <row r="2795" spans="1:14" x14ac:dyDescent="0.3">
      <c r="A2795">
        <v>2792</v>
      </c>
      <c r="B2795">
        <v>441</v>
      </c>
      <c r="C2795" s="1">
        <v>0.13</v>
      </c>
      <c r="D2795" t="s">
        <v>27</v>
      </c>
      <c r="E2795" t="s">
        <v>2711</v>
      </c>
      <c r="F2795">
        <v>6</v>
      </c>
      <c r="G2795">
        <v>6417</v>
      </c>
      <c r="H2795">
        <v>9</v>
      </c>
      <c r="I2795">
        <v>11741</v>
      </c>
      <c r="J2795" s="1">
        <v>0.08</v>
      </c>
      <c r="K2795">
        <v>0.61299999999999999</v>
      </c>
      <c r="L2795" s="3">
        <v>1</v>
      </c>
      <c r="M2795">
        <f t="shared" si="44"/>
        <v>0</v>
      </c>
      <c r="N2795" s="1">
        <v>1.22</v>
      </c>
    </row>
    <row r="2796" spans="1:14" x14ac:dyDescent="0.3">
      <c r="A2796">
        <v>2793</v>
      </c>
      <c r="B2796">
        <v>441</v>
      </c>
      <c r="C2796" s="1">
        <v>0.13</v>
      </c>
      <c r="D2796" t="s">
        <v>27</v>
      </c>
      <c r="E2796" t="s">
        <v>2712</v>
      </c>
      <c r="F2796">
        <v>7</v>
      </c>
      <c r="G2796">
        <v>6417</v>
      </c>
      <c r="H2796">
        <v>11</v>
      </c>
      <c r="I2796">
        <v>11741</v>
      </c>
      <c r="J2796" s="1">
        <v>0.1</v>
      </c>
      <c r="K2796">
        <v>0.624</v>
      </c>
      <c r="L2796" s="3">
        <v>1</v>
      </c>
      <c r="M2796">
        <f t="shared" si="44"/>
        <v>0</v>
      </c>
      <c r="N2796" s="1">
        <v>1.1599999999999999</v>
      </c>
    </row>
    <row r="2797" spans="1:14" x14ac:dyDescent="0.3">
      <c r="A2797">
        <v>2794</v>
      </c>
      <c r="B2797">
        <v>441</v>
      </c>
      <c r="C2797" s="1">
        <v>0.13</v>
      </c>
      <c r="D2797" t="s">
        <v>43</v>
      </c>
      <c r="E2797" t="s">
        <v>2713</v>
      </c>
      <c r="F2797">
        <v>6</v>
      </c>
      <c r="G2797">
        <v>2905</v>
      </c>
      <c r="H2797">
        <v>10</v>
      </c>
      <c r="I2797">
        <v>5401</v>
      </c>
      <c r="J2797" s="1">
        <v>0.08</v>
      </c>
      <c r="K2797">
        <v>0.71199999999999997</v>
      </c>
      <c r="L2797" s="3">
        <v>1</v>
      </c>
      <c r="M2797">
        <f t="shared" si="44"/>
        <v>0</v>
      </c>
      <c r="N2797" s="1">
        <v>1.1200000000000001</v>
      </c>
    </row>
    <row r="2798" spans="1:14" x14ac:dyDescent="0.3">
      <c r="A2798">
        <v>2795</v>
      </c>
      <c r="B2798">
        <v>441</v>
      </c>
      <c r="C2798" s="1">
        <v>0.13</v>
      </c>
      <c r="D2798" t="s">
        <v>34</v>
      </c>
      <c r="E2798" t="s">
        <v>2714</v>
      </c>
      <c r="F2798">
        <v>3</v>
      </c>
      <c r="G2798">
        <v>6279</v>
      </c>
      <c r="H2798">
        <v>5</v>
      </c>
      <c r="I2798">
        <v>11946</v>
      </c>
      <c r="J2798" s="1">
        <v>0.04</v>
      </c>
      <c r="K2798">
        <v>0.84299999999999997</v>
      </c>
      <c r="L2798" s="3">
        <v>1</v>
      </c>
      <c r="M2798">
        <f t="shared" si="44"/>
        <v>0</v>
      </c>
      <c r="N2798" s="1">
        <v>1.1399999999999999</v>
      </c>
    </row>
    <row r="2799" spans="1:14" x14ac:dyDescent="0.3">
      <c r="A2799">
        <v>2796</v>
      </c>
      <c r="B2799">
        <v>441</v>
      </c>
      <c r="C2799" s="1">
        <v>0.13</v>
      </c>
      <c r="D2799" t="s">
        <v>34</v>
      </c>
      <c r="E2799" t="s">
        <v>2715</v>
      </c>
      <c r="F2799">
        <v>3</v>
      </c>
      <c r="G2799">
        <v>6279</v>
      </c>
      <c r="H2799">
        <v>5</v>
      </c>
      <c r="I2799">
        <v>11946</v>
      </c>
      <c r="J2799" s="1">
        <v>0.04</v>
      </c>
      <c r="K2799">
        <v>0.84299999999999997</v>
      </c>
      <c r="L2799" s="3">
        <v>1</v>
      </c>
      <c r="M2799">
        <f t="shared" si="44"/>
        <v>0</v>
      </c>
      <c r="N2799" s="1">
        <v>1.1399999999999999</v>
      </c>
    </row>
    <row r="2800" spans="1:14" x14ac:dyDescent="0.3">
      <c r="A2800">
        <v>2797</v>
      </c>
      <c r="B2800">
        <v>441</v>
      </c>
      <c r="C2800" s="1">
        <v>0.13</v>
      </c>
      <c r="D2800" t="s">
        <v>34</v>
      </c>
      <c r="E2800" t="s">
        <v>2716</v>
      </c>
      <c r="F2800">
        <v>3</v>
      </c>
      <c r="G2800">
        <v>6279</v>
      </c>
      <c r="H2800">
        <v>5</v>
      </c>
      <c r="I2800">
        <v>11946</v>
      </c>
      <c r="J2800" s="1">
        <v>0.04</v>
      </c>
      <c r="K2800">
        <v>0.84299999999999997</v>
      </c>
      <c r="L2800" s="3">
        <v>1</v>
      </c>
      <c r="M2800">
        <f t="shared" si="44"/>
        <v>0</v>
      </c>
      <c r="N2800" s="1">
        <v>1.1399999999999999</v>
      </c>
    </row>
    <row r="2801" spans="1:14" x14ac:dyDescent="0.3">
      <c r="A2801">
        <v>2798</v>
      </c>
      <c r="B2801">
        <v>441</v>
      </c>
      <c r="C2801" s="1">
        <v>0.13</v>
      </c>
      <c r="D2801" t="s">
        <v>34</v>
      </c>
      <c r="E2801" t="s">
        <v>2717</v>
      </c>
      <c r="F2801">
        <v>3</v>
      </c>
      <c r="G2801">
        <v>6279</v>
      </c>
      <c r="H2801">
        <v>5</v>
      </c>
      <c r="I2801">
        <v>11946</v>
      </c>
      <c r="J2801" s="1">
        <v>0.04</v>
      </c>
      <c r="K2801">
        <v>0.84299999999999997</v>
      </c>
      <c r="L2801" s="3">
        <v>1</v>
      </c>
      <c r="M2801">
        <f t="shared" si="44"/>
        <v>0</v>
      </c>
      <c r="N2801" s="1">
        <v>1.1399999999999999</v>
      </c>
    </row>
    <row r="2802" spans="1:14" x14ac:dyDescent="0.3">
      <c r="A2802">
        <v>2799</v>
      </c>
      <c r="B2802">
        <v>441</v>
      </c>
      <c r="C2802" s="1">
        <v>0.13</v>
      </c>
      <c r="D2802" t="s">
        <v>34</v>
      </c>
      <c r="E2802" t="s">
        <v>2718</v>
      </c>
      <c r="F2802">
        <v>3</v>
      </c>
      <c r="G2802">
        <v>6279</v>
      </c>
      <c r="H2802">
        <v>5</v>
      </c>
      <c r="I2802">
        <v>11946</v>
      </c>
      <c r="J2802" s="1">
        <v>0.04</v>
      </c>
      <c r="K2802">
        <v>0.84299999999999997</v>
      </c>
      <c r="L2802" s="3">
        <v>1</v>
      </c>
      <c r="M2802">
        <f t="shared" si="44"/>
        <v>0</v>
      </c>
      <c r="N2802" s="1">
        <v>1.1399999999999999</v>
      </c>
    </row>
    <row r="2803" spans="1:14" x14ac:dyDescent="0.3">
      <c r="A2803">
        <v>2800</v>
      </c>
      <c r="B2803">
        <v>441</v>
      </c>
      <c r="C2803" s="1">
        <v>0.13</v>
      </c>
      <c r="D2803" t="s">
        <v>43</v>
      </c>
      <c r="E2803" t="s">
        <v>2719</v>
      </c>
      <c r="F2803">
        <v>3</v>
      </c>
      <c r="G2803">
        <v>2905</v>
      </c>
      <c r="H2803">
        <v>5</v>
      </c>
      <c r="I2803">
        <v>5401</v>
      </c>
      <c r="J2803" s="1">
        <v>0.04</v>
      </c>
      <c r="K2803">
        <v>0.85599999999999998</v>
      </c>
      <c r="L2803" s="3">
        <v>1</v>
      </c>
      <c r="M2803">
        <f t="shared" si="44"/>
        <v>0</v>
      </c>
      <c r="N2803" s="1">
        <v>1.1200000000000001</v>
      </c>
    </row>
    <row r="2804" spans="1:14" x14ac:dyDescent="0.3">
      <c r="A2804">
        <v>2801</v>
      </c>
      <c r="B2804">
        <v>441</v>
      </c>
      <c r="C2804" s="1">
        <v>0.13</v>
      </c>
      <c r="D2804" t="s">
        <v>27</v>
      </c>
      <c r="E2804" t="s">
        <v>2720</v>
      </c>
      <c r="F2804">
        <v>3</v>
      </c>
      <c r="G2804">
        <v>6417</v>
      </c>
      <c r="H2804">
        <v>5</v>
      </c>
      <c r="I2804">
        <v>11741</v>
      </c>
      <c r="J2804" s="1">
        <v>0.04</v>
      </c>
      <c r="K2804">
        <v>0.86499999999999999</v>
      </c>
      <c r="L2804" s="3">
        <v>1</v>
      </c>
      <c r="M2804">
        <f t="shared" si="44"/>
        <v>0</v>
      </c>
      <c r="N2804" s="1">
        <v>1.1000000000000001</v>
      </c>
    </row>
    <row r="2805" spans="1:14" x14ac:dyDescent="0.3">
      <c r="A2805">
        <v>2802</v>
      </c>
      <c r="B2805">
        <v>441</v>
      </c>
      <c r="C2805" s="1">
        <v>0.13</v>
      </c>
      <c r="D2805" t="s">
        <v>27</v>
      </c>
      <c r="E2805" t="s">
        <v>2721</v>
      </c>
      <c r="F2805">
        <v>3</v>
      </c>
      <c r="G2805">
        <v>6417</v>
      </c>
      <c r="H2805">
        <v>5</v>
      </c>
      <c r="I2805">
        <v>11741</v>
      </c>
      <c r="J2805" s="1">
        <v>0.04</v>
      </c>
      <c r="K2805">
        <v>0.86499999999999999</v>
      </c>
      <c r="L2805" s="3">
        <v>1</v>
      </c>
      <c r="M2805">
        <f t="shared" si="44"/>
        <v>0</v>
      </c>
      <c r="N2805" s="1">
        <v>1.1000000000000001</v>
      </c>
    </row>
    <row r="2806" spans="1:14" x14ac:dyDescent="0.3">
      <c r="A2806">
        <v>2803</v>
      </c>
      <c r="B2806">
        <v>441</v>
      </c>
      <c r="C2806" s="1">
        <v>0.13</v>
      </c>
      <c r="D2806" t="s">
        <v>27</v>
      </c>
      <c r="E2806" t="s">
        <v>2722</v>
      </c>
      <c r="F2806">
        <v>3</v>
      </c>
      <c r="G2806">
        <v>6417</v>
      </c>
      <c r="H2806">
        <v>5</v>
      </c>
      <c r="I2806">
        <v>11741</v>
      </c>
      <c r="J2806" s="1">
        <v>0.04</v>
      </c>
      <c r="K2806">
        <v>0.86499999999999999</v>
      </c>
      <c r="L2806" s="3">
        <v>1</v>
      </c>
      <c r="M2806">
        <f t="shared" si="44"/>
        <v>0</v>
      </c>
      <c r="N2806" s="1">
        <v>1.1000000000000001</v>
      </c>
    </row>
    <row r="2807" spans="1:14" x14ac:dyDescent="0.3">
      <c r="A2807">
        <v>2804</v>
      </c>
      <c r="B2807">
        <v>442</v>
      </c>
      <c r="C2807" s="1">
        <v>0.13</v>
      </c>
      <c r="D2807" t="s">
        <v>34</v>
      </c>
      <c r="E2807" t="s">
        <v>2723</v>
      </c>
      <c r="F2807">
        <v>3</v>
      </c>
      <c r="G2807">
        <v>6279</v>
      </c>
      <c r="H2807">
        <v>4</v>
      </c>
      <c r="I2807">
        <v>11946</v>
      </c>
      <c r="J2807" s="1">
        <v>0.04</v>
      </c>
      <c r="K2807">
        <v>0.72499999999999998</v>
      </c>
      <c r="L2807" s="3">
        <v>1</v>
      </c>
      <c r="M2807">
        <f t="shared" si="44"/>
        <v>0</v>
      </c>
      <c r="N2807" s="1">
        <v>1.43</v>
      </c>
    </row>
    <row r="2808" spans="1:14" x14ac:dyDescent="0.3">
      <c r="A2808">
        <v>2805</v>
      </c>
      <c r="B2808">
        <v>442</v>
      </c>
      <c r="C2808" s="1">
        <v>0.13</v>
      </c>
      <c r="D2808" t="s">
        <v>34</v>
      </c>
      <c r="E2808" t="s">
        <v>2724</v>
      </c>
      <c r="F2808">
        <v>3</v>
      </c>
      <c r="G2808">
        <v>6279</v>
      </c>
      <c r="H2808">
        <v>4</v>
      </c>
      <c r="I2808">
        <v>11946</v>
      </c>
      <c r="J2808" s="1">
        <v>0.04</v>
      </c>
      <c r="K2808">
        <v>0.72499999999999998</v>
      </c>
      <c r="L2808" s="3">
        <v>1</v>
      </c>
      <c r="M2808">
        <f t="shared" si="44"/>
        <v>0</v>
      </c>
      <c r="N2808" s="1">
        <v>1.43</v>
      </c>
    </row>
    <row r="2809" spans="1:14" x14ac:dyDescent="0.3">
      <c r="A2809">
        <v>2806</v>
      </c>
      <c r="B2809">
        <v>442</v>
      </c>
      <c r="C2809" s="1">
        <v>0.13</v>
      </c>
      <c r="D2809" t="s">
        <v>27</v>
      </c>
      <c r="E2809" t="s">
        <v>2725</v>
      </c>
      <c r="F2809">
        <v>3</v>
      </c>
      <c r="G2809">
        <v>6417</v>
      </c>
      <c r="H2809">
        <v>4</v>
      </c>
      <c r="I2809">
        <v>11741</v>
      </c>
      <c r="J2809" s="1">
        <v>0.04</v>
      </c>
      <c r="K2809">
        <v>0.754</v>
      </c>
      <c r="L2809" s="3">
        <v>1</v>
      </c>
      <c r="M2809">
        <f t="shared" si="44"/>
        <v>0</v>
      </c>
      <c r="N2809" s="1">
        <v>1.37</v>
      </c>
    </row>
    <row r="2810" spans="1:14" x14ac:dyDescent="0.3">
      <c r="A2810">
        <v>2807</v>
      </c>
      <c r="B2810">
        <v>442</v>
      </c>
      <c r="C2810" s="1">
        <v>0.13</v>
      </c>
      <c r="D2810" t="s">
        <v>27</v>
      </c>
      <c r="E2810" t="s">
        <v>2726</v>
      </c>
      <c r="F2810">
        <v>3</v>
      </c>
      <c r="G2810">
        <v>6417</v>
      </c>
      <c r="H2810">
        <v>4</v>
      </c>
      <c r="I2810">
        <v>11741</v>
      </c>
      <c r="J2810" s="1">
        <v>0.04</v>
      </c>
      <c r="K2810">
        <v>0.754</v>
      </c>
      <c r="L2810" s="3">
        <v>1</v>
      </c>
      <c r="M2810">
        <f t="shared" si="44"/>
        <v>0</v>
      </c>
      <c r="N2810" s="1">
        <v>1.37</v>
      </c>
    </row>
    <row r="2811" spans="1:14" x14ac:dyDescent="0.3">
      <c r="A2811">
        <v>2808</v>
      </c>
      <c r="B2811">
        <v>443</v>
      </c>
      <c r="C2811" s="1">
        <v>0.13</v>
      </c>
      <c r="D2811" t="s">
        <v>34</v>
      </c>
      <c r="E2811" t="s">
        <v>2727</v>
      </c>
      <c r="F2811">
        <v>3</v>
      </c>
      <c r="G2811">
        <v>6279</v>
      </c>
      <c r="H2811">
        <v>4</v>
      </c>
      <c r="I2811">
        <v>11946</v>
      </c>
      <c r="J2811" s="1">
        <v>0.04</v>
      </c>
      <c r="K2811">
        <v>0.72499999999999998</v>
      </c>
      <c r="L2811" s="3">
        <v>1</v>
      </c>
      <c r="M2811">
        <f t="shared" si="44"/>
        <v>0</v>
      </c>
      <c r="N2811" s="1">
        <v>1.43</v>
      </c>
    </row>
    <row r="2812" spans="1:14" x14ac:dyDescent="0.3">
      <c r="A2812">
        <v>2809</v>
      </c>
      <c r="B2812">
        <v>443</v>
      </c>
      <c r="C2812" s="1">
        <v>0.13</v>
      </c>
      <c r="D2812" t="s">
        <v>43</v>
      </c>
      <c r="E2812" t="s">
        <v>2728</v>
      </c>
      <c r="F2812">
        <v>3</v>
      </c>
      <c r="G2812">
        <v>2905</v>
      </c>
      <c r="H2812">
        <v>4</v>
      </c>
      <c r="I2812">
        <v>5401</v>
      </c>
      <c r="J2812" s="1">
        <v>0.04</v>
      </c>
      <c r="K2812">
        <v>0.74199999999999999</v>
      </c>
      <c r="L2812" s="3">
        <v>1</v>
      </c>
      <c r="M2812">
        <f t="shared" si="44"/>
        <v>0</v>
      </c>
      <c r="N2812" s="1">
        <v>1.39</v>
      </c>
    </row>
    <row r="2813" spans="1:14" x14ac:dyDescent="0.3">
      <c r="A2813">
        <v>2810</v>
      </c>
      <c r="B2813">
        <v>443</v>
      </c>
      <c r="C2813" s="1">
        <v>0.13</v>
      </c>
      <c r="D2813" t="s">
        <v>27</v>
      </c>
      <c r="E2813" t="s">
        <v>2729</v>
      </c>
      <c r="F2813">
        <v>3</v>
      </c>
      <c r="G2813">
        <v>6417</v>
      </c>
      <c r="H2813">
        <v>4</v>
      </c>
      <c r="I2813">
        <v>11741</v>
      </c>
      <c r="J2813" s="1">
        <v>0.04</v>
      </c>
      <c r="K2813">
        <v>0.754</v>
      </c>
      <c r="L2813" s="3">
        <v>1</v>
      </c>
      <c r="M2813">
        <f t="shared" si="44"/>
        <v>0</v>
      </c>
      <c r="N2813" s="1">
        <v>1.37</v>
      </c>
    </row>
    <row r="2814" spans="1:14" x14ac:dyDescent="0.3">
      <c r="A2814">
        <v>2811</v>
      </c>
      <c r="B2814">
        <v>444</v>
      </c>
      <c r="C2814" s="1">
        <v>0.13</v>
      </c>
      <c r="D2814" t="s">
        <v>34</v>
      </c>
      <c r="E2814" t="s">
        <v>2730</v>
      </c>
      <c r="F2814">
        <v>3</v>
      </c>
      <c r="G2814">
        <v>6279</v>
      </c>
      <c r="H2814">
        <v>4</v>
      </c>
      <c r="I2814">
        <v>11946</v>
      </c>
      <c r="J2814" s="1">
        <v>0.04</v>
      </c>
      <c r="K2814">
        <v>0.72499999999999998</v>
      </c>
      <c r="L2814" s="3">
        <v>1</v>
      </c>
      <c r="M2814">
        <f t="shared" si="44"/>
        <v>0</v>
      </c>
      <c r="N2814" s="1">
        <v>1.43</v>
      </c>
    </row>
    <row r="2815" spans="1:14" x14ac:dyDescent="0.3">
      <c r="A2815">
        <v>2812</v>
      </c>
      <c r="B2815">
        <v>444</v>
      </c>
      <c r="C2815" s="1">
        <v>0.13</v>
      </c>
      <c r="D2815" t="s">
        <v>43</v>
      </c>
      <c r="E2815" t="s">
        <v>2731</v>
      </c>
      <c r="F2815">
        <v>3</v>
      </c>
      <c r="G2815">
        <v>2905</v>
      </c>
      <c r="H2815">
        <v>4</v>
      </c>
      <c r="I2815">
        <v>5401</v>
      </c>
      <c r="J2815" s="1">
        <v>0.04</v>
      </c>
      <c r="K2815">
        <v>0.74199999999999999</v>
      </c>
      <c r="L2815" s="3">
        <v>1</v>
      </c>
      <c r="M2815">
        <f t="shared" si="44"/>
        <v>0</v>
      </c>
      <c r="N2815" s="1">
        <v>1.39</v>
      </c>
    </row>
    <row r="2816" spans="1:14" x14ac:dyDescent="0.3">
      <c r="A2816">
        <v>2813</v>
      </c>
      <c r="B2816">
        <v>444</v>
      </c>
      <c r="C2816" s="1">
        <v>0.13</v>
      </c>
      <c r="D2816" t="s">
        <v>27</v>
      </c>
      <c r="E2816" t="s">
        <v>2731</v>
      </c>
      <c r="F2816">
        <v>3</v>
      </c>
      <c r="G2816">
        <v>6417</v>
      </c>
      <c r="H2816">
        <v>4</v>
      </c>
      <c r="I2816">
        <v>11741</v>
      </c>
      <c r="J2816" s="1">
        <v>0.04</v>
      </c>
      <c r="K2816">
        <v>0.754</v>
      </c>
      <c r="L2816" s="3">
        <v>1</v>
      </c>
      <c r="M2816">
        <f t="shared" si="44"/>
        <v>0</v>
      </c>
      <c r="N2816" s="1">
        <v>1.37</v>
      </c>
    </row>
    <row r="2817" spans="1:14" x14ac:dyDescent="0.3">
      <c r="A2817">
        <v>2814</v>
      </c>
      <c r="B2817">
        <v>445</v>
      </c>
      <c r="C2817" s="1">
        <v>0.13</v>
      </c>
      <c r="D2817" t="s">
        <v>34</v>
      </c>
      <c r="E2817" t="s">
        <v>2732</v>
      </c>
      <c r="F2817">
        <v>5</v>
      </c>
      <c r="G2817">
        <v>6279</v>
      </c>
      <c r="H2817">
        <v>8</v>
      </c>
      <c r="I2817">
        <v>11946</v>
      </c>
      <c r="J2817" s="1">
        <v>7.0000000000000007E-2</v>
      </c>
      <c r="K2817">
        <v>0.69099999999999995</v>
      </c>
      <c r="L2817" s="3">
        <v>1</v>
      </c>
      <c r="M2817">
        <f t="shared" si="44"/>
        <v>0</v>
      </c>
      <c r="N2817" s="1">
        <v>1.19</v>
      </c>
    </row>
    <row r="2818" spans="1:14" x14ac:dyDescent="0.3">
      <c r="A2818">
        <v>2815</v>
      </c>
      <c r="B2818">
        <v>445</v>
      </c>
      <c r="C2818" s="1">
        <v>0.13</v>
      </c>
      <c r="D2818" t="s">
        <v>43</v>
      </c>
      <c r="E2818" t="s">
        <v>2733</v>
      </c>
      <c r="F2818">
        <v>5</v>
      </c>
      <c r="G2818">
        <v>2905</v>
      </c>
      <c r="H2818">
        <v>8</v>
      </c>
      <c r="I2818">
        <v>5401</v>
      </c>
      <c r="J2818" s="1">
        <v>7.0000000000000007E-2</v>
      </c>
      <c r="K2818">
        <v>0.71599999999999997</v>
      </c>
      <c r="L2818" s="3">
        <v>1</v>
      </c>
      <c r="M2818">
        <f t="shared" si="44"/>
        <v>0</v>
      </c>
      <c r="N2818" s="1">
        <v>1.1599999999999999</v>
      </c>
    </row>
    <row r="2819" spans="1:14" x14ac:dyDescent="0.3">
      <c r="A2819">
        <v>2816</v>
      </c>
      <c r="B2819">
        <v>445</v>
      </c>
      <c r="C2819" s="1">
        <v>0.13</v>
      </c>
      <c r="D2819" t="s">
        <v>27</v>
      </c>
      <c r="E2819" t="s">
        <v>2734</v>
      </c>
      <c r="F2819">
        <v>5</v>
      </c>
      <c r="G2819">
        <v>6417</v>
      </c>
      <c r="H2819">
        <v>8</v>
      </c>
      <c r="I2819">
        <v>11741</v>
      </c>
      <c r="J2819" s="1">
        <v>7.0000000000000007E-2</v>
      </c>
      <c r="K2819">
        <v>0.73299999999999998</v>
      </c>
      <c r="L2819" s="3">
        <v>1</v>
      </c>
      <c r="M2819">
        <f t="shared" si="44"/>
        <v>0</v>
      </c>
      <c r="N2819" s="1">
        <v>1.1399999999999999</v>
      </c>
    </row>
    <row r="2820" spans="1:14" x14ac:dyDescent="0.3">
      <c r="A2820">
        <v>2817</v>
      </c>
      <c r="B2820">
        <v>445</v>
      </c>
      <c r="C2820" s="1">
        <v>0.13</v>
      </c>
      <c r="D2820" t="s">
        <v>27</v>
      </c>
      <c r="E2820" t="s">
        <v>2735</v>
      </c>
      <c r="F2820">
        <v>4</v>
      </c>
      <c r="G2820">
        <v>6417</v>
      </c>
      <c r="H2820">
        <v>7</v>
      </c>
      <c r="I2820">
        <v>11741</v>
      </c>
      <c r="J2820" s="1">
        <v>0.06</v>
      </c>
      <c r="K2820">
        <v>0.84199999999999997</v>
      </c>
      <c r="L2820" s="3">
        <v>1</v>
      </c>
      <c r="M2820">
        <f t="shared" si="44"/>
        <v>0</v>
      </c>
      <c r="N2820" s="1">
        <v>1.05</v>
      </c>
    </row>
    <row r="2821" spans="1:14" x14ac:dyDescent="0.3">
      <c r="A2821">
        <v>2818</v>
      </c>
      <c r="B2821">
        <v>446</v>
      </c>
      <c r="C2821" s="1">
        <v>0.13</v>
      </c>
      <c r="D2821" t="s">
        <v>34</v>
      </c>
      <c r="E2821" t="s">
        <v>2736</v>
      </c>
      <c r="F2821">
        <v>3</v>
      </c>
      <c r="G2821">
        <v>6279</v>
      </c>
      <c r="H2821">
        <v>4</v>
      </c>
      <c r="I2821">
        <v>11946</v>
      </c>
      <c r="J2821" s="1">
        <v>0.04</v>
      </c>
      <c r="K2821">
        <v>0.72499999999999998</v>
      </c>
      <c r="L2821" s="3">
        <v>1</v>
      </c>
      <c r="M2821">
        <f t="shared" si="44"/>
        <v>0</v>
      </c>
      <c r="N2821" s="1">
        <v>1.43</v>
      </c>
    </row>
    <row r="2822" spans="1:14" x14ac:dyDescent="0.3">
      <c r="A2822">
        <v>2819</v>
      </c>
      <c r="B2822">
        <v>446</v>
      </c>
      <c r="C2822" s="1">
        <v>0.13</v>
      </c>
      <c r="D2822" t="s">
        <v>43</v>
      </c>
      <c r="E2822" t="s">
        <v>2737</v>
      </c>
      <c r="F2822">
        <v>3</v>
      </c>
      <c r="G2822">
        <v>2905</v>
      </c>
      <c r="H2822">
        <v>4</v>
      </c>
      <c r="I2822">
        <v>5401</v>
      </c>
      <c r="J2822" s="1">
        <v>0.04</v>
      </c>
      <c r="K2822">
        <v>0.74199999999999999</v>
      </c>
      <c r="L2822" s="3">
        <v>1</v>
      </c>
      <c r="M2822">
        <f t="shared" si="44"/>
        <v>0</v>
      </c>
      <c r="N2822" s="1">
        <v>1.39</v>
      </c>
    </row>
    <row r="2823" spans="1:14" x14ac:dyDescent="0.3">
      <c r="A2823">
        <v>2820</v>
      </c>
      <c r="B2823">
        <v>446</v>
      </c>
      <c r="C2823" s="1">
        <v>0.13</v>
      </c>
      <c r="D2823" t="s">
        <v>27</v>
      </c>
      <c r="E2823" t="s">
        <v>2738</v>
      </c>
      <c r="F2823">
        <v>3</v>
      </c>
      <c r="G2823">
        <v>6417</v>
      </c>
      <c r="H2823">
        <v>4</v>
      </c>
      <c r="I2823">
        <v>11741</v>
      </c>
      <c r="J2823" s="1">
        <v>0.04</v>
      </c>
      <c r="K2823">
        <v>0.754</v>
      </c>
      <c r="L2823" s="3">
        <v>1</v>
      </c>
      <c r="M2823">
        <f t="shared" si="44"/>
        <v>0</v>
      </c>
      <c r="N2823" s="1">
        <v>1.37</v>
      </c>
    </row>
    <row r="2824" spans="1:14" x14ac:dyDescent="0.3">
      <c r="A2824">
        <v>2821</v>
      </c>
      <c r="B2824">
        <v>446</v>
      </c>
      <c r="C2824" s="1">
        <v>0.13</v>
      </c>
      <c r="D2824" t="s">
        <v>27</v>
      </c>
      <c r="E2824" t="s">
        <v>2739</v>
      </c>
      <c r="F2824">
        <v>3</v>
      </c>
      <c r="G2824">
        <v>6417</v>
      </c>
      <c r="H2824">
        <v>4</v>
      </c>
      <c r="I2824">
        <v>11741</v>
      </c>
      <c r="J2824" s="1">
        <v>0.04</v>
      </c>
      <c r="K2824">
        <v>0.754</v>
      </c>
      <c r="L2824" s="3">
        <v>1</v>
      </c>
      <c r="M2824">
        <f t="shared" si="44"/>
        <v>0</v>
      </c>
      <c r="N2824" s="1">
        <v>1.37</v>
      </c>
    </row>
    <row r="2825" spans="1:14" x14ac:dyDescent="0.3">
      <c r="A2825">
        <v>2822</v>
      </c>
      <c r="B2825">
        <v>447</v>
      </c>
      <c r="C2825" s="1">
        <v>0.13</v>
      </c>
      <c r="D2825" t="s">
        <v>34</v>
      </c>
      <c r="E2825" t="s">
        <v>2740</v>
      </c>
      <c r="F2825">
        <v>3</v>
      </c>
      <c r="G2825">
        <v>6279</v>
      </c>
      <c r="H2825">
        <v>4</v>
      </c>
      <c r="I2825">
        <v>11946</v>
      </c>
      <c r="J2825" s="1">
        <v>0.04</v>
      </c>
      <c r="K2825">
        <v>0.72499999999999998</v>
      </c>
      <c r="L2825" s="3">
        <v>1</v>
      </c>
      <c r="M2825">
        <f t="shared" si="44"/>
        <v>0</v>
      </c>
      <c r="N2825" s="1">
        <v>1.43</v>
      </c>
    </row>
    <row r="2826" spans="1:14" x14ac:dyDescent="0.3">
      <c r="A2826">
        <v>2823</v>
      </c>
      <c r="B2826">
        <v>447</v>
      </c>
      <c r="C2826" s="1">
        <v>0.13</v>
      </c>
      <c r="D2826" t="s">
        <v>27</v>
      </c>
      <c r="E2826" t="s">
        <v>2741</v>
      </c>
      <c r="F2826">
        <v>3</v>
      </c>
      <c r="G2826">
        <v>6417</v>
      </c>
      <c r="H2826">
        <v>4</v>
      </c>
      <c r="I2826">
        <v>11741</v>
      </c>
      <c r="J2826" s="1">
        <v>0.04</v>
      </c>
      <c r="K2826">
        <v>0.754</v>
      </c>
      <c r="L2826" s="3">
        <v>1</v>
      </c>
      <c r="M2826">
        <f t="shared" si="44"/>
        <v>0</v>
      </c>
      <c r="N2826" s="1">
        <v>1.37</v>
      </c>
    </row>
    <row r="2827" spans="1:14" x14ac:dyDescent="0.3">
      <c r="A2827">
        <v>2824</v>
      </c>
      <c r="B2827">
        <v>447</v>
      </c>
      <c r="C2827" s="1">
        <v>0.13</v>
      </c>
      <c r="D2827" t="s">
        <v>27</v>
      </c>
      <c r="E2827" t="s">
        <v>2742</v>
      </c>
      <c r="F2827">
        <v>3</v>
      </c>
      <c r="G2827">
        <v>6417</v>
      </c>
      <c r="H2827">
        <v>4</v>
      </c>
      <c r="I2827">
        <v>11741</v>
      </c>
      <c r="J2827" s="1">
        <v>0.04</v>
      </c>
      <c r="K2827">
        <v>0.754</v>
      </c>
      <c r="L2827" s="3">
        <v>1</v>
      </c>
      <c r="M2827">
        <f t="shared" si="44"/>
        <v>0</v>
      </c>
      <c r="N2827" s="1">
        <v>1.37</v>
      </c>
    </row>
    <row r="2828" spans="1:14" x14ac:dyDescent="0.3">
      <c r="A2828">
        <v>2825</v>
      </c>
      <c r="B2828">
        <v>448</v>
      </c>
      <c r="C2828" s="1">
        <v>0.13</v>
      </c>
      <c r="D2828" t="s">
        <v>34</v>
      </c>
      <c r="E2828" t="s">
        <v>2743</v>
      </c>
      <c r="F2828">
        <v>3</v>
      </c>
      <c r="G2828">
        <v>6279</v>
      </c>
      <c r="H2828">
        <v>4</v>
      </c>
      <c r="I2828">
        <v>11946</v>
      </c>
      <c r="J2828" s="1">
        <v>0.04</v>
      </c>
      <c r="K2828">
        <v>0.72499999999999998</v>
      </c>
      <c r="L2828" s="3">
        <v>1</v>
      </c>
      <c r="M2828">
        <f t="shared" si="44"/>
        <v>0</v>
      </c>
      <c r="N2828" s="1">
        <v>1.43</v>
      </c>
    </row>
    <row r="2829" spans="1:14" x14ac:dyDescent="0.3">
      <c r="A2829">
        <v>2826</v>
      </c>
      <c r="B2829">
        <v>448</v>
      </c>
      <c r="C2829" s="1">
        <v>0.13</v>
      </c>
      <c r="D2829" t="s">
        <v>27</v>
      </c>
      <c r="E2829" t="s">
        <v>2744</v>
      </c>
      <c r="F2829">
        <v>3</v>
      </c>
      <c r="G2829">
        <v>6417</v>
      </c>
      <c r="H2829">
        <v>4</v>
      </c>
      <c r="I2829">
        <v>11741</v>
      </c>
      <c r="J2829" s="1">
        <v>0.04</v>
      </c>
      <c r="K2829">
        <v>0.754</v>
      </c>
      <c r="L2829" s="3">
        <v>1</v>
      </c>
      <c r="M2829">
        <f t="shared" si="44"/>
        <v>0</v>
      </c>
      <c r="N2829" s="1">
        <v>1.37</v>
      </c>
    </row>
    <row r="2830" spans="1:14" x14ac:dyDescent="0.3">
      <c r="A2830">
        <v>2827</v>
      </c>
      <c r="B2830">
        <v>448</v>
      </c>
      <c r="C2830" s="1">
        <v>0.13</v>
      </c>
      <c r="D2830" t="s">
        <v>27</v>
      </c>
      <c r="E2830" t="s">
        <v>2745</v>
      </c>
      <c r="F2830">
        <v>3</v>
      </c>
      <c r="G2830">
        <v>6417</v>
      </c>
      <c r="H2830">
        <v>4</v>
      </c>
      <c r="I2830">
        <v>11741</v>
      </c>
      <c r="J2830" s="1">
        <v>0.04</v>
      </c>
      <c r="K2830">
        <v>0.754</v>
      </c>
      <c r="L2830" s="3">
        <v>1</v>
      </c>
      <c r="M2830">
        <f t="shared" si="44"/>
        <v>0</v>
      </c>
      <c r="N2830" s="1">
        <v>1.37</v>
      </c>
    </row>
    <row r="2831" spans="1:14" x14ac:dyDescent="0.3">
      <c r="A2831">
        <v>2828</v>
      </c>
      <c r="B2831">
        <v>449</v>
      </c>
      <c r="C2831" s="1">
        <v>0.13</v>
      </c>
      <c r="D2831" t="s">
        <v>27</v>
      </c>
      <c r="E2831" t="s">
        <v>2746</v>
      </c>
      <c r="F2831">
        <v>6</v>
      </c>
      <c r="G2831">
        <v>6417</v>
      </c>
      <c r="H2831">
        <v>9</v>
      </c>
      <c r="I2831">
        <v>11741</v>
      </c>
      <c r="J2831" s="1">
        <v>0.08</v>
      </c>
      <c r="K2831">
        <v>0.61299999999999999</v>
      </c>
      <c r="L2831" s="3">
        <v>1</v>
      </c>
      <c r="M2831">
        <f t="shared" si="44"/>
        <v>0</v>
      </c>
      <c r="N2831" s="1">
        <v>1.22</v>
      </c>
    </row>
    <row r="2832" spans="1:14" x14ac:dyDescent="0.3">
      <c r="A2832">
        <v>2829</v>
      </c>
      <c r="B2832">
        <v>449</v>
      </c>
      <c r="C2832" s="1">
        <v>0.13</v>
      </c>
      <c r="D2832" t="s">
        <v>34</v>
      </c>
      <c r="E2832" t="s">
        <v>2747</v>
      </c>
      <c r="F2832">
        <v>6</v>
      </c>
      <c r="G2832">
        <v>6279</v>
      </c>
      <c r="H2832">
        <v>10</v>
      </c>
      <c r="I2832">
        <v>11946</v>
      </c>
      <c r="J2832" s="1">
        <v>0.08</v>
      </c>
      <c r="K2832">
        <v>0.68400000000000005</v>
      </c>
      <c r="L2832" s="3">
        <v>1</v>
      </c>
      <c r="M2832">
        <f t="shared" si="44"/>
        <v>0</v>
      </c>
      <c r="N2832" s="1">
        <v>1.1399999999999999</v>
      </c>
    </row>
    <row r="2833" spans="1:14" x14ac:dyDescent="0.3">
      <c r="A2833">
        <v>2830</v>
      </c>
      <c r="B2833">
        <v>449</v>
      </c>
      <c r="C2833" s="1">
        <v>0.13</v>
      </c>
      <c r="D2833" t="s">
        <v>43</v>
      </c>
      <c r="E2833" t="s">
        <v>2748</v>
      </c>
      <c r="F2833">
        <v>6</v>
      </c>
      <c r="G2833">
        <v>2905</v>
      </c>
      <c r="H2833">
        <v>10</v>
      </c>
      <c r="I2833">
        <v>5401</v>
      </c>
      <c r="J2833" s="1">
        <v>0.08</v>
      </c>
      <c r="K2833">
        <v>0.71199999999999997</v>
      </c>
      <c r="L2833" s="3">
        <v>1</v>
      </c>
      <c r="M2833">
        <f t="shared" si="44"/>
        <v>0</v>
      </c>
      <c r="N2833" s="1">
        <v>1.1200000000000001</v>
      </c>
    </row>
    <row r="2834" spans="1:14" x14ac:dyDescent="0.3">
      <c r="A2834">
        <v>2831</v>
      </c>
      <c r="B2834">
        <v>449</v>
      </c>
      <c r="C2834" s="1">
        <v>0.13</v>
      </c>
      <c r="D2834" t="s">
        <v>43</v>
      </c>
      <c r="E2834" t="s">
        <v>2749</v>
      </c>
      <c r="F2834">
        <v>6</v>
      </c>
      <c r="G2834">
        <v>2905</v>
      </c>
      <c r="H2834">
        <v>10</v>
      </c>
      <c r="I2834">
        <v>5401</v>
      </c>
      <c r="J2834" s="1">
        <v>0.08</v>
      </c>
      <c r="K2834">
        <v>0.71199999999999997</v>
      </c>
      <c r="L2834" s="3">
        <v>1</v>
      </c>
      <c r="M2834">
        <f t="shared" si="44"/>
        <v>0</v>
      </c>
      <c r="N2834" s="1">
        <v>1.1200000000000001</v>
      </c>
    </row>
    <row r="2835" spans="1:14" x14ac:dyDescent="0.3">
      <c r="A2835">
        <v>2832</v>
      </c>
      <c r="B2835">
        <v>449</v>
      </c>
      <c r="C2835" s="1">
        <v>0.13</v>
      </c>
      <c r="D2835" t="s">
        <v>13</v>
      </c>
      <c r="E2835" t="s">
        <v>2750</v>
      </c>
      <c r="F2835">
        <v>8</v>
      </c>
      <c r="G2835">
        <v>5812</v>
      </c>
      <c r="H2835">
        <v>17</v>
      </c>
      <c r="I2835">
        <v>12773</v>
      </c>
      <c r="J2835" s="1">
        <v>0.11</v>
      </c>
      <c r="K2835">
        <v>0.72399999999999998</v>
      </c>
      <c r="L2835" s="3">
        <v>1</v>
      </c>
      <c r="M2835">
        <f t="shared" si="44"/>
        <v>0</v>
      </c>
      <c r="N2835" s="1">
        <v>1.03</v>
      </c>
    </row>
    <row r="2836" spans="1:14" x14ac:dyDescent="0.3">
      <c r="A2836">
        <v>2833</v>
      </c>
      <c r="B2836">
        <v>449</v>
      </c>
      <c r="C2836" s="1">
        <v>0.13</v>
      </c>
      <c r="D2836" t="s">
        <v>27</v>
      </c>
      <c r="E2836" t="s">
        <v>2751</v>
      </c>
      <c r="F2836">
        <v>6</v>
      </c>
      <c r="G2836">
        <v>6417</v>
      </c>
      <c r="H2836">
        <v>10</v>
      </c>
      <c r="I2836">
        <v>11741</v>
      </c>
      <c r="J2836" s="1">
        <v>0.08</v>
      </c>
      <c r="K2836">
        <v>0.73099999999999998</v>
      </c>
      <c r="L2836" s="3">
        <v>1</v>
      </c>
      <c r="M2836">
        <f t="shared" si="44"/>
        <v>0</v>
      </c>
      <c r="N2836" s="1">
        <v>1.1000000000000001</v>
      </c>
    </row>
    <row r="2837" spans="1:14" x14ac:dyDescent="0.3">
      <c r="A2837">
        <v>2834</v>
      </c>
      <c r="B2837">
        <v>449</v>
      </c>
      <c r="C2837" s="1">
        <v>0.13</v>
      </c>
      <c r="D2837" t="s">
        <v>27</v>
      </c>
      <c r="E2837" t="s">
        <v>2752</v>
      </c>
      <c r="F2837">
        <v>6</v>
      </c>
      <c r="G2837">
        <v>6417</v>
      </c>
      <c r="H2837">
        <v>10</v>
      </c>
      <c r="I2837">
        <v>11741</v>
      </c>
      <c r="J2837" s="1">
        <v>0.08</v>
      </c>
      <c r="K2837">
        <v>0.73099999999999998</v>
      </c>
      <c r="L2837" s="3">
        <v>1</v>
      </c>
      <c r="M2837">
        <f t="shared" si="44"/>
        <v>0</v>
      </c>
      <c r="N2837" s="1">
        <v>1.1000000000000001</v>
      </c>
    </row>
    <row r="2838" spans="1:14" x14ac:dyDescent="0.3">
      <c r="A2838">
        <v>2835</v>
      </c>
      <c r="B2838">
        <v>449</v>
      </c>
      <c r="C2838" s="1">
        <v>0.13</v>
      </c>
      <c r="D2838" t="s">
        <v>27</v>
      </c>
      <c r="E2838" t="s">
        <v>2753</v>
      </c>
      <c r="F2838">
        <v>6</v>
      </c>
      <c r="G2838">
        <v>6417</v>
      </c>
      <c r="H2838">
        <v>10</v>
      </c>
      <c r="I2838">
        <v>11741</v>
      </c>
      <c r="J2838" s="1">
        <v>0.08</v>
      </c>
      <c r="K2838">
        <v>0.73099999999999998</v>
      </c>
      <c r="L2838" s="3">
        <v>1</v>
      </c>
      <c r="M2838">
        <f t="shared" si="44"/>
        <v>0</v>
      </c>
      <c r="N2838" s="1">
        <v>1.1000000000000001</v>
      </c>
    </row>
    <row r="2839" spans="1:14" x14ac:dyDescent="0.3">
      <c r="A2839">
        <v>2836</v>
      </c>
      <c r="B2839">
        <v>449</v>
      </c>
      <c r="C2839" s="1">
        <v>0.13</v>
      </c>
      <c r="D2839" t="s">
        <v>27</v>
      </c>
      <c r="E2839" t="s">
        <v>2754</v>
      </c>
      <c r="F2839">
        <v>4</v>
      </c>
      <c r="G2839">
        <v>6417</v>
      </c>
      <c r="H2839">
        <v>6</v>
      </c>
      <c r="I2839">
        <v>11741</v>
      </c>
      <c r="J2839" s="1">
        <v>0.06</v>
      </c>
      <c r="K2839">
        <v>0.73899999999999999</v>
      </c>
      <c r="L2839" s="3">
        <v>1</v>
      </c>
      <c r="M2839">
        <f t="shared" ref="M2839:M2902" si="45">-LOG(L2839)</f>
        <v>0</v>
      </c>
      <c r="N2839" s="1">
        <v>1.22</v>
      </c>
    </row>
    <row r="2840" spans="1:14" x14ac:dyDescent="0.3">
      <c r="A2840">
        <v>2837</v>
      </c>
      <c r="B2840">
        <v>449</v>
      </c>
      <c r="C2840" s="1">
        <v>0.13</v>
      </c>
      <c r="D2840" t="s">
        <v>34</v>
      </c>
      <c r="E2840" t="s">
        <v>2755</v>
      </c>
      <c r="F2840">
        <v>5</v>
      </c>
      <c r="G2840">
        <v>6279</v>
      </c>
      <c r="H2840">
        <v>9</v>
      </c>
      <c r="I2840">
        <v>11946</v>
      </c>
      <c r="J2840" s="1">
        <v>7.0000000000000007E-2</v>
      </c>
      <c r="K2840">
        <v>0.79400000000000004</v>
      </c>
      <c r="L2840" s="3">
        <v>1</v>
      </c>
      <c r="M2840">
        <f t="shared" si="45"/>
        <v>0</v>
      </c>
      <c r="N2840" s="1">
        <v>1.06</v>
      </c>
    </row>
    <row r="2841" spans="1:14" x14ac:dyDescent="0.3">
      <c r="A2841">
        <v>2838</v>
      </c>
      <c r="B2841">
        <v>449</v>
      </c>
      <c r="C2841" s="1">
        <v>0.13</v>
      </c>
      <c r="D2841" t="s">
        <v>27</v>
      </c>
      <c r="E2841" t="s">
        <v>2756</v>
      </c>
      <c r="F2841">
        <v>4</v>
      </c>
      <c r="G2841">
        <v>6417</v>
      </c>
      <c r="H2841">
        <v>8</v>
      </c>
      <c r="I2841">
        <v>11741</v>
      </c>
      <c r="J2841" s="1">
        <v>0.06</v>
      </c>
      <c r="K2841">
        <v>0.90800000000000003</v>
      </c>
      <c r="L2841" s="3">
        <v>1</v>
      </c>
      <c r="M2841">
        <f t="shared" si="45"/>
        <v>0</v>
      </c>
      <c r="N2841" s="1">
        <v>0.91</v>
      </c>
    </row>
    <row r="2842" spans="1:14" x14ac:dyDescent="0.3">
      <c r="A2842">
        <v>2839</v>
      </c>
      <c r="B2842">
        <v>449</v>
      </c>
      <c r="C2842" s="1">
        <v>0.13</v>
      </c>
      <c r="D2842" t="s">
        <v>27</v>
      </c>
      <c r="E2842" t="s">
        <v>2757</v>
      </c>
      <c r="F2842">
        <v>4</v>
      </c>
      <c r="G2842">
        <v>6417</v>
      </c>
      <c r="H2842">
        <v>8</v>
      </c>
      <c r="I2842">
        <v>11741</v>
      </c>
      <c r="J2842" s="1">
        <v>0.06</v>
      </c>
      <c r="K2842">
        <v>0.90800000000000003</v>
      </c>
      <c r="L2842" s="3">
        <v>1</v>
      </c>
      <c r="M2842">
        <f t="shared" si="45"/>
        <v>0</v>
      </c>
      <c r="N2842" s="1">
        <v>0.91</v>
      </c>
    </row>
    <row r="2843" spans="1:14" x14ac:dyDescent="0.3">
      <c r="A2843">
        <v>2840</v>
      </c>
      <c r="B2843">
        <v>450</v>
      </c>
      <c r="C2843" s="1">
        <v>0.13</v>
      </c>
      <c r="D2843" t="s">
        <v>34</v>
      </c>
      <c r="E2843" t="s">
        <v>2758</v>
      </c>
      <c r="F2843">
        <v>3</v>
      </c>
      <c r="G2843">
        <v>6279</v>
      </c>
      <c r="H2843">
        <v>4</v>
      </c>
      <c r="I2843">
        <v>11946</v>
      </c>
      <c r="J2843" s="1">
        <v>0.04</v>
      </c>
      <c r="K2843">
        <v>0.72499999999999998</v>
      </c>
      <c r="L2843" s="3">
        <v>1</v>
      </c>
      <c r="M2843">
        <f t="shared" si="45"/>
        <v>0</v>
      </c>
      <c r="N2843" s="1">
        <v>1.43</v>
      </c>
    </row>
    <row r="2844" spans="1:14" x14ac:dyDescent="0.3">
      <c r="A2844">
        <v>2841</v>
      </c>
      <c r="B2844">
        <v>450</v>
      </c>
      <c r="C2844" s="1">
        <v>0.13</v>
      </c>
      <c r="D2844" t="s">
        <v>43</v>
      </c>
      <c r="E2844" t="s">
        <v>2759</v>
      </c>
      <c r="F2844">
        <v>3</v>
      </c>
      <c r="G2844">
        <v>2905</v>
      </c>
      <c r="H2844">
        <v>4</v>
      </c>
      <c r="I2844">
        <v>5401</v>
      </c>
      <c r="J2844" s="1">
        <v>0.04</v>
      </c>
      <c r="K2844">
        <v>0.74199999999999999</v>
      </c>
      <c r="L2844" s="3">
        <v>1</v>
      </c>
      <c r="M2844">
        <f t="shared" si="45"/>
        <v>0</v>
      </c>
      <c r="N2844" s="1">
        <v>1.39</v>
      </c>
    </row>
    <row r="2845" spans="1:14" x14ac:dyDescent="0.3">
      <c r="A2845">
        <v>2842</v>
      </c>
      <c r="B2845">
        <v>450</v>
      </c>
      <c r="C2845" s="1">
        <v>0.13</v>
      </c>
      <c r="D2845" t="s">
        <v>27</v>
      </c>
      <c r="E2845" t="s">
        <v>2760</v>
      </c>
      <c r="F2845">
        <v>3</v>
      </c>
      <c r="G2845">
        <v>6417</v>
      </c>
      <c r="H2845">
        <v>4</v>
      </c>
      <c r="I2845">
        <v>11741</v>
      </c>
      <c r="J2845" s="1">
        <v>0.04</v>
      </c>
      <c r="K2845">
        <v>0.754</v>
      </c>
      <c r="L2845" s="3">
        <v>1</v>
      </c>
      <c r="M2845">
        <f t="shared" si="45"/>
        <v>0</v>
      </c>
      <c r="N2845" s="1">
        <v>1.37</v>
      </c>
    </row>
    <row r="2846" spans="1:14" x14ac:dyDescent="0.3">
      <c r="A2846">
        <v>2843</v>
      </c>
      <c r="B2846">
        <v>450</v>
      </c>
      <c r="C2846" s="1">
        <v>0.13</v>
      </c>
      <c r="D2846" t="s">
        <v>27</v>
      </c>
      <c r="E2846" t="s">
        <v>2761</v>
      </c>
      <c r="F2846">
        <v>3</v>
      </c>
      <c r="G2846">
        <v>6417</v>
      </c>
      <c r="H2846">
        <v>4</v>
      </c>
      <c r="I2846">
        <v>11741</v>
      </c>
      <c r="J2846" s="1">
        <v>0.04</v>
      </c>
      <c r="K2846">
        <v>0.754</v>
      </c>
      <c r="L2846" s="3">
        <v>1</v>
      </c>
      <c r="M2846">
        <f t="shared" si="45"/>
        <v>0</v>
      </c>
      <c r="N2846" s="1">
        <v>1.37</v>
      </c>
    </row>
    <row r="2847" spans="1:14" x14ac:dyDescent="0.3">
      <c r="A2847">
        <v>2844</v>
      </c>
      <c r="B2847">
        <v>450</v>
      </c>
      <c r="C2847" s="1">
        <v>0.13</v>
      </c>
      <c r="D2847" t="s">
        <v>27</v>
      </c>
      <c r="E2847" t="s">
        <v>2762</v>
      </c>
      <c r="F2847">
        <v>3</v>
      </c>
      <c r="G2847">
        <v>6417</v>
      </c>
      <c r="H2847">
        <v>4</v>
      </c>
      <c r="I2847">
        <v>11741</v>
      </c>
      <c r="J2847" s="1">
        <v>0.04</v>
      </c>
      <c r="K2847">
        <v>0.754</v>
      </c>
      <c r="L2847" s="3">
        <v>1</v>
      </c>
      <c r="M2847">
        <f t="shared" si="45"/>
        <v>0</v>
      </c>
      <c r="N2847" s="1">
        <v>1.37</v>
      </c>
    </row>
    <row r="2848" spans="1:14" x14ac:dyDescent="0.3">
      <c r="A2848">
        <v>2845</v>
      </c>
      <c r="B2848">
        <v>450</v>
      </c>
      <c r="C2848" s="1">
        <v>0.13</v>
      </c>
      <c r="D2848" t="s">
        <v>27</v>
      </c>
      <c r="E2848" t="s">
        <v>2763</v>
      </c>
      <c r="F2848">
        <v>3</v>
      </c>
      <c r="G2848">
        <v>6417</v>
      </c>
      <c r="H2848">
        <v>4</v>
      </c>
      <c r="I2848">
        <v>11741</v>
      </c>
      <c r="J2848" s="1">
        <v>0.04</v>
      </c>
      <c r="K2848">
        <v>0.754</v>
      </c>
      <c r="L2848" s="3">
        <v>1</v>
      </c>
      <c r="M2848">
        <f t="shared" si="45"/>
        <v>0</v>
      </c>
      <c r="N2848" s="1">
        <v>1.37</v>
      </c>
    </row>
    <row r="2849" spans="1:14" x14ac:dyDescent="0.3">
      <c r="A2849">
        <v>2846</v>
      </c>
      <c r="B2849">
        <v>451</v>
      </c>
      <c r="C2849" s="1">
        <v>0.13</v>
      </c>
      <c r="D2849" t="s">
        <v>12</v>
      </c>
      <c r="E2849" t="s">
        <v>2764</v>
      </c>
      <c r="F2849">
        <v>9</v>
      </c>
      <c r="G2849">
        <v>6068</v>
      </c>
      <c r="H2849">
        <v>16</v>
      </c>
      <c r="I2849">
        <v>12857</v>
      </c>
      <c r="J2849" s="1">
        <v>0.13</v>
      </c>
      <c r="K2849">
        <v>0.50800000000000001</v>
      </c>
      <c r="L2849" s="3">
        <v>1</v>
      </c>
      <c r="M2849">
        <f t="shared" si="45"/>
        <v>0</v>
      </c>
      <c r="N2849" s="1">
        <v>1.19</v>
      </c>
    </row>
    <row r="2850" spans="1:14" x14ac:dyDescent="0.3">
      <c r="A2850">
        <v>2847</v>
      </c>
      <c r="B2850">
        <v>451</v>
      </c>
      <c r="C2850" s="1">
        <v>0.13</v>
      </c>
      <c r="D2850" t="s">
        <v>43</v>
      </c>
      <c r="E2850" t="s">
        <v>2765</v>
      </c>
      <c r="F2850">
        <v>12</v>
      </c>
      <c r="G2850">
        <v>2905</v>
      </c>
      <c r="H2850">
        <v>23</v>
      </c>
      <c r="I2850">
        <v>5401</v>
      </c>
      <c r="J2850" s="1">
        <v>0.17</v>
      </c>
      <c r="K2850">
        <v>0.78300000000000003</v>
      </c>
      <c r="L2850" s="3">
        <v>1</v>
      </c>
      <c r="M2850">
        <f t="shared" si="45"/>
        <v>0</v>
      </c>
      <c r="N2850" s="1">
        <v>0.97</v>
      </c>
    </row>
    <row r="2851" spans="1:14" x14ac:dyDescent="0.3">
      <c r="A2851">
        <v>2848</v>
      </c>
      <c r="B2851">
        <v>451</v>
      </c>
      <c r="C2851" s="1">
        <v>0.13</v>
      </c>
      <c r="D2851" t="s">
        <v>34</v>
      </c>
      <c r="E2851" t="s">
        <v>2766</v>
      </c>
      <c r="F2851">
        <v>12</v>
      </c>
      <c r="G2851">
        <v>6279</v>
      </c>
      <c r="H2851">
        <v>24</v>
      </c>
      <c r="I2851">
        <v>11946</v>
      </c>
      <c r="J2851" s="1">
        <v>0.17</v>
      </c>
      <c r="K2851">
        <v>0.80600000000000005</v>
      </c>
      <c r="L2851" s="3">
        <v>1</v>
      </c>
      <c r="M2851">
        <f t="shared" si="45"/>
        <v>0</v>
      </c>
      <c r="N2851" s="1">
        <v>0.95</v>
      </c>
    </row>
    <row r="2852" spans="1:14" x14ac:dyDescent="0.3">
      <c r="A2852">
        <v>2849</v>
      </c>
      <c r="B2852">
        <v>451</v>
      </c>
      <c r="C2852" s="1">
        <v>0.13</v>
      </c>
      <c r="D2852" t="s">
        <v>27</v>
      </c>
      <c r="E2852" t="s">
        <v>2767</v>
      </c>
      <c r="F2852">
        <v>12</v>
      </c>
      <c r="G2852">
        <v>6417</v>
      </c>
      <c r="H2852">
        <v>24</v>
      </c>
      <c r="I2852">
        <v>11741</v>
      </c>
      <c r="J2852" s="1">
        <v>0.17</v>
      </c>
      <c r="K2852">
        <v>0.85799999999999998</v>
      </c>
      <c r="L2852" s="3">
        <v>1</v>
      </c>
      <c r="M2852">
        <f t="shared" si="45"/>
        <v>0</v>
      </c>
      <c r="N2852" s="1">
        <v>0.91</v>
      </c>
    </row>
    <row r="2853" spans="1:14" x14ac:dyDescent="0.3">
      <c r="A2853">
        <v>2850</v>
      </c>
      <c r="B2853">
        <v>451</v>
      </c>
      <c r="C2853" s="1">
        <v>0.13</v>
      </c>
      <c r="D2853" t="s">
        <v>27</v>
      </c>
      <c r="E2853" t="s">
        <v>2768</v>
      </c>
      <c r="F2853">
        <v>12</v>
      </c>
      <c r="G2853">
        <v>6417</v>
      </c>
      <c r="H2853">
        <v>24</v>
      </c>
      <c r="I2853">
        <v>11741</v>
      </c>
      <c r="J2853" s="1">
        <v>0.17</v>
      </c>
      <c r="K2853">
        <v>0.85799999999999998</v>
      </c>
      <c r="L2853" s="3">
        <v>1</v>
      </c>
      <c r="M2853">
        <f t="shared" si="45"/>
        <v>0</v>
      </c>
      <c r="N2853" s="1">
        <v>0.91</v>
      </c>
    </row>
    <row r="2854" spans="1:14" x14ac:dyDescent="0.3">
      <c r="A2854">
        <v>2851</v>
      </c>
      <c r="B2854">
        <v>452</v>
      </c>
      <c r="C2854" s="1">
        <v>0.13</v>
      </c>
      <c r="D2854" t="s">
        <v>34</v>
      </c>
      <c r="E2854" t="s">
        <v>2769</v>
      </c>
      <c r="F2854">
        <v>11</v>
      </c>
      <c r="G2854">
        <v>6279</v>
      </c>
      <c r="H2854">
        <v>20</v>
      </c>
      <c r="I2854">
        <v>11946</v>
      </c>
      <c r="J2854" s="1">
        <v>0.16</v>
      </c>
      <c r="K2854">
        <v>0.67500000000000004</v>
      </c>
      <c r="L2854" s="3">
        <v>1</v>
      </c>
      <c r="M2854">
        <f t="shared" si="45"/>
        <v>0</v>
      </c>
      <c r="N2854" s="1">
        <v>1.05</v>
      </c>
    </row>
    <row r="2855" spans="1:14" x14ac:dyDescent="0.3">
      <c r="A2855">
        <v>2852</v>
      </c>
      <c r="B2855">
        <v>452</v>
      </c>
      <c r="C2855" s="1">
        <v>0.13</v>
      </c>
      <c r="D2855" t="s">
        <v>27</v>
      </c>
      <c r="E2855" t="s">
        <v>2770</v>
      </c>
      <c r="F2855">
        <v>11</v>
      </c>
      <c r="G2855">
        <v>6417</v>
      </c>
      <c r="H2855">
        <v>20</v>
      </c>
      <c r="I2855">
        <v>11741</v>
      </c>
      <c r="J2855" s="1">
        <v>0.16</v>
      </c>
      <c r="K2855">
        <v>0.74099999999999999</v>
      </c>
      <c r="L2855" s="3">
        <v>1</v>
      </c>
      <c r="M2855">
        <f t="shared" si="45"/>
        <v>0</v>
      </c>
      <c r="N2855" s="1">
        <v>1.01</v>
      </c>
    </row>
    <row r="2856" spans="1:14" x14ac:dyDescent="0.3">
      <c r="A2856">
        <v>2853</v>
      </c>
      <c r="B2856">
        <v>452</v>
      </c>
      <c r="C2856" s="1">
        <v>0.13</v>
      </c>
      <c r="D2856" t="s">
        <v>27</v>
      </c>
      <c r="E2856" t="s">
        <v>2771</v>
      </c>
      <c r="F2856">
        <v>4</v>
      </c>
      <c r="G2856">
        <v>6417</v>
      </c>
      <c r="H2856">
        <v>7</v>
      </c>
      <c r="I2856">
        <v>11741</v>
      </c>
      <c r="J2856" s="1">
        <v>0.06</v>
      </c>
      <c r="K2856">
        <v>0.84199999999999997</v>
      </c>
      <c r="L2856" s="3">
        <v>1</v>
      </c>
      <c r="M2856">
        <f t="shared" si="45"/>
        <v>0</v>
      </c>
      <c r="N2856" s="1">
        <v>1.05</v>
      </c>
    </row>
    <row r="2857" spans="1:14" x14ac:dyDescent="0.3">
      <c r="A2857">
        <v>2854</v>
      </c>
      <c r="B2857">
        <v>453</v>
      </c>
      <c r="C2857" s="1">
        <v>0.12</v>
      </c>
      <c r="D2857" t="s">
        <v>27</v>
      </c>
      <c r="E2857" t="s">
        <v>2772</v>
      </c>
      <c r="F2857">
        <v>3</v>
      </c>
      <c r="G2857">
        <v>6417</v>
      </c>
      <c r="H2857">
        <v>3</v>
      </c>
      <c r="I2857">
        <v>11741</v>
      </c>
      <c r="J2857" s="1">
        <v>0.04</v>
      </c>
      <c r="K2857">
        <v>0.56899999999999995</v>
      </c>
      <c r="L2857" s="3">
        <v>1</v>
      </c>
      <c r="M2857">
        <f t="shared" si="45"/>
        <v>0</v>
      </c>
      <c r="N2857" s="1">
        <v>1.83</v>
      </c>
    </row>
    <row r="2858" spans="1:14" x14ac:dyDescent="0.3">
      <c r="A2858">
        <v>2855</v>
      </c>
      <c r="B2858">
        <v>453</v>
      </c>
      <c r="C2858" s="1">
        <v>0.12</v>
      </c>
      <c r="D2858" t="s">
        <v>27</v>
      </c>
      <c r="E2858" t="s">
        <v>2773</v>
      </c>
      <c r="F2858">
        <v>3</v>
      </c>
      <c r="G2858">
        <v>6417</v>
      </c>
      <c r="H2858">
        <v>5</v>
      </c>
      <c r="I2858">
        <v>11741</v>
      </c>
      <c r="J2858" s="1">
        <v>0.04</v>
      </c>
      <c r="K2858">
        <v>0.86499999999999999</v>
      </c>
      <c r="L2858" s="3">
        <v>1</v>
      </c>
      <c r="M2858">
        <f t="shared" si="45"/>
        <v>0</v>
      </c>
      <c r="N2858" s="1">
        <v>1.1000000000000001</v>
      </c>
    </row>
    <row r="2859" spans="1:14" x14ac:dyDescent="0.3">
      <c r="A2859">
        <v>2856</v>
      </c>
      <c r="B2859">
        <v>453</v>
      </c>
      <c r="C2859" s="1">
        <v>0.12</v>
      </c>
      <c r="D2859" t="s">
        <v>27</v>
      </c>
      <c r="E2859" t="s">
        <v>2774</v>
      </c>
      <c r="F2859">
        <v>3</v>
      </c>
      <c r="G2859">
        <v>6417</v>
      </c>
      <c r="H2859">
        <v>5</v>
      </c>
      <c r="I2859">
        <v>11741</v>
      </c>
      <c r="J2859" s="1">
        <v>0.04</v>
      </c>
      <c r="K2859">
        <v>0.86499999999999999</v>
      </c>
      <c r="L2859" s="3">
        <v>1</v>
      </c>
      <c r="M2859">
        <f t="shared" si="45"/>
        <v>0</v>
      </c>
      <c r="N2859" s="1">
        <v>1.1000000000000001</v>
      </c>
    </row>
    <row r="2860" spans="1:14" x14ac:dyDescent="0.3">
      <c r="A2860">
        <v>2857</v>
      </c>
      <c r="B2860">
        <v>454</v>
      </c>
      <c r="C2860" s="1">
        <v>0.12</v>
      </c>
      <c r="D2860" t="s">
        <v>34</v>
      </c>
      <c r="E2860" t="s">
        <v>2775</v>
      </c>
      <c r="F2860">
        <v>9</v>
      </c>
      <c r="G2860">
        <v>6279</v>
      </c>
      <c r="H2860">
        <v>15</v>
      </c>
      <c r="I2860">
        <v>11946</v>
      </c>
      <c r="J2860" s="1">
        <v>0.13</v>
      </c>
      <c r="K2860">
        <v>0.57999999999999996</v>
      </c>
      <c r="L2860" s="3">
        <v>1</v>
      </c>
      <c r="M2860">
        <f t="shared" si="45"/>
        <v>0</v>
      </c>
      <c r="N2860" s="1">
        <v>1.1399999999999999</v>
      </c>
    </row>
    <row r="2861" spans="1:14" x14ac:dyDescent="0.3">
      <c r="A2861">
        <v>2858</v>
      </c>
      <c r="B2861">
        <v>454</v>
      </c>
      <c r="C2861" s="1">
        <v>0.12</v>
      </c>
      <c r="D2861" t="s">
        <v>27</v>
      </c>
      <c r="E2861" t="s">
        <v>2776</v>
      </c>
      <c r="F2861">
        <v>12</v>
      </c>
      <c r="G2861">
        <v>6417</v>
      </c>
      <c r="H2861">
        <v>21</v>
      </c>
      <c r="I2861">
        <v>11741</v>
      </c>
      <c r="J2861" s="1">
        <v>0.17</v>
      </c>
      <c r="K2861">
        <v>0.66700000000000004</v>
      </c>
      <c r="L2861" s="3">
        <v>1</v>
      </c>
      <c r="M2861">
        <f t="shared" si="45"/>
        <v>0</v>
      </c>
      <c r="N2861" s="1">
        <v>1.05</v>
      </c>
    </row>
    <row r="2862" spans="1:14" x14ac:dyDescent="0.3">
      <c r="A2862">
        <v>2859</v>
      </c>
      <c r="B2862">
        <v>454</v>
      </c>
      <c r="C2862" s="1">
        <v>0.12</v>
      </c>
      <c r="D2862" t="s">
        <v>34</v>
      </c>
      <c r="E2862" t="s">
        <v>2777</v>
      </c>
      <c r="F2862">
        <v>10</v>
      </c>
      <c r="G2862">
        <v>6279</v>
      </c>
      <c r="H2862">
        <v>18</v>
      </c>
      <c r="I2862">
        <v>11946</v>
      </c>
      <c r="J2862" s="1">
        <v>0.14000000000000001</v>
      </c>
      <c r="K2862">
        <v>0.67500000000000004</v>
      </c>
      <c r="L2862" s="3">
        <v>1</v>
      </c>
      <c r="M2862">
        <f t="shared" si="45"/>
        <v>0</v>
      </c>
      <c r="N2862" s="1">
        <v>1.06</v>
      </c>
    </row>
    <row r="2863" spans="1:14" x14ac:dyDescent="0.3">
      <c r="A2863">
        <v>2860</v>
      </c>
      <c r="B2863">
        <v>454</v>
      </c>
      <c r="C2863" s="1">
        <v>0.12</v>
      </c>
      <c r="D2863" t="s">
        <v>34</v>
      </c>
      <c r="E2863" t="s">
        <v>2778</v>
      </c>
      <c r="F2863">
        <v>6</v>
      </c>
      <c r="G2863">
        <v>6279</v>
      </c>
      <c r="H2863">
        <v>11</v>
      </c>
      <c r="I2863">
        <v>11946</v>
      </c>
      <c r="J2863" s="1">
        <v>0.08</v>
      </c>
      <c r="K2863">
        <v>0.78</v>
      </c>
      <c r="L2863" s="3">
        <v>1</v>
      </c>
      <c r="M2863">
        <f t="shared" si="45"/>
        <v>0</v>
      </c>
      <c r="N2863" s="1">
        <v>1.04</v>
      </c>
    </row>
    <row r="2864" spans="1:14" x14ac:dyDescent="0.3">
      <c r="A2864">
        <v>2861</v>
      </c>
      <c r="B2864">
        <v>454</v>
      </c>
      <c r="C2864" s="1">
        <v>0.12</v>
      </c>
      <c r="D2864" t="s">
        <v>43</v>
      </c>
      <c r="E2864" t="s">
        <v>2779</v>
      </c>
      <c r="F2864">
        <v>8</v>
      </c>
      <c r="G2864">
        <v>2905</v>
      </c>
      <c r="H2864">
        <v>16</v>
      </c>
      <c r="I2864">
        <v>5401</v>
      </c>
      <c r="J2864" s="1">
        <v>0.11</v>
      </c>
      <c r="K2864">
        <v>0.85399999999999998</v>
      </c>
      <c r="L2864" s="3">
        <v>1</v>
      </c>
      <c r="M2864">
        <f t="shared" si="45"/>
        <v>0</v>
      </c>
      <c r="N2864" s="1">
        <v>0.93</v>
      </c>
    </row>
    <row r="2865" spans="1:14" x14ac:dyDescent="0.3">
      <c r="A2865">
        <v>2862</v>
      </c>
      <c r="B2865">
        <v>454</v>
      </c>
      <c r="C2865" s="1">
        <v>0.12</v>
      </c>
      <c r="D2865" t="s">
        <v>34</v>
      </c>
      <c r="E2865" t="s">
        <v>2780</v>
      </c>
      <c r="F2865">
        <v>5</v>
      </c>
      <c r="G2865">
        <v>6279</v>
      </c>
      <c r="H2865">
        <v>10</v>
      </c>
      <c r="I2865">
        <v>11946</v>
      </c>
      <c r="J2865" s="1">
        <v>7.0000000000000007E-2</v>
      </c>
      <c r="K2865">
        <v>0.86699999999999999</v>
      </c>
      <c r="L2865" s="3">
        <v>1</v>
      </c>
      <c r="M2865">
        <f t="shared" si="45"/>
        <v>0</v>
      </c>
      <c r="N2865" s="1">
        <v>0.95</v>
      </c>
    </row>
    <row r="2866" spans="1:14" x14ac:dyDescent="0.3">
      <c r="A2866">
        <v>2863</v>
      </c>
      <c r="B2866">
        <v>454</v>
      </c>
      <c r="C2866" s="1">
        <v>0.12</v>
      </c>
      <c r="D2866" t="s">
        <v>27</v>
      </c>
      <c r="E2866" t="s">
        <v>2781</v>
      </c>
      <c r="F2866">
        <v>8</v>
      </c>
      <c r="G2866">
        <v>6417</v>
      </c>
      <c r="H2866">
        <v>17</v>
      </c>
      <c r="I2866">
        <v>11741</v>
      </c>
      <c r="J2866" s="1">
        <v>0.11</v>
      </c>
      <c r="K2866">
        <v>0.91300000000000003</v>
      </c>
      <c r="L2866" s="3">
        <v>1</v>
      </c>
      <c r="M2866">
        <f t="shared" si="45"/>
        <v>0</v>
      </c>
      <c r="N2866" s="1">
        <v>0.86</v>
      </c>
    </row>
    <row r="2867" spans="1:14" x14ac:dyDescent="0.3">
      <c r="A2867">
        <v>2864</v>
      </c>
      <c r="B2867">
        <v>455</v>
      </c>
      <c r="C2867" s="1">
        <v>0.12</v>
      </c>
      <c r="D2867" t="s">
        <v>34</v>
      </c>
      <c r="E2867" t="s">
        <v>2782</v>
      </c>
      <c r="F2867">
        <v>4</v>
      </c>
      <c r="G2867">
        <v>6279</v>
      </c>
      <c r="H2867">
        <v>6</v>
      </c>
      <c r="I2867">
        <v>11946</v>
      </c>
      <c r="J2867" s="1">
        <v>0.06</v>
      </c>
      <c r="K2867">
        <v>0.70299999999999996</v>
      </c>
      <c r="L2867" s="3">
        <v>1</v>
      </c>
      <c r="M2867">
        <f t="shared" si="45"/>
        <v>0</v>
      </c>
      <c r="N2867" s="1">
        <v>1.27</v>
      </c>
    </row>
    <row r="2868" spans="1:14" x14ac:dyDescent="0.3">
      <c r="A2868">
        <v>2865</v>
      </c>
      <c r="B2868">
        <v>455</v>
      </c>
      <c r="C2868" s="1">
        <v>0.12</v>
      </c>
      <c r="D2868" t="s">
        <v>27</v>
      </c>
      <c r="E2868" t="s">
        <v>2783</v>
      </c>
      <c r="F2868">
        <v>6</v>
      </c>
      <c r="G2868">
        <v>6417</v>
      </c>
      <c r="H2868">
        <v>10</v>
      </c>
      <c r="I2868">
        <v>11741</v>
      </c>
      <c r="J2868" s="1">
        <v>0.08</v>
      </c>
      <c r="K2868">
        <v>0.73099999999999998</v>
      </c>
      <c r="L2868" s="3">
        <v>1</v>
      </c>
      <c r="M2868">
        <f t="shared" si="45"/>
        <v>0</v>
      </c>
      <c r="N2868" s="1">
        <v>1.1000000000000001</v>
      </c>
    </row>
    <row r="2869" spans="1:14" x14ac:dyDescent="0.3">
      <c r="A2869">
        <v>2866</v>
      </c>
      <c r="B2869">
        <v>455</v>
      </c>
      <c r="C2869" s="1">
        <v>0.12</v>
      </c>
      <c r="D2869" t="s">
        <v>27</v>
      </c>
      <c r="E2869" t="s">
        <v>2784</v>
      </c>
      <c r="F2869">
        <v>4</v>
      </c>
      <c r="G2869">
        <v>6417</v>
      </c>
      <c r="H2869">
        <v>7</v>
      </c>
      <c r="I2869">
        <v>11741</v>
      </c>
      <c r="J2869" s="1">
        <v>0.06</v>
      </c>
      <c r="K2869">
        <v>0.84199999999999997</v>
      </c>
      <c r="L2869" s="3">
        <v>1</v>
      </c>
      <c r="M2869">
        <f t="shared" si="45"/>
        <v>0</v>
      </c>
      <c r="N2869" s="1">
        <v>1.05</v>
      </c>
    </row>
    <row r="2870" spans="1:14" x14ac:dyDescent="0.3">
      <c r="A2870">
        <v>2867</v>
      </c>
      <c r="B2870">
        <v>456</v>
      </c>
      <c r="C2870" s="1">
        <v>0.12</v>
      </c>
      <c r="D2870" t="s">
        <v>27</v>
      </c>
      <c r="E2870" t="s">
        <v>2785</v>
      </c>
      <c r="F2870">
        <v>5</v>
      </c>
      <c r="G2870">
        <v>6417</v>
      </c>
      <c r="H2870">
        <v>5</v>
      </c>
      <c r="I2870">
        <v>11741</v>
      </c>
      <c r="J2870" s="1">
        <v>7.0000000000000007E-2</v>
      </c>
      <c r="K2870">
        <v>0.251</v>
      </c>
      <c r="L2870" s="3">
        <v>1</v>
      </c>
      <c r="M2870">
        <f t="shared" si="45"/>
        <v>0</v>
      </c>
      <c r="N2870" s="1">
        <v>1.83</v>
      </c>
    </row>
    <row r="2871" spans="1:14" x14ac:dyDescent="0.3">
      <c r="A2871">
        <v>2868</v>
      </c>
      <c r="B2871">
        <v>456</v>
      </c>
      <c r="C2871" s="1">
        <v>0.12</v>
      </c>
      <c r="D2871" t="s">
        <v>13</v>
      </c>
      <c r="E2871" t="s">
        <v>2786</v>
      </c>
      <c r="F2871">
        <v>7</v>
      </c>
      <c r="G2871">
        <v>5812</v>
      </c>
      <c r="H2871">
        <v>17</v>
      </c>
      <c r="I2871">
        <v>12773</v>
      </c>
      <c r="J2871" s="1">
        <v>0.1</v>
      </c>
      <c r="K2871">
        <v>0.86199999999999999</v>
      </c>
      <c r="L2871" s="3">
        <v>1</v>
      </c>
      <c r="M2871">
        <f t="shared" si="45"/>
        <v>0</v>
      </c>
      <c r="N2871" s="1">
        <v>0.9</v>
      </c>
    </row>
    <row r="2872" spans="1:14" x14ac:dyDescent="0.3">
      <c r="A2872">
        <v>2869</v>
      </c>
      <c r="B2872">
        <v>456</v>
      </c>
      <c r="C2872" s="1">
        <v>0.12</v>
      </c>
      <c r="D2872" t="s">
        <v>12</v>
      </c>
      <c r="E2872" t="s">
        <v>2787</v>
      </c>
      <c r="F2872">
        <v>8</v>
      </c>
      <c r="G2872">
        <v>6068</v>
      </c>
      <c r="H2872">
        <v>21</v>
      </c>
      <c r="I2872">
        <v>12857</v>
      </c>
      <c r="J2872" s="1">
        <v>0.11</v>
      </c>
      <c r="K2872">
        <v>0.93400000000000005</v>
      </c>
      <c r="L2872" s="3">
        <v>1</v>
      </c>
      <c r="M2872">
        <f t="shared" si="45"/>
        <v>0</v>
      </c>
      <c r="N2872" s="1">
        <v>0.81</v>
      </c>
    </row>
    <row r="2873" spans="1:14" x14ac:dyDescent="0.3">
      <c r="A2873">
        <v>2870</v>
      </c>
      <c r="B2873">
        <v>456</v>
      </c>
      <c r="C2873" s="1">
        <v>0.12</v>
      </c>
      <c r="D2873" t="s">
        <v>23</v>
      </c>
      <c r="E2873" t="s">
        <v>2788</v>
      </c>
      <c r="F2873">
        <v>7</v>
      </c>
      <c r="G2873">
        <v>2945</v>
      </c>
      <c r="H2873">
        <v>17</v>
      </c>
      <c r="I2873">
        <v>5515</v>
      </c>
      <c r="J2873" s="1">
        <v>0.1</v>
      </c>
      <c r="K2873">
        <v>0.96</v>
      </c>
      <c r="L2873" s="3">
        <v>1</v>
      </c>
      <c r="M2873">
        <f t="shared" si="45"/>
        <v>0</v>
      </c>
      <c r="N2873" s="1">
        <v>0.77</v>
      </c>
    </row>
    <row r="2874" spans="1:14" x14ac:dyDescent="0.3">
      <c r="A2874">
        <v>2871</v>
      </c>
      <c r="B2874">
        <v>456</v>
      </c>
      <c r="C2874" s="1">
        <v>0.12</v>
      </c>
      <c r="D2874" t="s">
        <v>27</v>
      </c>
      <c r="E2874" t="s">
        <v>2789</v>
      </c>
      <c r="F2874">
        <v>5</v>
      </c>
      <c r="G2874">
        <v>6417</v>
      </c>
      <c r="H2874">
        <v>15</v>
      </c>
      <c r="I2874">
        <v>11741</v>
      </c>
      <c r="J2874" s="1">
        <v>7.0000000000000007E-2</v>
      </c>
      <c r="K2874">
        <v>0.99299999999999999</v>
      </c>
      <c r="L2874" s="3">
        <v>1</v>
      </c>
      <c r="M2874">
        <f t="shared" si="45"/>
        <v>0</v>
      </c>
      <c r="N2874" s="1">
        <v>0.61</v>
      </c>
    </row>
    <row r="2875" spans="1:14" x14ac:dyDescent="0.3">
      <c r="A2875">
        <v>2872</v>
      </c>
      <c r="B2875">
        <v>456</v>
      </c>
      <c r="C2875" s="1">
        <v>0.12</v>
      </c>
      <c r="D2875" t="s">
        <v>23</v>
      </c>
      <c r="E2875" t="s">
        <v>2790</v>
      </c>
      <c r="F2875">
        <v>13</v>
      </c>
      <c r="G2875">
        <v>2945</v>
      </c>
      <c r="H2875">
        <v>39</v>
      </c>
      <c r="I2875">
        <v>5515</v>
      </c>
      <c r="J2875" s="1">
        <v>0.18</v>
      </c>
      <c r="K2875">
        <v>0.999</v>
      </c>
      <c r="L2875" s="3">
        <v>1</v>
      </c>
      <c r="M2875">
        <f t="shared" si="45"/>
        <v>0</v>
      </c>
      <c r="N2875" s="1">
        <v>0.62</v>
      </c>
    </row>
    <row r="2876" spans="1:14" x14ac:dyDescent="0.3">
      <c r="A2876">
        <v>2873</v>
      </c>
      <c r="B2876">
        <v>457</v>
      </c>
      <c r="C2876" s="1">
        <v>0.12</v>
      </c>
      <c r="D2876" t="s">
        <v>34</v>
      </c>
      <c r="E2876" t="s">
        <v>2791</v>
      </c>
      <c r="F2876">
        <v>7</v>
      </c>
      <c r="G2876">
        <v>6279</v>
      </c>
      <c r="H2876">
        <v>12</v>
      </c>
      <c r="I2876">
        <v>11946</v>
      </c>
      <c r="J2876" s="1">
        <v>0.1</v>
      </c>
      <c r="K2876">
        <v>0.68</v>
      </c>
      <c r="L2876" s="3">
        <v>1</v>
      </c>
      <c r="M2876">
        <f t="shared" si="45"/>
        <v>0</v>
      </c>
      <c r="N2876" s="1">
        <v>1.1100000000000001</v>
      </c>
    </row>
    <row r="2877" spans="1:14" x14ac:dyDescent="0.3">
      <c r="A2877">
        <v>2874</v>
      </c>
      <c r="B2877">
        <v>457</v>
      </c>
      <c r="C2877" s="1">
        <v>0.12</v>
      </c>
      <c r="D2877" t="s">
        <v>27</v>
      </c>
      <c r="E2877" t="s">
        <v>2792</v>
      </c>
      <c r="F2877">
        <v>3</v>
      </c>
      <c r="G2877">
        <v>6417</v>
      </c>
      <c r="H2877">
        <v>4</v>
      </c>
      <c r="I2877">
        <v>11741</v>
      </c>
      <c r="J2877" s="1">
        <v>0.04</v>
      </c>
      <c r="K2877">
        <v>0.754</v>
      </c>
      <c r="L2877" s="3">
        <v>1</v>
      </c>
      <c r="M2877">
        <f t="shared" si="45"/>
        <v>0</v>
      </c>
      <c r="N2877" s="1">
        <v>1.37</v>
      </c>
    </row>
    <row r="2878" spans="1:14" x14ac:dyDescent="0.3">
      <c r="A2878">
        <v>2875</v>
      </c>
      <c r="B2878">
        <v>457</v>
      </c>
      <c r="C2878" s="1">
        <v>0.12</v>
      </c>
      <c r="D2878" t="s">
        <v>43</v>
      </c>
      <c r="E2878" t="s">
        <v>2793</v>
      </c>
      <c r="F2878">
        <v>6</v>
      </c>
      <c r="G2878">
        <v>2905</v>
      </c>
      <c r="H2878">
        <v>11</v>
      </c>
      <c r="I2878">
        <v>5401</v>
      </c>
      <c r="J2878" s="1">
        <v>0.08</v>
      </c>
      <c r="K2878">
        <v>0.80400000000000005</v>
      </c>
      <c r="L2878" s="3">
        <v>1</v>
      </c>
      <c r="M2878">
        <f t="shared" si="45"/>
        <v>0</v>
      </c>
      <c r="N2878" s="1">
        <v>1.01</v>
      </c>
    </row>
    <row r="2879" spans="1:14" x14ac:dyDescent="0.3">
      <c r="A2879">
        <v>2876</v>
      </c>
      <c r="B2879">
        <v>457</v>
      </c>
      <c r="C2879" s="1">
        <v>0.12</v>
      </c>
      <c r="D2879" t="s">
        <v>27</v>
      </c>
      <c r="E2879" t="s">
        <v>2794</v>
      </c>
      <c r="F2879">
        <v>7</v>
      </c>
      <c r="G2879">
        <v>6417</v>
      </c>
      <c r="H2879">
        <v>13</v>
      </c>
      <c r="I2879">
        <v>11741</v>
      </c>
      <c r="J2879" s="1">
        <v>0.1</v>
      </c>
      <c r="K2879">
        <v>0.81399999999999995</v>
      </c>
      <c r="L2879" s="3">
        <v>1</v>
      </c>
      <c r="M2879">
        <f t="shared" si="45"/>
        <v>0</v>
      </c>
      <c r="N2879" s="1">
        <v>0.99</v>
      </c>
    </row>
    <row r="2880" spans="1:14" x14ac:dyDescent="0.3">
      <c r="A2880">
        <v>2877</v>
      </c>
      <c r="B2880">
        <v>458</v>
      </c>
      <c r="C2880" s="1">
        <v>0.12</v>
      </c>
      <c r="D2880" t="s">
        <v>43</v>
      </c>
      <c r="E2880" t="s">
        <v>2795</v>
      </c>
      <c r="F2880">
        <v>13</v>
      </c>
      <c r="G2880">
        <v>2905</v>
      </c>
      <c r="H2880">
        <v>22</v>
      </c>
      <c r="I2880">
        <v>5401</v>
      </c>
      <c r="J2880" s="1">
        <v>0.18</v>
      </c>
      <c r="K2880">
        <v>0.55800000000000005</v>
      </c>
      <c r="L2880" s="3">
        <v>1</v>
      </c>
      <c r="M2880">
        <f t="shared" si="45"/>
        <v>0</v>
      </c>
      <c r="N2880" s="1">
        <v>1.1000000000000001</v>
      </c>
    </row>
    <row r="2881" spans="1:14" x14ac:dyDescent="0.3">
      <c r="A2881">
        <v>2878</v>
      </c>
      <c r="B2881">
        <v>458</v>
      </c>
      <c r="C2881" s="1">
        <v>0.12</v>
      </c>
      <c r="D2881" t="s">
        <v>27</v>
      </c>
      <c r="E2881" t="s">
        <v>2795</v>
      </c>
      <c r="F2881">
        <v>13</v>
      </c>
      <c r="G2881">
        <v>6417</v>
      </c>
      <c r="H2881">
        <v>24</v>
      </c>
      <c r="I2881">
        <v>11741</v>
      </c>
      <c r="J2881" s="1">
        <v>0.18</v>
      </c>
      <c r="K2881">
        <v>0.747</v>
      </c>
      <c r="L2881" s="3">
        <v>1</v>
      </c>
      <c r="M2881">
        <f t="shared" si="45"/>
        <v>0</v>
      </c>
      <c r="N2881" s="1">
        <v>0.99</v>
      </c>
    </row>
    <row r="2882" spans="1:14" x14ac:dyDescent="0.3">
      <c r="A2882">
        <v>2879</v>
      </c>
      <c r="B2882">
        <v>458</v>
      </c>
      <c r="C2882" s="1">
        <v>0.12</v>
      </c>
      <c r="D2882" t="s">
        <v>34</v>
      </c>
      <c r="E2882" t="s">
        <v>2796</v>
      </c>
      <c r="F2882">
        <v>9</v>
      </c>
      <c r="G2882">
        <v>6279</v>
      </c>
      <c r="H2882">
        <v>17</v>
      </c>
      <c r="I2882">
        <v>11946</v>
      </c>
      <c r="J2882" s="1">
        <v>0.13</v>
      </c>
      <c r="K2882">
        <v>0.75700000000000001</v>
      </c>
      <c r="L2882" s="3">
        <v>1</v>
      </c>
      <c r="M2882">
        <f t="shared" si="45"/>
        <v>0</v>
      </c>
      <c r="N2882" s="1">
        <v>1.01</v>
      </c>
    </row>
    <row r="2883" spans="1:14" x14ac:dyDescent="0.3">
      <c r="A2883">
        <v>2880</v>
      </c>
      <c r="B2883">
        <v>458</v>
      </c>
      <c r="C2883" s="1">
        <v>0.12</v>
      </c>
      <c r="D2883" t="s">
        <v>27</v>
      </c>
      <c r="E2883" t="s">
        <v>2797</v>
      </c>
      <c r="F2883">
        <v>8</v>
      </c>
      <c r="G2883">
        <v>6417</v>
      </c>
      <c r="H2883">
        <v>15</v>
      </c>
      <c r="I2883">
        <v>11741</v>
      </c>
      <c r="J2883" s="1">
        <v>0.11</v>
      </c>
      <c r="K2883">
        <v>0.81100000000000005</v>
      </c>
      <c r="L2883" s="3">
        <v>1</v>
      </c>
      <c r="M2883">
        <f t="shared" si="45"/>
        <v>0</v>
      </c>
      <c r="N2883" s="1">
        <v>0.98</v>
      </c>
    </row>
    <row r="2884" spans="1:14" x14ac:dyDescent="0.3">
      <c r="A2884">
        <v>2881</v>
      </c>
      <c r="B2884">
        <v>458</v>
      </c>
      <c r="C2884" s="1">
        <v>0.12</v>
      </c>
      <c r="D2884" t="s">
        <v>27</v>
      </c>
      <c r="E2884" t="s">
        <v>2798</v>
      </c>
      <c r="F2884">
        <v>15</v>
      </c>
      <c r="G2884">
        <v>6417</v>
      </c>
      <c r="H2884">
        <v>81</v>
      </c>
      <c r="I2884">
        <v>11741</v>
      </c>
      <c r="J2884" s="1">
        <v>0.21</v>
      </c>
      <c r="K2884" s="3">
        <v>1</v>
      </c>
      <c r="L2884" s="3">
        <v>1</v>
      </c>
      <c r="M2884">
        <f t="shared" si="45"/>
        <v>0</v>
      </c>
      <c r="N2884" s="1">
        <v>0.34</v>
      </c>
    </row>
    <row r="2885" spans="1:14" x14ac:dyDescent="0.3">
      <c r="A2885">
        <v>2882</v>
      </c>
      <c r="B2885">
        <v>459</v>
      </c>
      <c r="C2885" s="1">
        <v>0.12</v>
      </c>
      <c r="D2885" t="s">
        <v>16</v>
      </c>
      <c r="E2885" t="s">
        <v>2799</v>
      </c>
      <c r="F2885">
        <v>5</v>
      </c>
      <c r="G2885">
        <v>6407</v>
      </c>
      <c r="H2885">
        <v>8</v>
      </c>
      <c r="I2885">
        <v>13681</v>
      </c>
      <c r="J2885" s="1">
        <v>7.0000000000000007E-2</v>
      </c>
      <c r="K2885">
        <v>0.56499999999999995</v>
      </c>
      <c r="L2885" s="3">
        <v>1</v>
      </c>
      <c r="M2885">
        <f t="shared" si="45"/>
        <v>0</v>
      </c>
      <c r="N2885" s="1">
        <v>1.33</v>
      </c>
    </row>
    <row r="2886" spans="1:14" x14ac:dyDescent="0.3">
      <c r="A2886">
        <v>2883</v>
      </c>
      <c r="B2886">
        <v>459</v>
      </c>
      <c r="C2886" s="1">
        <v>0.12</v>
      </c>
      <c r="D2886" t="s">
        <v>27</v>
      </c>
      <c r="E2886" t="s">
        <v>2800</v>
      </c>
      <c r="F2886">
        <v>4</v>
      </c>
      <c r="G2886">
        <v>6417</v>
      </c>
      <c r="H2886">
        <v>5</v>
      </c>
      <c r="I2886">
        <v>11741</v>
      </c>
      <c r="J2886" s="1">
        <v>0.06</v>
      </c>
      <c r="K2886">
        <v>0.58699999999999997</v>
      </c>
      <c r="L2886" s="3">
        <v>1</v>
      </c>
      <c r="M2886">
        <f t="shared" si="45"/>
        <v>0</v>
      </c>
      <c r="N2886" s="1">
        <v>1.46</v>
      </c>
    </row>
    <row r="2887" spans="1:14" x14ac:dyDescent="0.3">
      <c r="A2887">
        <v>2884</v>
      </c>
      <c r="B2887">
        <v>459</v>
      </c>
      <c r="C2887" s="1">
        <v>0.12</v>
      </c>
      <c r="D2887" t="s">
        <v>27</v>
      </c>
      <c r="E2887" t="s">
        <v>2801</v>
      </c>
      <c r="F2887">
        <v>5</v>
      </c>
      <c r="G2887">
        <v>6417</v>
      </c>
      <c r="H2887">
        <v>7</v>
      </c>
      <c r="I2887">
        <v>11741</v>
      </c>
      <c r="J2887" s="1">
        <v>7.0000000000000007E-2</v>
      </c>
      <c r="K2887">
        <v>0.60099999999999998</v>
      </c>
      <c r="L2887" s="3">
        <v>1</v>
      </c>
      <c r="M2887">
        <f t="shared" si="45"/>
        <v>0</v>
      </c>
      <c r="N2887" s="1">
        <v>1.31</v>
      </c>
    </row>
    <row r="2888" spans="1:14" x14ac:dyDescent="0.3">
      <c r="A2888">
        <v>2885</v>
      </c>
      <c r="B2888">
        <v>459</v>
      </c>
      <c r="C2888" s="1">
        <v>0.12</v>
      </c>
      <c r="D2888" t="s">
        <v>27</v>
      </c>
      <c r="E2888" t="s">
        <v>2802</v>
      </c>
      <c r="F2888">
        <v>5</v>
      </c>
      <c r="G2888">
        <v>6417</v>
      </c>
      <c r="H2888">
        <v>8</v>
      </c>
      <c r="I2888">
        <v>11741</v>
      </c>
      <c r="J2888" s="1">
        <v>7.0000000000000007E-2</v>
      </c>
      <c r="K2888">
        <v>0.73299999999999998</v>
      </c>
      <c r="L2888" s="3">
        <v>1</v>
      </c>
      <c r="M2888">
        <f t="shared" si="45"/>
        <v>0</v>
      </c>
      <c r="N2888" s="1">
        <v>1.1399999999999999</v>
      </c>
    </row>
    <row r="2889" spans="1:14" x14ac:dyDescent="0.3">
      <c r="A2889">
        <v>2886</v>
      </c>
      <c r="B2889">
        <v>459</v>
      </c>
      <c r="C2889" s="1">
        <v>0.12</v>
      </c>
      <c r="D2889" t="s">
        <v>27</v>
      </c>
      <c r="E2889" t="s">
        <v>2803</v>
      </c>
      <c r="F2889">
        <v>5</v>
      </c>
      <c r="G2889">
        <v>6417</v>
      </c>
      <c r="H2889">
        <v>8</v>
      </c>
      <c r="I2889">
        <v>11741</v>
      </c>
      <c r="J2889" s="1">
        <v>7.0000000000000007E-2</v>
      </c>
      <c r="K2889">
        <v>0.73299999999999998</v>
      </c>
      <c r="L2889" s="3">
        <v>1</v>
      </c>
      <c r="M2889">
        <f t="shared" si="45"/>
        <v>0</v>
      </c>
      <c r="N2889" s="1">
        <v>1.1399999999999999</v>
      </c>
    </row>
    <row r="2890" spans="1:14" x14ac:dyDescent="0.3">
      <c r="A2890">
        <v>2887</v>
      </c>
      <c r="B2890">
        <v>459</v>
      </c>
      <c r="C2890" s="1">
        <v>0.12</v>
      </c>
      <c r="D2890" t="s">
        <v>27</v>
      </c>
      <c r="E2890" t="s">
        <v>2804</v>
      </c>
      <c r="F2890">
        <v>6</v>
      </c>
      <c r="G2890">
        <v>6417</v>
      </c>
      <c r="H2890">
        <v>12</v>
      </c>
      <c r="I2890">
        <v>11741</v>
      </c>
      <c r="J2890" s="1">
        <v>0.08</v>
      </c>
      <c r="K2890">
        <v>0.88400000000000001</v>
      </c>
      <c r="L2890" s="3">
        <v>1</v>
      </c>
      <c r="M2890">
        <f t="shared" si="45"/>
        <v>0</v>
      </c>
      <c r="N2890" s="1">
        <v>0.91</v>
      </c>
    </row>
    <row r="2891" spans="1:14" x14ac:dyDescent="0.3">
      <c r="A2891">
        <v>2888</v>
      </c>
      <c r="B2891">
        <v>459</v>
      </c>
      <c r="C2891" s="1">
        <v>0.12</v>
      </c>
      <c r="D2891" t="s">
        <v>27</v>
      </c>
      <c r="E2891" t="s">
        <v>2805</v>
      </c>
      <c r="F2891">
        <v>6</v>
      </c>
      <c r="G2891">
        <v>6417</v>
      </c>
      <c r="H2891">
        <v>12</v>
      </c>
      <c r="I2891">
        <v>11741</v>
      </c>
      <c r="J2891" s="1">
        <v>0.08</v>
      </c>
      <c r="K2891">
        <v>0.88400000000000001</v>
      </c>
      <c r="L2891" s="3">
        <v>1</v>
      </c>
      <c r="M2891">
        <f t="shared" si="45"/>
        <v>0</v>
      </c>
      <c r="N2891" s="1">
        <v>0.91</v>
      </c>
    </row>
    <row r="2892" spans="1:14" x14ac:dyDescent="0.3">
      <c r="A2892">
        <v>2889</v>
      </c>
      <c r="B2892">
        <v>459</v>
      </c>
      <c r="C2892" s="1">
        <v>0.12</v>
      </c>
      <c r="D2892" t="s">
        <v>27</v>
      </c>
      <c r="E2892" t="s">
        <v>2806</v>
      </c>
      <c r="F2892">
        <v>6</v>
      </c>
      <c r="G2892">
        <v>6417</v>
      </c>
      <c r="H2892">
        <v>13</v>
      </c>
      <c r="I2892">
        <v>11741</v>
      </c>
      <c r="J2892" s="1">
        <v>0.08</v>
      </c>
      <c r="K2892">
        <v>0.92700000000000005</v>
      </c>
      <c r="L2892" s="3">
        <v>1</v>
      </c>
      <c r="M2892">
        <f t="shared" si="45"/>
        <v>0</v>
      </c>
      <c r="N2892" s="1">
        <v>0.84</v>
      </c>
    </row>
    <row r="2893" spans="1:14" x14ac:dyDescent="0.3">
      <c r="A2893">
        <v>2890</v>
      </c>
      <c r="B2893">
        <v>459</v>
      </c>
      <c r="C2893" s="1">
        <v>0.12</v>
      </c>
      <c r="D2893" t="s">
        <v>27</v>
      </c>
      <c r="E2893" t="s">
        <v>2807</v>
      </c>
      <c r="F2893">
        <v>6</v>
      </c>
      <c r="G2893">
        <v>6417</v>
      </c>
      <c r="H2893">
        <v>13</v>
      </c>
      <c r="I2893">
        <v>11741</v>
      </c>
      <c r="J2893" s="1">
        <v>0.08</v>
      </c>
      <c r="K2893">
        <v>0.92700000000000005</v>
      </c>
      <c r="L2893" s="3">
        <v>1</v>
      </c>
      <c r="M2893">
        <f t="shared" si="45"/>
        <v>0</v>
      </c>
      <c r="N2893" s="1">
        <v>0.84</v>
      </c>
    </row>
    <row r="2894" spans="1:14" x14ac:dyDescent="0.3">
      <c r="A2894">
        <v>2891</v>
      </c>
      <c r="B2894">
        <v>459</v>
      </c>
      <c r="C2894" s="1">
        <v>0.12</v>
      </c>
      <c r="D2894" t="s">
        <v>13</v>
      </c>
      <c r="E2894" t="s">
        <v>2808</v>
      </c>
      <c r="F2894">
        <v>12</v>
      </c>
      <c r="G2894">
        <v>5812</v>
      </c>
      <c r="H2894">
        <v>32</v>
      </c>
      <c r="I2894">
        <v>12773</v>
      </c>
      <c r="J2894" s="1">
        <v>0.17</v>
      </c>
      <c r="K2894">
        <v>0.92700000000000005</v>
      </c>
      <c r="L2894" s="3">
        <v>1</v>
      </c>
      <c r="M2894">
        <f t="shared" si="45"/>
        <v>0</v>
      </c>
      <c r="N2894" s="1">
        <v>0.82</v>
      </c>
    </row>
    <row r="2895" spans="1:14" x14ac:dyDescent="0.3">
      <c r="A2895">
        <v>2892</v>
      </c>
      <c r="B2895">
        <v>460</v>
      </c>
      <c r="C2895" s="1">
        <v>0.12</v>
      </c>
      <c r="D2895" t="s">
        <v>34</v>
      </c>
      <c r="E2895" t="s">
        <v>2809</v>
      </c>
      <c r="F2895">
        <v>4</v>
      </c>
      <c r="G2895">
        <v>6279</v>
      </c>
      <c r="H2895">
        <v>6</v>
      </c>
      <c r="I2895">
        <v>11946</v>
      </c>
      <c r="J2895" s="1">
        <v>0.06</v>
      </c>
      <c r="K2895">
        <v>0.70299999999999996</v>
      </c>
      <c r="L2895" s="3">
        <v>1</v>
      </c>
      <c r="M2895">
        <f t="shared" si="45"/>
        <v>0</v>
      </c>
      <c r="N2895" s="1">
        <v>1.27</v>
      </c>
    </row>
    <row r="2896" spans="1:14" x14ac:dyDescent="0.3">
      <c r="A2896">
        <v>2893</v>
      </c>
      <c r="B2896">
        <v>460</v>
      </c>
      <c r="C2896" s="1">
        <v>0.12</v>
      </c>
      <c r="D2896" t="s">
        <v>34</v>
      </c>
      <c r="E2896" t="s">
        <v>2810</v>
      </c>
      <c r="F2896">
        <v>4</v>
      </c>
      <c r="G2896">
        <v>6279</v>
      </c>
      <c r="H2896">
        <v>6</v>
      </c>
      <c r="I2896">
        <v>11946</v>
      </c>
      <c r="J2896" s="1">
        <v>0.06</v>
      </c>
      <c r="K2896">
        <v>0.70299999999999996</v>
      </c>
      <c r="L2896" s="3">
        <v>1</v>
      </c>
      <c r="M2896">
        <f t="shared" si="45"/>
        <v>0</v>
      </c>
      <c r="N2896" s="1">
        <v>1.27</v>
      </c>
    </row>
    <row r="2897" spans="1:14" x14ac:dyDescent="0.3">
      <c r="A2897">
        <v>2894</v>
      </c>
      <c r="B2897">
        <v>460</v>
      </c>
      <c r="C2897" s="1">
        <v>0.12</v>
      </c>
      <c r="D2897" t="s">
        <v>27</v>
      </c>
      <c r="E2897" t="s">
        <v>2811</v>
      </c>
      <c r="F2897">
        <v>4</v>
      </c>
      <c r="G2897">
        <v>6417</v>
      </c>
      <c r="H2897">
        <v>6</v>
      </c>
      <c r="I2897">
        <v>11741</v>
      </c>
      <c r="J2897" s="1">
        <v>0.06</v>
      </c>
      <c r="K2897">
        <v>0.73899999999999999</v>
      </c>
      <c r="L2897" s="3">
        <v>1</v>
      </c>
      <c r="M2897">
        <f t="shared" si="45"/>
        <v>0</v>
      </c>
      <c r="N2897" s="1">
        <v>1.22</v>
      </c>
    </row>
    <row r="2898" spans="1:14" x14ac:dyDescent="0.3">
      <c r="A2898">
        <v>2895</v>
      </c>
      <c r="B2898">
        <v>460</v>
      </c>
      <c r="C2898" s="1">
        <v>0.12</v>
      </c>
      <c r="D2898" t="s">
        <v>27</v>
      </c>
      <c r="E2898" t="s">
        <v>2812</v>
      </c>
      <c r="F2898">
        <v>4</v>
      </c>
      <c r="G2898">
        <v>6417</v>
      </c>
      <c r="H2898">
        <v>6</v>
      </c>
      <c r="I2898">
        <v>11741</v>
      </c>
      <c r="J2898" s="1">
        <v>0.06</v>
      </c>
      <c r="K2898">
        <v>0.73899999999999999</v>
      </c>
      <c r="L2898" s="3">
        <v>1</v>
      </c>
      <c r="M2898">
        <f t="shared" si="45"/>
        <v>0</v>
      </c>
      <c r="N2898" s="1">
        <v>1.22</v>
      </c>
    </row>
    <row r="2899" spans="1:14" x14ac:dyDescent="0.3">
      <c r="A2899">
        <v>2896</v>
      </c>
      <c r="B2899">
        <v>460</v>
      </c>
      <c r="C2899" s="1">
        <v>0.12</v>
      </c>
      <c r="D2899" t="s">
        <v>13</v>
      </c>
      <c r="E2899" t="s">
        <v>2813</v>
      </c>
      <c r="F2899">
        <v>12</v>
      </c>
      <c r="G2899">
        <v>5812</v>
      </c>
      <c r="H2899">
        <v>29</v>
      </c>
      <c r="I2899">
        <v>12773</v>
      </c>
      <c r="J2899" s="1">
        <v>0.17</v>
      </c>
      <c r="K2899">
        <v>0.84299999999999997</v>
      </c>
      <c r="L2899" s="3">
        <v>1</v>
      </c>
      <c r="M2899">
        <f t="shared" si="45"/>
        <v>0</v>
      </c>
      <c r="N2899" s="1">
        <v>0.91</v>
      </c>
    </row>
    <row r="2900" spans="1:14" x14ac:dyDescent="0.3">
      <c r="A2900">
        <v>2897</v>
      </c>
      <c r="B2900">
        <v>460</v>
      </c>
      <c r="C2900" s="1">
        <v>0.12</v>
      </c>
      <c r="D2900" t="s">
        <v>27</v>
      </c>
      <c r="E2900" t="s">
        <v>2814</v>
      </c>
      <c r="F2900">
        <v>3</v>
      </c>
      <c r="G2900">
        <v>6417</v>
      </c>
      <c r="H2900">
        <v>5</v>
      </c>
      <c r="I2900">
        <v>11741</v>
      </c>
      <c r="J2900" s="1">
        <v>0.04</v>
      </c>
      <c r="K2900">
        <v>0.86499999999999999</v>
      </c>
      <c r="L2900" s="3">
        <v>1</v>
      </c>
      <c r="M2900">
        <f t="shared" si="45"/>
        <v>0</v>
      </c>
      <c r="N2900" s="1">
        <v>1.1000000000000001</v>
      </c>
    </row>
    <row r="2901" spans="1:14" x14ac:dyDescent="0.3">
      <c r="A2901">
        <v>2898</v>
      </c>
      <c r="B2901">
        <v>461</v>
      </c>
      <c r="C2901" s="1">
        <v>0.12</v>
      </c>
      <c r="D2901" t="s">
        <v>43</v>
      </c>
      <c r="E2901" t="s">
        <v>2815</v>
      </c>
      <c r="F2901">
        <v>4</v>
      </c>
      <c r="G2901">
        <v>2905</v>
      </c>
      <c r="H2901">
        <v>6</v>
      </c>
      <c r="I2901">
        <v>5401</v>
      </c>
      <c r="J2901" s="1">
        <v>0.06</v>
      </c>
      <c r="K2901">
        <v>0.72399999999999998</v>
      </c>
      <c r="L2901" s="3">
        <v>1</v>
      </c>
      <c r="M2901">
        <f t="shared" si="45"/>
        <v>0</v>
      </c>
      <c r="N2901" s="1">
        <v>1.24</v>
      </c>
    </row>
    <row r="2902" spans="1:14" x14ac:dyDescent="0.3">
      <c r="A2902">
        <v>2899</v>
      </c>
      <c r="B2902">
        <v>461</v>
      </c>
      <c r="C2902" s="1">
        <v>0.12</v>
      </c>
      <c r="D2902" t="s">
        <v>27</v>
      </c>
      <c r="E2902" t="s">
        <v>2816</v>
      </c>
      <c r="F2902">
        <v>4</v>
      </c>
      <c r="G2902">
        <v>6417</v>
      </c>
      <c r="H2902">
        <v>6</v>
      </c>
      <c r="I2902">
        <v>11741</v>
      </c>
      <c r="J2902" s="1">
        <v>0.06</v>
      </c>
      <c r="K2902">
        <v>0.73899999999999999</v>
      </c>
      <c r="L2902" s="3">
        <v>1</v>
      </c>
      <c r="M2902">
        <f t="shared" si="45"/>
        <v>0</v>
      </c>
      <c r="N2902" s="1">
        <v>1.22</v>
      </c>
    </row>
    <row r="2903" spans="1:14" x14ac:dyDescent="0.3">
      <c r="A2903">
        <v>2900</v>
      </c>
      <c r="B2903">
        <v>461</v>
      </c>
      <c r="C2903" s="1">
        <v>0.12</v>
      </c>
      <c r="D2903" t="s">
        <v>34</v>
      </c>
      <c r="E2903" t="s">
        <v>2817</v>
      </c>
      <c r="F2903">
        <v>3</v>
      </c>
      <c r="G2903">
        <v>6279</v>
      </c>
      <c r="H2903">
        <v>5</v>
      </c>
      <c r="I2903">
        <v>11946</v>
      </c>
      <c r="J2903" s="1">
        <v>0.04</v>
      </c>
      <c r="K2903">
        <v>0.84299999999999997</v>
      </c>
      <c r="L2903" s="3">
        <v>1</v>
      </c>
      <c r="M2903">
        <f t="shared" ref="M2903:M2966" si="46">-LOG(L2903)</f>
        <v>0</v>
      </c>
      <c r="N2903" s="1">
        <v>1.1399999999999999</v>
      </c>
    </row>
    <row r="2904" spans="1:14" x14ac:dyDescent="0.3">
      <c r="A2904">
        <v>2901</v>
      </c>
      <c r="B2904">
        <v>462</v>
      </c>
      <c r="C2904" s="1">
        <v>0.11</v>
      </c>
      <c r="D2904" t="s">
        <v>13</v>
      </c>
      <c r="E2904" t="s">
        <v>2818</v>
      </c>
      <c r="F2904">
        <v>3</v>
      </c>
      <c r="G2904">
        <v>5812</v>
      </c>
      <c r="H2904">
        <v>4</v>
      </c>
      <c r="I2904">
        <v>12773</v>
      </c>
      <c r="J2904" s="1">
        <v>0.04</v>
      </c>
      <c r="K2904">
        <v>0.61699999999999999</v>
      </c>
      <c r="L2904" s="3">
        <v>1</v>
      </c>
      <c r="M2904">
        <f t="shared" si="46"/>
        <v>0</v>
      </c>
      <c r="N2904" s="1">
        <v>1.65</v>
      </c>
    </row>
    <row r="2905" spans="1:14" x14ac:dyDescent="0.3">
      <c r="A2905">
        <v>2902</v>
      </c>
      <c r="B2905">
        <v>462</v>
      </c>
      <c r="C2905" s="1">
        <v>0.11</v>
      </c>
      <c r="D2905" t="s">
        <v>27</v>
      </c>
      <c r="E2905" t="s">
        <v>2819</v>
      </c>
      <c r="F2905">
        <v>3</v>
      </c>
      <c r="G2905">
        <v>6417</v>
      </c>
      <c r="H2905">
        <v>4</v>
      </c>
      <c r="I2905">
        <v>11741</v>
      </c>
      <c r="J2905" s="1">
        <v>0.04</v>
      </c>
      <c r="K2905">
        <v>0.754</v>
      </c>
      <c r="L2905" s="3">
        <v>1</v>
      </c>
      <c r="M2905">
        <f t="shared" si="46"/>
        <v>0</v>
      </c>
      <c r="N2905" s="1">
        <v>1.37</v>
      </c>
    </row>
    <row r="2906" spans="1:14" x14ac:dyDescent="0.3">
      <c r="A2906">
        <v>2903</v>
      </c>
      <c r="B2906">
        <v>462</v>
      </c>
      <c r="C2906" s="1">
        <v>0.11</v>
      </c>
      <c r="D2906" t="s">
        <v>27</v>
      </c>
      <c r="E2906" t="s">
        <v>2820</v>
      </c>
      <c r="F2906">
        <v>3</v>
      </c>
      <c r="G2906">
        <v>6417</v>
      </c>
      <c r="H2906">
        <v>4</v>
      </c>
      <c r="I2906">
        <v>11741</v>
      </c>
      <c r="J2906" s="1">
        <v>0.04</v>
      </c>
      <c r="K2906">
        <v>0.754</v>
      </c>
      <c r="L2906" s="3">
        <v>1</v>
      </c>
      <c r="M2906">
        <f t="shared" si="46"/>
        <v>0</v>
      </c>
      <c r="N2906" s="1">
        <v>1.37</v>
      </c>
    </row>
    <row r="2907" spans="1:14" x14ac:dyDescent="0.3">
      <c r="A2907">
        <v>2904</v>
      </c>
      <c r="B2907">
        <v>462</v>
      </c>
      <c r="C2907" s="1">
        <v>0.11</v>
      </c>
      <c r="D2907" t="s">
        <v>27</v>
      </c>
      <c r="E2907" t="s">
        <v>2821</v>
      </c>
      <c r="F2907">
        <v>3</v>
      </c>
      <c r="G2907">
        <v>6417</v>
      </c>
      <c r="H2907">
        <v>15</v>
      </c>
      <c r="I2907">
        <v>11741</v>
      </c>
      <c r="J2907" s="1">
        <v>0.04</v>
      </c>
      <c r="K2907" s="3">
        <v>1</v>
      </c>
      <c r="L2907" s="3">
        <v>1</v>
      </c>
      <c r="M2907">
        <f t="shared" si="46"/>
        <v>0</v>
      </c>
      <c r="N2907" s="1">
        <v>0.37</v>
      </c>
    </row>
    <row r="2908" spans="1:14" x14ac:dyDescent="0.3">
      <c r="A2908">
        <v>2905</v>
      </c>
      <c r="B2908">
        <v>463</v>
      </c>
      <c r="C2908" s="1">
        <v>0.11</v>
      </c>
      <c r="D2908" t="s">
        <v>34</v>
      </c>
      <c r="E2908" t="s">
        <v>2822</v>
      </c>
      <c r="F2908">
        <v>14</v>
      </c>
      <c r="G2908">
        <v>6279</v>
      </c>
      <c r="H2908">
        <v>26</v>
      </c>
      <c r="I2908">
        <v>11946</v>
      </c>
      <c r="J2908" s="1">
        <v>0.2</v>
      </c>
      <c r="K2908">
        <v>0.67700000000000005</v>
      </c>
      <c r="L2908" s="3">
        <v>1</v>
      </c>
      <c r="M2908">
        <f t="shared" si="46"/>
        <v>0</v>
      </c>
      <c r="N2908" s="1">
        <v>1.02</v>
      </c>
    </row>
    <row r="2909" spans="1:14" x14ac:dyDescent="0.3">
      <c r="A2909">
        <v>2906</v>
      </c>
      <c r="B2909">
        <v>463</v>
      </c>
      <c r="C2909" s="1">
        <v>0.11</v>
      </c>
      <c r="D2909" t="s">
        <v>27</v>
      </c>
      <c r="E2909" t="s">
        <v>2823</v>
      </c>
      <c r="F2909">
        <v>14</v>
      </c>
      <c r="G2909">
        <v>6417</v>
      </c>
      <c r="H2909">
        <v>26</v>
      </c>
      <c r="I2909">
        <v>11741</v>
      </c>
      <c r="J2909" s="1">
        <v>0.2</v>
      </c>
      <c r="K2909">
        <v>0.75</v>
      </c>
      <c r="L2909" s="3">
        <v>1</v>
      </c>
      <c r="M2909">
        <f t="shared" si="46"/>
        <v>0</v>
      </c>
      <c r="N2909" s="1">
        <v>0.99</v>
      </c>
    </row>
    <row r="2910" spans="1:14" x14ac:dyDescent="0.3">
      <c r="A2910">
        <v>2907</v>
      </c>
      <c r="B2910">
        <v>463</v>
      </c>
      <c r="C2910" s="1">
        <v>0.11</v>
      </c>
      <c r="D2910" t="s">
        <v>43</v>
      </c>
      <c r="E2910" t="s">
        <v>2824</v>
      </c>
      <c r="F2910">
        <v>12</v>
      </c>
      <c r="G2910">
        <v>2905</v>
      </c>
      <c r="H2910">
        <v>23</v>
      </c>
      <c r="I2910">
        <v>5401</v>
      </c>
      <c r="J2910" s="1">
        <v>0.17</v>
      </c>
      <c r="K2910">
        <v>0.78300000000000003</v>
      </c>
      <c r="L2910" s="3">
        <v>1</v>
      </c>
      <c r="M2910">
        <f t="shared" si="46"/>
        <v>0</v>
      </c>
      <c r="N2910" s="1">
        <v>0.97</v>
      </c>
    </row>
    <row r="2911" spans="1:14" x14ac:dyDescent="0.3">
      <c r="A2911">
        <v>2908</v>
      </c>
      <c r="B2911">
        <v>463</v>
      </c>
      <c r="C2911" s="1">
        <v>0.11</v>
      </c>
      <c r="D2911" t="s">
        <v>27</v>
      </c>
      <c r="E2911" t="s">
        <v>2444</v>
      </c>
      <c r="F2911">
        <v>6</v>
      </c>
      <c r="G2911">
        <v>6417</v>
      </c>
      <c r="H2911">
        <v>12</v>
      </c>
      <c r="I2911">
        <v>11741</v>
      </c>
      <c r="J2911" s="1">
        <v>0.08</v>
      </c>
      <c r="K2911">
        <v>0.88400000000000001</v>
      </c>
      <c r="L2911" s="3">
        <v>1</v>
      </c>
      <c r="M2911">
        <f t="shared" si="46"/>
        <v>0</v>
      </c>
      <c r="N2911" s="1">
        <v>0.91</v>
      </c>
    </row>
    <row r="2912" spans="1:14" x14ac:dyDescent="0.3">
      <c r="A2912">
        <v>2909</v>
      </c>
      <c r="B2912">
        <v>464</v>
      </c>
      <c r="C2912" s="1">
        <v>0.11</v>
      </c>
      <c r="D2912" t="s">
        <v>13</v>
      </c>
      <c r="E2912" t="s">
        <v>2825</v>
      </c>
      <c r="F2912">
        <v>4</v>
      </c>
      <c r="G2912">
        <v>5812</v>
      </c>
      <c r="H2912">
        <v>6</v>
      </c>
      <c r="I2912">
        <v>12773</v>
      </c>
      <c r="J2912" s="1">
        <v>0.06</v>
      </c>
      <c r="K2912">
        <v>0.56799999999999995</v>
      </c>
      <c r="L2912" s="3">
        <v>1</v>
      </c>
      <c r="M2912">
        <f t="shared" si="46"/>
        <v>0</v>
      </c>
      <c r="N2912" s="1">
        <v>1.47</v>
      </c>
    </row>
    <row r="2913" spans="1:14" x14ac:dyDescent="0.3">
      <c r="A2913">
        <v>2910</v>
      </c>
      <c r="B2913">
        <v>464</v>
      </c>
      <c r="C2913" s="1">
        <v>0.11</v>
      </c>
      <c r="D2913" t="s">
        <v>27</v>
      </c>
      <c r="E2913" t="s">
        <v>2826</v>
      </c>
      <c r="F2913">
        <v>4</v>
      </c>
      <c r="G2913">
        <v>6417</v>
      </c>
      <c r="H2913">
        <v>6</v>
      </c>
      <c r="I2913">
        <v>11741</v>
      </c>
      <c r="J2913" s="1">
        <v>0.06</v>
      </c>
      <c r="K2913">
        <v>0.73899999999999999</v>
      </c>
      <c r="L2913" s="3">
        <v>1</v>
      </c>
      <c r="M2913">
        <f t="shared" si="46"/>
        <v>0</v>
      </c>
      <c r="N2913" s="1">
        <v>1.22</v>
      </c>
    </row>
    <row r="2914" spans="1:14" x14ac:dyDescent="0.3">
      <c r="A2914">
        <v>2911</v>
      </c>
      <c r="B2914">
        <v>464</v>
      </c>
      <c r="C2914" s="1">
        <v>0.11</v>
      </c>
      <c r="D2914" t="s">
        <v>34</v>
      </c>
      <c r="E2914" t="s">
        <v>2827</v>
      </c>
      <c r="F2914">
        <v>4</v>
      </c>
      <c r="G2914">
        <v>6279</v>
      </c>
      <c r="H2914">
        <v>7</v>
      </c>
      <c r="I2914">
        <v>11946</v>
      </c>
      <c r="J2914" s="1">
        <v>0.06</v>
      </c>
      <c r="K2914">
        <v>0.81299999999999994</v>
      </c>
      <c r="L2914" s="3">
        <v>1</v>
      </c>
      <c r="M2914">
        <f t="shared" si="46"/>
        <v>0</v>
      </c>
      <c r="N2914" s="1">
        <v>1.0900000000000001</v>
      </c>
    </row>
    <row r="2915" spans="1:14" x14ac:dyDescent="0.3">
      <c r="A2915">
        <v>2912</v>
      </c>
      <c r="B2915">
        <v>464</v>
      </c>
      <c r="C2915" s="1">
        <v>0.11</v>
      </c>
      <c r="D2915" t="s">
        <v>27</v>
      </c>
      <c r="E2915" t="s">
        <v>2828</v>
      </c>
      <c r="F2915">
        <v>4</v>
      </c>
      <c r="G2915">
        <v>6417</v>
      </c>
      <c r="H2915">
        <v>7</v>
      </c>
      <c r="I2915">
        <v>11741</v>
      </c>
      <c r="J2915" s="1">
        <v>0.06</v>
      </c>
      <c r="K2915">
        <v>0.84199999999999997</v>
      </c>
      <c r="L2915" s="3">
        <v>1</v>
      </c>
      <c r="M2915">
        <f t="shared" si="46"/>
        <v>0</v>
      </c>
      <c r="N2915" s="1">
        <v>1.05</v>
      </c>
    </row>
    <row r="2916" spans="1:14" x14ac:dyDescent="0.3">
      <c r="A2916">
        <v>2913</v>
      </c>
      <c r="B2916">
        <v>464</v>
      </c>
      <c r="C2916" s="1">
        <v>0.11</v>
      </c>
      <c r="D2916" t="s">
        <v>27</v>
      </c>
      <c r="E2916" t="s">
        <v>2829</v>
      </c>
      <c r="F2916">
        <v>4</v>
      </c>
      <c r="G2916">
        <v>6417</v>
      </c>
      <c r="H2916">
        <v>7</v>
      </c>
      <c r="I2916">
        <v>11741</v>
      </c>
      <c r="J2916" s="1">
        <v>0.06</v>
      </c>
      <c r="K2916">
        <v>0.84199999999999997</v>
      </c>
      <c r="L2916" s="3">
        <v>1</v>
      </c>
      <c r="M2916">
        <f t="shared" si="46"/>
        <v>0</v>
      </c>
      <c r="N2916" s="1">
        <v>1.05</v>
      </c>
    </row>
    <row r="2917" spans="1:14" x14ac:dyDescent="0.3">
      <c r="A2917">
        <v>2914</v>
      </c>
      <c r="B2917">
        <v>464</v>
      </c>
      <c r="C2917" s="1">
        <v>0.11</v>
      </c>
      <c r="D2917" t="s">
        <v>27</v>
      </c>
      <c r="E2917" t="s">
        <v>2830</v>
      </c>
      <c r="F2917">
        <v>3</v>
      </c>
      <c r="G2917">
        <v>6417</v>
      </c>
      <c r="H2917">
        <v>5</v>
      </c>
      <c r="I2917">
        <v>11741</v>
      </c>
      <c r="J2917" s="1">
        <v>0.04</v>
      </c>
      <c r="K2917">
        <v>0.86499999999999999</v>
      </c>
      <c r="L2917" s="3">
        <v>1</v>
      </c>
      <c r="M2917">
        <f t="shared" si="46"/>
        <v>0</v>
      </c>
      <c r="N2917" s="1">
        <v>1.1000000000000001</v>
      </c>
    </row>
    <row r="2918" spans="1:14" x14ac:dyDescent="0.3">
      <c r="A2918">
        <v>2915</v>
      </c>
      <c r="B2918">
        <v>465</v>
      </c>
      <c r="C2918" s="1">
        <v>0.11</v>
      </c>
      <c r="D2918" t="s">
        <v>27</v>
      </c>
      <c r="E2918" t="s">
        <v>2831</v>
      </c>
      <c r="F2918">
        <v>6</v>
      </c>
      <c r="G2918">
        <v>6417</v>
      </c>
      <c r="H2918">
        <v>10</v>
      </c>
      <c r="I2918">
        <v>11741</v>
      </c>
      <c r="J2918" s="1">
        <v>0.08</v>
      </c>
      <c r="K2918">
        <v>0.73099999999999998</v>
      </c>
      <c r="L2918" s="3">
        <v>1</v>
      </c>
      <c r="M2918">
        <f t="shared" si="46"/>
        <v>0</v>
      </c>
      <c r="N2918" s="1">
        <v>1.1000000000000001</v>
      </c>
    </row>
    <row r="2919" spans="1:14" x14ac:dyDescent="0.3">
      <c r="A2919">
        <v>2916</v>
      </c>
      <c r="B2919">
        <v>465</v>
      </c>
      <c r="C2919" s="1">
        <v>0.11</v>
      </c>
      <c r="D2919" t="s">
        <v>27</v>
      </c>
      <c r="E2919" t="s">
        <v>2832</v>
      </c>
      <c r="F2919">
        <v>6</v>
      </c>
      <c r="G2919">
        <v>6417</v>
      </c>
      <c r="H2919">
        <v>10</v>
      </c>
      <c r="I2919">
        <v>11741</v>
      </c>
      <c r="J2919" s="1">
        <v>0.08</v>
      </c>
      <c r="K2919">
        <v>0.73099999999999998</v>
      </c>
      <c r="L2919" s="3">
        <v>1</v>
      </c>
      <c r="M2919">
        <f t="shared" si="46"/>
        <v>0</v>
      </c>
      <c r="N2919" s="1">
        <v>1.1000000000000001</v>
      </c>
    </row>
    <row r="2920" spans="1:14" x14ac:dyDescent="0.3">
      <c r="A2920">
        <v>2917</v>
      </c>
      <c r="B2920">
        <v>465</v>
      </c>
      <c r="C2920" s="1">
        <v>0.11</v>
      </c>
      <c r="D2920" t="s">
        <v>27</v>
      </c>
      <c r="E2920" t="s">
        <v>2833</v>
      </c>
      <c r="F2920">
        <v>4</v>
      </c>
      <c r="G2920">
        <v>6417</v>
      </c>
      <c r="H2920">
        <v>6</v>
      </c>
      <c r="I2920">
        <v>11741</v>
      </c>
      <c r="J2920" s="1">
        <v>0.06</v>
      </c>
      <c r="K2920">
        <v>0.73899999999999999</v>
      </c>
      <c r="L2920" s="3">
        <v>1</v>
      </c>
      <c r="M2920">
        <f t="shared" si="46"/>
        <v>0</v>
      </c>
      <c r="N2920" s="1">
        <v>1.22</v>
      </c>
    </row>
    <row r="2921" spans="1:14" x14ac:dyDescent="0.3">
      <c r="A2921">
        <v>2918</v>
      </c>
      <c r="B2921">
        <v>465</v>
      </c>
      <c r="C2921" s="1">
        <v>0.11</v>
      </c>
      <c r="D2921" t="s">
        <v>34</v>
      </c>
      <c r="E2921" t="s">
        <v>2834</v>
      </c>
      <c r="F2921">
        <v>3</v>
      </c>
      <c r="G2921">
        <v>6279</v>
      </c>
      <c r="H2921">
        <v>6</v>
      </c>
      <c r="I2921">
        <v>11946</v>
      </c>
      <c r="J2921" s="1">
        <v>0.04</v>
      </c>
      <c r="K2921">
        <v>0.91300000000000003</v>
      </c>
      <c r="L2921" s="3">
        <v>1</v>
      </c>
      <c r="M2921">
        <f t="shared" si="46"/>
        <v>0</v>
      </c>
      <c r="N2921" s="1">
        <v>0.95</v>
      </c>
    </row>
    <row r="2922" spans="1:14" x14ac:dyDescent="0.3">
      <c r="A2922">
        <v>2919</v>
      </c>
      <c r="B2922">
        <v>466</v>
      </c>
      <c r="C2922" s="1">
        <v>0.11</v>
      </c>
      <c r="D2922" t="s">
        <v>12</v>
      </c>
      <c r="E2922" t="s">
        <v>2835</v>
      </c>
      <c r="F2922">
        <v>6</v>
      </c>
      <c r="G2922">
        <v>6068</v>
      </c>
      <c r="H2922">
        <v>10</v>
      </c>
      <c r="I2922">
        <v>12857</v>
      </c>
      <c r="J2922" s="1">
        <v>0.08</v>
      </c>
      <c r="K2922">
        <v>0.55200000000000005</v>
      </c>
      <c r="L2922" s="3">
        <v>1</v>
      </c>
      <c r="M2922">
        <f t="shared" si="46"/>
        <v>0</v>
      </c>
      <c r="N2922" s="1">
        <v>1.27</v>
      </c>
    </row>
    <row r="2923" spans="1:14" x14ac:dyDescent="0.3">
      <c r="A2923">
        <v>2920</v>
      </c>
      <c r="B2923">
        <v>466</v>
      </c>
      <c r="C2923" s="1">
        <v>0.11</v>
      </c>
      <c r="D2923" t="s">
        <v>34</v>
      </c>
      <c r="E2923" t="s">
        <v>2836</v>
      </c>
      <c r="F2923">
        <v>10</v>
      </c>
      <c r="G2923">
        <v>6279</v>
      </c>
      <c r="H2923">
        <v>19</v>
      </c>
      <c r="I2923">
        <v>11946</v>
      </c>
      <c r="J2923" s="1">
        <v>0.14000000000000001</v>
      </c>
      <c r="K2923">
        <v>0.753</v>
      </c>
      <c r="L2923" s="3">
        <v>1</v>
      </c>
      <c r="M2923">
        <f t="shared" si="46"/>
        <v>0</v>
      </c>
      <c r="N2923" s="1">
        <v>1</v>
      </c>
    </row>
    <row r="2924" spans="1:14" x14ac:dyDescent="0.3">
      <c r="A2924">
        <v>2921</v>
      </c>
      <c r="B2924">
        <v>466</v>
      </c>
      <c r="C2924" s="1">
        <v>0.11</v>
      </c>
      <c r="D2924" t="s">
        <v>27</v>
      </c>
      <c r="E2924" t="s">
        <v>2837</v>
      </c>
      <c r="F2924">
        <v>11</v>
      </c>
      <c r="G2924">
        <v>6417</v>
      </c>
      <c r="H2924">
        <v>21</v>
      </c>
      <c r="I2924">
        <v>11741</v>
      </c>
      <c r="J2924" s="1">
        <v>0.16</v>
      </c>
      <c r="K2924">
        <v>0.80700000000000005</v>
      </c>
      <c r="L2924" s="3">
        <v>1</v>
      </c>
      <c r="M2924">
        <f t="shared" si="46"/>
        <v>0</v>
      </c>
      <c r="N2924" s="1">
        <v>0.96</v>
      </c>
    </row>
    <row r="2925" spans="1:14" x14ac:dyDescent="0.3">
      <c r="A2925">
        <v>2922</v>
      </c>
      <c r="B2925">
        <v>466</v>
      </c>
      <c r="C2925" s="1">
        <v>0.11</v>
      </c>
      <c r="D2925" t="s">
        <v>27</v>
      </c>
      <c r="E2925" t="s">
        <v>2838</v>
      </c>
      <c r="F2925">
        <v>6</v>
      </c>
      <c r="G2925">
        <v>6417</v>
      </c>
      <c r="H2925">
        <v>11</v>
      </c>
      <c r="I2925">
        <v>11741</v>
      </c>
      <c r="J2925" s="1">
        <v>0.08</v>
      </c>
      <c r="K2925">
        <v>0.82</v>
      </c>
      <c r="L2925" s="3">
        <v>1</v>
      </c>
      <c r="M2925">
        <f t="shared" si="46"/>
        <v>0</v>
      </c>
      <c r="N2925" s="1">
        <v>1</v>
      </c>
    </row>
    <row r="2926" spans="1:14" x14ac:dyDescent="0.3">
      <c r="A2926">
        <v>2923</v>
      </c>
      <c r="B2926">
        <v>466</v>
      </c>
      <c r="C2926" s="1">
        <v>0.11</v>
      </c>
      <c r="D2926" t="s">
        <v>27</v>
      </c>
      <c r="E2926" t="s">
        <v>2839</v>
      </c>
      <c r="F2926">
        <v>4</v>
      </c>
      <c r="G2926">
        <v>6417</v>
      </c>
      <c r="H2926">
        <v>7</v>
      </c>
      <c r="I2926">
        <v>11741</v>
      </c>
      <c r="J2926" s="1">
        <v>0.06</v>
      </c>
      <c r="K2926">
        <v>0.84199999999999997</v>
      </c>
      <c r="L2926" s="3">
        <v>1</v>
      </c>
      <c r="M2926">
        <f t="shared" si="46"/>
        <v>0</v>
      </c>
      <c r="N2926" s="1">
        <v>1.05</v>
      </c>
    </row>
    <row r="2927" spans="1:14" x14ac:dyDescent="0.3">
      <c r="A2927">
        <v>2924</v>
      </c>
      <c r="B2927">
        <v>466</v>
      </c>
      <c r="C2927" s="1">
        <v>0.11</v>
      </c>
      <c r="D2927" t="s">
        <v>43</v>
      </c>
      <c r="E2927" t="s">
        <v>2840</v>
      </c>
      <c r="F2927">
        <v>9</v>
      </c>
      <c r="G2927">
        <v>2905</v>
      </c>
      <c r="H2927">
        <v>18</v>
      </c>
      <c r="I2927">
        <v>5401</v>
      </c>
      <c r="J2927" s="1">
        <v>0.13</v>
      </c>
      <c r="K2927">
        <v>0.84899999999999998</v>
      </c>
      <c r="L2927" s="3">
        <v>1</v>
      </c>
      <c r="M2927">
        <f t="shared" si="46"/>
        <v>0</v>
      </c>
      <c r="N2927" s="1">
        <v>0.93</v>
      </c>
    </row>
    <row r="2928" spans="1:14" x14ac:dyDescent="0.3">
      <c r="A2928">
        <v>2925</v>
      </c>
      <c r="B2928">
        <v>466</v>
      </c>
      <c r="C2928" s="1">
        <v>0.11</v>
      </c>
      <c r="D2928" t="s">
        <v>12</v>
      </c>
      <c r="E2928" t="s">
        <v>2841</v>
      </c>
      <c r="F2928">
        <v>11</v>
      </c>
      <c r="G2928">
        <v>6068</v>
      </c>
      <c r="H2928">
        <v>26</v>
      </c>
      <c r="I2928">
        <v>12857</v>
      </c>
      <c r="J2928" s="1">
        <v>0.16</v>
      </c>
      <c r="K2928">
        <v>0.86199999999999999</v>
      </c>
      <c r="L2928" s="3">
        <v>1</v>
      </c>
      <c r="M2928">
        <f t="shared" si="46"/>
        <v>0</v>
      </c>
      <c r="N2928" s="1">
        <v>0.9</v>
      </c>
    </row>
    <row r="2929" spans="1:14" x14ac:dyDescent="0.3">
      <c r="A2929">
        <v>2926</v>
      </c>
      <c r="B2929">
        <v>467</v>
      </c>
      <c r="C2929" s="1">
        <v>0.11</v>
      </c>
      <c r="D2929" t="s">
        <v>27</v>
      </c>
      <c r="E2929" t="s">
        <v>2666</v>
      </c>
      <c r="F2929">
        <v>5</v>
      </c>
      <c r="G2929">
        <v>6417</v>
      </c>
      <c r="H2929">
        <v>8</v>
      </c>
      <c r="I2929">
        <v>11741</v>
      </c>
      <c r="J2929" s="1">
        <v>7.0000000000000007E-2</v>
      </c>
      <c r="K2929">
        <v>0.73299999999999998</v>
      </c>
      <c r="L2929" s="3">
        <v>1</v>
      </c>
      <c r="M2929">
        <f t="shared" si="46"/>
        <v>0</v>
      </c>
      <c r="N2929" s="1">
        <v>1.1399999999999999</v>
      </c>
    </row>
    <row r="2930" spans="1:14" x14ac:dyDescent="0.3">
      <c r="A2930">
        <v>2927</v>
      </c>
      <c r="B2930">
        <v>467</v>
      </c>
      <c r="C2930" s="1">
        <v>0.11</v>
      </c>
      <c r="D2930" t="s">
        <v>43</v>
      </c>
      <c r="E2930" t="s">
        <v>2842</v>
      </c>
      <c r="F2930">
        <v>3</v>
      </c>
      <c r="G2930">
        <v>2905</v>
      </c>
      <c r="H2930">
        <v>4</v>
      </c>
      <c r="I2930">
        <v>5401</v>
      </c>
      <c r="J2930" s="1">
        <v>0.04</v>
      </c>
      <c r="K2930">
        <v>0.74199999999999999</v>
      </c>
      <c r="L2930" s="3">
        <v>1</v>
      </c>
      <c r="M2930">
        <f t="shared" si="46"/>
        <v>0</v>
      </c>
      <c r="N2930" s="1">
        <v>1.39</v>
      </c>
    </row>
    <row r="2931" spans="1:14" x14ac:dyDescent="0.3">
      <c r="A2931">
        <v>2928</v>
      </c>
      <c r="B2931">
        <v>467</v>
      </c>
      <c r="C2931" s="1">
        <v>0.11</v>
      </c>
      <c r="D2931" t="s">
        <v>27</v>
      </c>
      <c r="E2931" t="s">
        <v>2843</v>
      </c>
      <c r="F2931">
        <v>3</v>
      </c>
      <c r="G2931">
        <v>6417</v>
      </c>
      <c r="H2931">
        <v>5</v>
      </c>
      <c r="I2931">
        <v>11741</v>
      </c>
      <c r="J2931" s="1">
        <v>0.04</v>
      </c>
      <c r="K2931">
        <v>0.86499999999999999</v>
      </c>
      <c r="L2931" s="3">
        <v>1</v>
      </c>
      <c r="M2931">
        <f t="shared" si="46"/>
        <v>0</v>
      </c>
      <c r="N2931" s="1">
        <v>1.1000000000000001</v>
      </c>
    </row>
    <row r="2932" spans="1:14" x14ac:dyDescent="0.3">
      <c r="A2932">
        <v>2929</v>
      </c>
      <c r="B2932">
        <v>468</v>
      </c>
      <c r="C2932" s="1">
        <v>0.11</v>
      </c>
      <c r="D2932" t="s">
        <v>34</v>
      </c>
      <c r="E2932" t="s">
        <v>2844</v>
      </c>
      <c r="F2932">
        <v>17</v>
      </c>
      <c r="G2932">
        <v>6279</v>
      </c>
      <c r="H2932">
        <v>33</v>
      </c>
      <c r="I2932">
        <v>11946</v>
      </c>
      <c r="J2932" s="1">
        <v>0.24</v>
      </c>
      <c r="K2932">
        <v>0.74</v>
      </c>
      <c r="L2932" s="3">
        <v>1</v>
      </c>
      <c r="M2932">
        <f t="shared" si="46"/>
        <v>0</v>
      </c>
      <c r="N2932" s="1">
        <v>0.98</v>
      </c>
    </row>
    <row r="2933" spans="1:14" x14ac:dyDescent="0.3">
      <c r="A2933">
        <v>2930</v>
      </c>
      <c r="B2933">
        <v>468</v>
      </c>
      <c r="C2933" s="1">
        <v>0.11</v>
      </c>
      <c r="D2933" t="s">
        <v>43</v>
      </c>
      <c r="E2933" t="s">
        <v>2845</v>
      </c>
      <c r="F2933">
        <v>12</v>
      </c>
      <c r="G2933">
        <v>2905</v>
      </c>
      <c r="H2933">
        <v>23</v>
      </c>
      <c r="I2933">
        <v>5401</v>
      </c>
      <c r="J2933" s="1">
        <v>0.17</v>
      </c>
      <c r="K2933">
        <v>0.78300000000000003</v>
      </c>
      <c r="L2933" s="3">
        <v>1</v>
      </c>
      <c r="M2933">
        <f t="shared" si="46"/>
        <v>0</v>
      </c>
      <c r="N2933" s="1">
        <v>0.97</v>
      </c>
    </row>
    <row r="2934" spans="1:14" x14ac:dyDescent="0.3">
      <c r="A2934">
        <v>2931</v>
      </c>
      <c r="B2934">
        <v>468</v>
      </c>
      <c r="C2934" s="1">
        <v>0.11</v>
      </c>
      <c r="D2934" t="s">
        <v>27</v>
      </c>
      <c r="E2934" t="s">
        <v>2846</v>
      </c>
      <c r="F2934">
        <v>17</v>
      </c>
      <c r="G2934">
        <v>6417</v>
      </c>
      <c r="H2934">
        <v>33</v>
      </c>
      <c r="I2934">
        <v>11741</v>
      </c>
      <c r="J2934" s="1">
        <v>0.24</v>
      </c>
      <c r="K2934">
        <v>0.81299999999999994</v>
      </c>
      <c r="L2934" s="3">
        <v>1</v>
      </c>
      <c r="M2934">
        <f t="shared" si="46"/>
        <v>0</v>
      </c>
      <c r="N2934" s="1">
        <v>0.94</v>
      </c>
    </row>
    <row r="2935" spans="1:14" x14ac:dyDescent="0.3">
      <c r="A2935">
        <v>2932</v>
      </c>
      <c r="B2935">
        <v>469</v>
      </c>
      <c r="C2935" s="1">
        <v>0.11</v>
      </c>
      <c r="D2935" t="s">
        <v>34</v>
      </c>
      <c r="E2935" t="s">
        <v>2847</v>
      </c>
      <c r="F2935">
        <v>3</v>
      </c>
      <c r="G2935">
        <v>6279</v>
      </c>
      <c r="H2935">
        <v>4</v>
      </c>
      <c r="I2935">
        <v>11946</v>
      </c>
      <c r="J2935" s="1">
        <v>0.04</v>
      </c>
      <c r="K2935">
        <v>0.72499999999999998</v>
      </c>
      <c r="L2935" s="3">
        <v>1</v>
      </c>
      <c r="M2935">
        <f t="shared" si="46"/>
        <v>0</v>
      </c>
      <c r="N2935" s="1">
        <v>1.43</v>
      </c>
    </row>
    <row r="2936" spans="1:14" x14ac:dyDescent="0.3">
      <c r="A2936">
        <v>2933</v>
      </c>
      <c r="B2936">
        <v>469</v>
      </c>
      <c r="C2936" s="1">
        <v>0.11</v>
      </c>
      <c r="D2936" t="s">
        <v>27</v>
      </c>
      <c r="E2936" t="s">
        <v>2848</v>
      </c>
      <c r="F2936">
        <v>3</v>
      </c>
      <c r="G2936">
        <v>6417</v>
      </c>
      <c r="H2936">
        <v>4</v>
      </c>
      <c r="I2936">
        <v>11741</v>
      </c>
      <c r="J2936" s="1">
        <v>0.04</v>
      </c>
      <c r="K2936">
        <v>0.754</v>
      </c>
      <c r="L2936" s="3">
        <v>1</v>
      </c>
      <c r="M2936">
        <f t="shared" si="46"/>
        <v>0</v>
      </c>
      <c r="N2936" s="1">
        <v>1.37</v>
      </c>
    </row>
    <row r="2937" spans="1:14" x14ac:dyDescent="0.3">
      <c r="A2937">
        <v>2934</v>
      </c>
      <c r="B2937">
        <v>469</v>
      </c>
      <c r="C2937" s="1">
        <v>0.11</v>
      </c>
      <c r="D2937" t="s">
        <v>27</v>
      </c>
      <c r="E2937" t="s">
        <v>2849</v>
      </c>
      <c r="F2937">
        <v>3</v>
      </c>
      <c r="G2937">
        <v>6417</v>
      </c>
      <c r="H2937">
        <v>5</v>
      </c>
      <c r="I2937">
        <v>11741</v>
      </c>
      <c r="J2937" s="1">
        <v>0.04</v>
      </c>
      <c r="K2937">
        <v>0.86499999999999999</v>
      </c>
      <c r="L2937" s="3">
        <v>1</v>
      </c>
      <c r="M2937">
        <f t="shared" si="46"/>
        <v>0</v>
      </c>
      <c r="N2937" s="1">
        <v>1.1000000000000001</v>
      </c>
    </row>
    <row r="2938" spans="1:14" x14ac:dyDescent="0.3">
      <c r="A2938">
        <v>2935</v>
      </c>
      <c r="B2938">
        <v>470</v>
      </c>
      <c r="C2938" s="1">
        <v>0.11</v>
      </c>
      <c r="D2938" t="s">
        <v>16</v>
      </c>
      <c r="E2938" t="s">
        <v>2850</v>
      </c>
      <c r="F2938">
        <v>6</v>
      </c>
      <c r="G2938">
        <v>6407</v>
      </c>
      <c r="H2938">
        <v>11</v>
      </c>
      <c r="I2938">
        <v>13681</v>
      </c>
      <c r="J2938" s="1">
        <v>0.08</v>
      </c>
      <c r="K2938">
        <v>0.65</v>
      </c>
      <c r="L2938" s="3">
        <v>1</v>
      </c>
      <c r="M2938">
        <f t="shared" si="46"/>
        <v>0</v>
      </c>
      <c r="N2938" s="1">
        <v>1.1599999999999999</v>
      </c>
    </row>
    <row r="2939" spans="1:14" x14ac:dyDescent="0.3">
      <c r="A2939">
        <v>2936</v>
      </c>
      <c r="B2939">
        <v>470</v>
      </c>
      <c r="C2939" s="1">
        <v>0.11</v>
      </c>
      <c r="D2939" t="s">
        <v>16</v>
      </c>
      <c r="E2939" t="s">
        <v>2851</v>
      </c>
      <c r="F2939">
        <v>5</v>
      </c>
      <c r="G2939">
        <v>6407</v>
      </c>
      <c r="H2939">
        <v>11</v>
      </c>
      <c r="I2939">
        <v>13681</v>
      </c>
      <c r="J2939" s="1">
        <v>7.0000000000000007E-2</v>
      </c>
      <c r="K2939">
        <v>0.84099999999999997</v>
      </c>
      <c r="L2939" s="3">
        <v>1</v>
      </c>
      <c r="M2939">
        <f t="shared" si="46"/>
        <v>0</v>
      </c>
      <c r="N2939" s="1">
        <v>0.97</v>
      </c>
    </row>
    <row r="2940" spans="1:14" x14ac:dyDescent="0.3">
      <c r="A2940">
        <v>2937</v>
      </c>
      <c r="B2940">
        <v>470</v>
      </c>
      <c r="C2940" s="1">
        <v>0.11</v>
      </c>
      <c r="D2940" t="s">
        <v>16</v>
      </c>
      <c r="E2940" t="s">
        <v>2852</v>
      </c>
      <c r="F2940">
        <v>4</v>
      </c>
      <c r="G2940">
        <v>6407</v>
      </c>
      <c r="H2940">
        <v>9</v>
      </c>
      <c r="I2940">
        <v>13681</v>
      </c>
      <c r="J2940" s="1">
        <v>0.06</v>
      </c>
      <c r="K2940">
        <v>0.875</v>
      </c>
      <c r="L2940" s="3">
        <v>1</v>
      </c>
      <c r="M2940">
        <f t="shared" si="46"/>
        <v>0</v>
      </c>
      <c r="N2940" s="1">
        <v>0.95</v>
      </c>
    </row>
    <row r="2941" spans="1:14" x14ac:dyDescent="0.3">
      <c r="A2941">
        <v>2939</v>
      </c>
      <c r="B2941">
        <v>471</v>
      </c>
      <c r="C2941" s="1">
        <v>0.1</v>
      </c>
      <c r="D2941" t="s">
        <v>34</v>
      </c>
      <c r="E2941" t="s">
        <v>2854</v>
      </c>
      <c r="F2941">
        <v>7</v>
      </c>
      <c r="G2941">
        <v>6279</v>
      </c>
      <c r="H2941">
        <v>12</v>
      </c>
      <c r="I2941">
        <v>11946</v>
      </c>
      <c r="J2941" s="1">
        <v>0.1</v>
      </c>
      <c r="K2941">
        <v>0.68</v>
      </c>
      <c r="L2941" s="3">
        <v>1</v>
      </c>
      <c r="M2941">
        <f t="shared" si="46"/>
        <v>0</v>
      </c>
      <c r="N2941" s="1">
        <v>1.1100000000000001</v>
      </c>
    </row>
    <row r="2942" spans="1:14" x14ac:dyDescent="0.3">
      <c r="A2942">
        <v>2940</v>
      </c>
      <c r="B2942">
        <v>471</v>
      </c>
      <c r="C2942" s="1">
        <v>0.1</v>
      </c>
      <c r="D2942" t="s">
        <v>27</v>
      </c>
      <c r="E2942" t="s">
        <v>2855</v>
      </c>
      <c r="F2942">
        <v>3</v>
      </c>
      <c r="G2942">
        <v>6417</v>
      </c>
      <c r="H2942">
        <v>4</v>
      </c>
      <c r="I2942">
        <v>11741</v>
      </c>
      <c r="J2942" s="1">
        <v>0.04</v>
      </c>
      <c r="K2942">
        <v>0.754</v>
      </c>
      <c r="L2942" s="3">
        <v>1</v>
      </c>
      <c r="M2942">
        <f t="shared" si="46"/>
        <v>0</v>
      </c>
      <c r="N2942" s="1">
        <v>1.37</v>
      </c>
    </row>
    <row r="2943" spans="1:14" x14ac:dyDescent="0.3">
      <c r="A2943">
        <v>2941</v>
      </c>
      <c r="B2943">
        <v>471</v>
      </c>
      <c r="C2943" s="1">
        <v>0.1</v>
      </c>
      <c r="D2943" t="s">
        <v>27</v>
      </c>
      <c r="E2943" t="s">
        <v>2856</v>
      </c>
      <c r="F2943">
        <v>7</v>
      </c>
      <c r="G2943">
        <v>6417</v>
      </c>
      <c r="H2943">
        <v>14</v>
      </c>
      <c r="I2943">
        <v>11741</v>
      </c>
      <c r="J2943" s="1">
        <v>0.1</v>
      </c>
      <c r="K2943">
        <v>0.876</v>
      </c>
      <c r="L2943" s="3">
        <v>1</v>
      </c>
      <c r="M2943">
        <f t="shared" si="46"/>
        <v>0</v>
      </c>
      <c r="N2943" s="1">
        <v>0.91</v>
      </c>
    </row>
    <row r="2944" spans="1:14" x14ac:dyDescent="0.3">
      <c r="A2944">
        <v>2942</v>
      </c>
      <c r="B2944">
        <v>471</v>
      </c>
      <c r="C2944" s="1">
        <v>0.1</v>
      </c>
      <c r="D2944" t="s">
        <v>27</v>
      </c>
      <c r="E2944" t="s">
        <v>2857</v>
      </c>
      <c r="F2944">
        <v>7</v>
      </c>
      <c r="G2944">
        <v>6417</v>
      </c>
      <c r="H2944">
        <v>14</v>
      </c>
      <c r="I2944">
        <v>11741</v>
      </c>
      <c r="J2944" s="1">
        <v>0.1</v>
      </c>
      <c r="K2944">
        <v>0.876</v>
      </c>
      <c r="L2944" s="3">
        <v>1</v>
      </c>
      <c r="M2944">
        <f t="shared" si="46"/>
        <v>0</v>
      </c>
      <c r="N2944" s="1">
        <v>0.91</v>
      </c>
    </row>
    <row r="2945" spans="1:14" x14ac:dyDescent="0.3">
      <c r="A2945">
        <v>2943</v>
      </c>
      <c r="B2945">
        <v>471</v>
      </c>
      <c r="C2945" s="1">
        <v>0.1</v>
      </c>
      <c r="D2945" t="s">
        <v>43</v>
      </c>
      <c r="E2945" t="s">
        <v>2858</v>
      </c>
      <c r="F2945">
        <v>6</v>
      </c>
      <c r="G2945">
        <v>2905</v>
      </c>
      <c r="H2945">
        <v>13</v>
      </c>
      <c r="I2945">
        <v>5401</v>
      </c>
      <c r="J2945" s="1">
        <v>0.08</v>
      </c>
      <c r="K2945">
        <v>0.91700000000000004</v>
      </c>
      <c r="L2945" s="3">
        <v>1</v>
      </c>
      <c r="M2945">
        <f t="shared" si="46"/>
        <v>0</v>
      </c>
      <c r="N2945" s="1">
        <v>0.86</v>
      </c>
    </row>
    <row r="2946" spans="1:14" x14ac:dyDescent="0.3">
      <c r="A2946">
        <v>2944</v>
      </c>
      <c r="B2946">
        <v>472</v>
      </c>
      <c r="C2946" s="1">
        <v>0.1</v>
      </c>
      <c r="D2946" t="s">
        <v>27</v>
      </c>
      <c r="E2946" t="s">
        <v>2859</v>
      </c>
      <c r="F2946">
        <v>3</v>
      </c>
      <c r="G2946">
        <v>6417</v>
      </c>
      <c r="H2946">
        <v>4</v>
      </c>
      <c r="I2946">
        <v>11741</v>
      </c>
      <c r="J2946" s="1">
        <v>0.04</v>
      </c>
      <c r="K2946">
        <v>0.754</v>
      </c>
      <c r="L2946" s="3">
        <v>1</v>
      </c>
      <c r="M2946">
        <f t="shared" si="46"/>
        <v>0</v>
      </c>
      <c r="N2946" s="1">
        <v>1.37</v>
      </c>
    </row>
    <row r="2947" spans="1:14" x14ac:dyDescent="0.3">
      <c r="A2947">
        <v>2945</v>
      </c>
      <c r="B2947">
        <v>472</v>
      </c>
      <c r="C2947" s="1">
        <v>0.1</v>
      </c>
      <c r="D2947" t="s">
        <v>27</v>
      </c>
      <c r="E2947" t="s">
        <v>2860</v>
      </c>
      <c r="F2947">
        <v>3</v>
      </c>
      <c r="G2947">
        <v>6417</v>
      </c>
      <c r="H2947">
        <v>4</v>
      </c>
      <c r="I2947">
        <v>11741</v>
      </c>
      <c r="J2947" s="1">
        <v>0.04</v>
      </c>
      <c r="K2947">
        <v>0.754</v>
      </c>
      <c r="L2947" s="3">
        <v>1</v>
      </c>
      <c r="M2947">
        <f t="shared" si="46"/>
        <v>0</v>
      </c>
      <c r="N2947" s="1">
        <v>1.37</v>
      </c>
    </row>
    <row r="2948" spans="1:14" x14ac:dyDescent="0.3">
      <c r="A2948">
        <v>2946</v>
      </c>
      <c r="B2948">
        <v>472</v>
      </c>
      <c r="C2948" s="1">
        <v>0.1</v>
      </c>
      <c r="D2948" t="s">
        <v>27</v>
      </c>
      <c r="E2948" t="s">
        <v>2861</v>
      </c>
      <c r="F2948">
        <v>3</v>
      </c>
      <c r="G2948">
        <v>6417</v>
      </c>
      <c r="H2948">
        <v>5</v>
      </c>
      <c r="I2948">
        <v>11741</v>
      </c>
      <c r="J2948" s="1">
        <v>0.04</v>
      </c>
      <c r="K2948">
        <v>0.86499999999999999</v>
      </c>
      <c r="L2948" s="3">
        <v>1</v>
      </c>
      <c r="M2948">
        <f t="shared" si="46"/>
        <v>0</v>
      </c>
      <c r="N2948" s="1">
        <v>1.1000000000000001</v>
      </c>
    </row>
    <row r="2949" spans="1:14" x14ac:dyDescent="0.3">
      <c r="A2949">
        <v>2947</v>
      </c>
      <c r="B2949">
        <v>473</v>
      </c>
      <c r="C2949" s="1">
        <v>0.1</v>
      </c>
      <c r="D2949" t="s">
        <v>27</v>
      </c>
      <c r="E2949" t="s">
        <v>1704</v>
      </c>
      <c r="F2949">
        <v>25</v>
      </c>
      <c r="G2949">
        <v>6417</v>
      </c>
      <c r="H2949">
        <v>43</v>
      </c>
      <c r="I2949">
        <v>11741</v>
      </c>
      <c r="J2949" s="1">
        <v>0.35</v>
      </c>
      <c r="K2949">
        <v>0.502</v>
      </c>
      <c r="L2949" s="3">
        <v>1</v>
      </c>
      <c r="M2949">
        <f t="shared" si="46"/>
        <v>0</v>
      </c>
      <c r="N2949" s="1">
        <v>1.06</v>
      </c>
    </row>
    <row r="2950" spans="1:14" x14ac:dyDescent="0.3">
      <c r="A2950">
        <v>2948</v>
      </c>
      <c r="B2950">
        <v>473</v>
      </c>
      <c r="C2950" s="1">
        <v>0.1</v>
      </c>
      <c r="D2950" t="s">
        <v>34</v>
      </c>
      <c r="E2950" t="s">
        <v>2862</v>
      </c>
      <c r="F2950">
        <v>69</v>
      </c>
      <c r="G2950">
        <v>6279</v>
      </c>
      <c r="H2950">
        <v>131</v>
      </c>
      <c r="I2950">
        <v>11946</v>
      </c>
      <c r="J2950" s="1">
        <v>0.97</v>
      </c>
      <c r="K2950">
        <v>0.59399999999999997</v>
      </c>
      <c r="L2950" s="3">
        <v>1</v>
      </c>
      <c r="M2950">
        <f t="shared" si="46"/>
        <v>0</v>
      </c>
      <c r="N2950" s="1">
        <v>1</v>
      </c>
    </row>
    <row r="2951" spans="1:14" x14ac:dyDescent="0.3">
      <c r="A2951">
        <v>2949</v>
      </c>
      <c r="B2951">
        <v>473</v>
      </c>
      <c r="C2951" s="1">
        <v>0.1</v>
      </c>
      <c r="D2951" t="s">
        <v>27</v>
      </c>
      <c r="E2951" t="s">
        <v>2863</v>
      </c>
      <c r="F2951">
        <v>71</v>
      </c>
      <c r="G2951">
        <v>6417</v>
      </c>
      <c r="H2951">
        <v>136</v>
      </c>
      <c r="I2951">
        <v>11741</v>
      </c>
      <c r="J2951" s="1">
        <v>1</v>
      </c>
      <c r="K2951">
        <v>0.79800000000000004</v>
      </c>
      <c r="L2951" s="3">
        <v>1</v>
      </c>
      <c r="M2951">
        <f t="shared" si="46"/>
        <v>0</v>
      </c>
      <c r="N2951" s="1">
        <v>0.96</v>
      </c>
    </row>
    <row r="2952" spans="1:14" x14ac:dyDescent="0.3">
      <c r="A2952">
        <v>2950</v>
      </c>
      <c r="B2952">
        <v>473</v>
      </c>
      <c r="C2952" s="1">
        <v>0.1</v>
      </c>
      <c r="D2952" t="s">
        <v>27</v>
      </c>
      <c r="E2952" t="s">
        <v>2864</v>
      </c>
      <c r="F2952">
        <v>71</v>
      </c>
      <c r="G2952">
        <v>6417</v>
      </c>
      <c r="H2952">
        <v>136</v>
      </c>
      <c r="I2952">
        <v>11741</v>
      </c>
      <c r="J2952" s="1">
        <v>1</v>
      </c>
      <c r="K2952">
        <v>0.79800000000000004</v>
      </c>
      <c r="L2952" s="3">
        <v>1</v>
      </c>
      <c r="M2952">
        <f t="shared" si="46"/>
        <v>0</v>
      </c>
      <c r="N2952" s="1">
        <v>0.96</v>
      </c>
    </row>
    <row r="2953" spans="1:14" x14ac:dyDescent="0.3">
      <c r="A2953">
        <v>2951</v>
      </c>
      <c r="B2953">
        <v>473</v>
      </c>
      <c r="C2953" s="1">
        <v>0.1</v>
      </c>
      <c r="D2953" t="s">
        <v>43</v>
      </c>
      <c r="E2953" t="s">
        <v>2865</v>
      </c>
      <c r="F2953">
        <v>58</v>
      </c>
      <c r="G2953">
        <v>2905</v>
      </c>
      <c r="H2953">
        <v>114</v>
      </c>
      <c r="I2953">
        <v>5401</v>
      </c>
      <c r="J2953" s="1">
        <v>0.82</v>
      </c>
      <c r="K2953">
        <v>0.81899999999999995</v>
      </c>
      <c r="L2953" s="3">
        <v>1</v>
      </c>
      <c r="M2953">
        <f t="shared" si="46"/>
        <v>0</v>
      </c>
      <c r="N2953" s="1">
        <v>0.95</v>
      </c>
    </row>
    <row r="2954" spans="1:14" x14ac:dyDescent="0.3">
      <c r="A2954">
        <v>2952</v>
      </c>
      <c r="B2954">
        <v>473</v>
      </c>
      <c r="C2954" s="1">
        <v>0.1</v>
      </c>
      <c r="D2954" t="s">
        <v>43</v>
      </c>
      <c r="E2954" t="s">
        <v>2866</v>
      </c>
      <c r="F2954">
        <v>56</v>
      </c>
      <c r="G2954">
        <v>2905</v>
      </c>
      <c r="H2954">
        <v>111</v>
      </c>
      <c r="I2954">
        <v>5401</v>
      </c>
      <c r="J2954" s="1">
        <v>0.79</v>
      </c>
      <c r="K2954">
        <v>0.84099999999999997</v>
      </c>
      <c r="L2954" s="3">
        <v>1</v>
      </c>
      <c r="M2954">
        <f t="shared" si="46"/>
        <v>0</v>
      </c>
      <c r="N2954" s="1">
        <v>0.94</v>
      </c>
    </row>
    <row r="2955" spans="1:14" x14ac:dyDescent="0.3">
      <c r="A2955">
        <v>2953</v>
      </c>
      <c r="B2955">
        <v>473</v>
      </c>
      <c r="C2955" s="1">
        <v>0.1</v>
      </c>
      <c r="D2955" t="s">
        <v>27</v>
      </c>
      <c r="E2955" t="s">
        <v>2867</v>
      </c>
      <c r="F2955">
        <v>58</v>
      </c>
      <c r="G2955">
        <v>6417</v>
      </c>
      <c r="H2955">
        <v>114</v>
      </c>
      <c r="I2955">
        <v>11741</v>
      </c>
      <c r="J2955" s="1">
        <v>0.82</v>
      </c>
      <c r="K2955">
        <v>0.86299999999999999</v>
      </c>
      <c r="L2955" s="3">
        <v>1</v>
      </c>
      <c r="M2955">
        <f t="shared" si="46"/>
        <v>0</v>
      </c>
      <c r="N2955" s="1">
        <v>0.93</v>
      </c>
    </row>
    <row r="2956" spans="1:14" x14ac:dyDescent="0.3">
      <c r="A2956">
        <v>2954</v>
      </c>
      <c r="B2956">
        <v>473</v>
      </c>
      <c r="C2956" s="1">
        <v>0.1</v>
      </c>
      <c r="D2956" t="s">
        <v>32</v>
      </c>
      <c r="E2956" t="s">
        <v>2868</v>
      </c>
      <c r="F2956">
        <v>29</v>
      </c>
      <c r="G2956">
        <v>3759</v>
      </c>
      <c r="H2956">
        <v>68</v>
      </c>
      <c r="I2956">
        <v>7937</v>
      </c>
      <c r="J2956" s="1">
        <v>0.41</v>
      </c>
      <c r="K2956">
        <v>0.874</v>
      </c>
      <c r="L2956" s="3">
        <v>1</v>
      </c>
      <c r="M2956">
        <f t="shared" si="46"/>
        <v>0</v>
      </c>
      <c r="N2956" s="1">
        <v>0.9</v>
      </c>
    </row>
    <row r="2957" spans="1:14" x14ac:dyDescent="0.3">
      <c r="A2957">
        <v>2955</v>
      </c>
      <c r="B2957">
        <v>473</v>
      </c>
      <c r="C2957" s="1">
        <v>0.1</v>
      </c>
      <c r="D2957" t="s">
        <v>27</v>
      </c>
      <c r="E2957" t="s">
        <v>2869</v>
      </c>
      <c r="F2957">
        <v>56</v>
      </c>
      <c r="G2957">
        <v>6417</v>
      </c>
      <c r="H2957">
        <v>111</v>
      </c>
      <c r="I2957">
        <v>11741</v>
      </c>
      <c r="J2957" s="1">
        <v>0.79</v>
      </c>
      <c r="K2957">
        <v>0.88100000000000001</v>
      </c>
      <c r="L2957" s="3">
        <v>1</v>
      </c>
      <c r="M2957">
        <f t="shared" si="46"/>
        <v>0</v>
      </c>
      <c r="N2957" s="1">
        <v>0.92</v>
      </c>
    </row>
    <row r="2958" spans="1:14" x14ac:dyDescent="0.3">
      <c r="A2958">
        <v>2956</v>
      </c>
      <c r="B2958">
        <v>473</v>
      </c>
      <c r="C2958" s="1">
        <v>0.1</v>
      </c>
      <c r="D2958" t="s">
        <v>27</v>
      </c>
      <c r="E2958" t="s">
        <v>2870</v>
      </c>
      <c r="F2958">
        <v>30</v>
      </c>
      <c r="G2958">
        <v>6417</v>
      </c>
      <c r="H2958">
        <v>63</v>
      </c>
      <c r="I2958">
        <v>11741</v>
      </c>
      <c r="J2958" s="1">
        <v>0.42</v>
      </c>
      <c r="K2958">
        <v>0.93300000000000005</v>
      </c>
      <c r="L2958" s="3">
        <v>1</v>
      </c>
      <c r="M2958">
        <f t="shared" si="46"/>
        <v>0</v>
      </c>
      <c r="N2958" s="1">
        <v>0.87</v>
      </c>
    </row>
    <row r="2959" spans="1:14" x14ac:dyDescent="0.3">
      <c r="A2959">
        <v>2957</v>
      </c>
      <c r="B2959">
        <v>473</v>
      </c>
      <c r="C2959" s="1">
        <v>0.1</v>
      </c>
      <c r="D2959" t="s">
        <v>27</v>
      </c>
      <c r="E2959" t="s">
        <v>2871</v>
      </c>
      <c r="F2959">
        <v>101</v>
      </c>
      <c r="G2959">
        <v>6417</v>
      </c>
      <c r="H2959">
        <v>202</v>
      </c>
      <c r="I2959">
        <v>11741</v>
      </c>
      <c r="J2959" s="1">
        <v>1.42</v>
      </c>
      <c r="K2959">
        <v>0.93899999999999995</v>
      </c>
      <c r="L2959" s="3">
        <v>1</v>
      </c>
      <c r="M2959">
        <f t="shared" si="46"/>
        <v>0</v>
      </c>
      <c r="N2959" s="1">
        <v>0.91</v>
      </c>
    </row>
    <row r="2960" spans="1:14" x14ac:dyDescent="0.3">
      <c r="A2960">
        <v>2958</v>
      </c>
      <c r="B2960">
        <v>474</v>
      </c>
      <c r="C2960" s="1">
        <v>0.1</v>
      </c>
      <c r="D2960" t="s">
        <v>43</v>
      </c>
      <c r="E2960" t="s">
        <v>2872</v>
      </c>
      <c r="F2960">
        <v>5</v>
      </c>
      <c r="G2960">
        <v>2905</v>
      </c>
      <c r="H2960">
        <v>8</v>
      </c>
      <c r="I2960">
        <v>5401</v>
      </c>
      <c r="J2960" s="1">
        <v>7.0000000000000007E-2</v>
      </c>
      <c r="K2960">
        <v>0.71599999999999997</v>
      </c>
      <c r="L2960" s="3">
        <v>1</v>
      </c>
      <c r="M2960">
        <f t="shared" si="46"/>
        <v>0</v>
      </c>
      <c r="N2960" s="1">
        <v>1.1599999999999999</v>
      </c>
    </row>
    <row r="2961" spans="1:14" x14ac:dyDescent="0.3">
      <c r="A2961">
        <v>2959</v>
      </c>
      <c r="B2961">
        <v>474</v>
      </c>
      <c r="C2961" s="1">
        <v>0.1</v>
      </c>
      <c r="D2961" t="s">
        <v>27</v>
      </c>
      <c r="E2961" t="s">
        <v>2873</v>
      </c>
      <c r="F2961">
        <v>6</v>
      </c>
      <c r="G2961">
        <v>6417</v>
      </c>
      <c r="H2961">
        <v>10</v>
      </c>
      <c r="I2961">
        <v>11741</v>
      </c>
      <c r="J2961" s="1">
        <v>0.08</v>
      </c>
      <c r="K2961">
        <v>0.73099999999999998</v>
      </c>
      <c r="L2961" s="3">
        <v>1</v>
      </c>
      <c r="M2961">
        <f t="shared" si="46"/>
        <v>0</v>
      </c>
      <c r="N2961" s="1">
        <v>1.1000000000000001</v>
      </c>
    </row>
    <row r="2962" spans="1:14" x14ac:dyDescent="0.3">
      <c r="A2962">
        <v>2960</v>
      </c>
      <c r="B2962">
        <v>474</v>
      </c>
      <c r="C2962" s="1">
        <v>0.1</v>
      </c>
      <c r="D2962" t="s">
        <v>27</v>
      </c>
      <c r="E2962" t="s">
        <v>2874</v>
      </c>
      <c r="F2962">
        <v>6</v>
      </c>
      <c r="G2962">
        <v>6417</v>
      </c>
      <c r="H2962">
        <v>10</v>
      </c>
      <c r="I2962">
        <v>11741</v>
      </c>
      <c r="J2962" s="1">
        <v>0.08</v>
      </c>
      <c r="K2962">
        <v>0.73099999999999998</v>
      </c>
      <c r="L2962" s="3">
        <v>1</v>
      </c>
      <c r="M2962">
        <f t="shared" si="46"/>
        <v>0</v>
      </c>
      <c r="N2962" s="1">
        <v>1.1000000000000001</v>
      </c>
    </row>
    <row r="2963" spans="1:14" x14ac:dyDescent="0.3">
      <c r="A2963">
        <v>2961</v>
      </c>
      <c r="B2963">
        <v>474</v>
      </c>
      <c r="C2963" s="1">
        <v>0.1</v>
      </c>
      <c r="D2963" t="s">
        <v>34</v>
      </c>
      <c r="E2963" t="s">
        <v>2875</v>
      </c>
      <c r="F2963">
        <v>5</v>
      </c>
      <c r="G2963">
        <v>6279</v>
      </c>
      <c r="H2963">
        <v>9</v>
      </c>
      <c r="I2963">
        <v>11946</v>
      </c>
      <c r="J2963" s="1">
        <v>7.0000000000000007E-2</v>
      </c>
      <c r="K2963">
        <v>0.79400000000000004</v>
      </c>
      <c r="L2963" s="3">
        <v>1</v>
      </c>
      <c r="M2963">
        <f t="shared" si="46"/>
        <v>0</v>
      </c>
      <c r="N2963" s="1">
        <v>1.06</v>
      </c>
    </row>
    <row r="2964" spans="1:14" x14ac:dyDescent="0.3">
      <c r="A2964">
        <v>2962</v>
      </c>
      <c r="B2964">
        <v>474</v>
      </c>
      <c r="C2964" s="1">
        <v>0.1</v>
      </c>
      <c r="D2964" t="s">
        <v>43</v>
      </c>
      <c r="E2964" t="s">
        <v>2876</v>
      </c>
      <c r="F2964">
        <v>3</v>
      </c>
      <c r="G2964">
        <v>2905</v>
      </c>
      <c r="H2964">
        <v>5</v>
      </c>
      <c r="I2964">
        <v>5401</v>
      </c>
      <c r="J2964" s="1">
        <v>0.04</v>
      </c>
      <c r="K2964">
        <v>0.85599999999999998</v>
      </c>
      <c r="L2964" s="3">
        <v>1</v>
      </c>
      <c r="M2964">
        <f t="shared" si="46"/>
        <v>0</v>
      </c>
      <c r="N2964" s="1">
        <v>1.1200000000000001</v>
      </c>
    </row>
    <row r="2965" spans="1:14" x14ac:dyDescent="0.3">
      <c r="A2965">
        <v>2963</v>
      </c>
      <c r="B2965">
        <v>474</v>
      </c>
      <c r="C2965" s="1">
        <v>0.1</v>
      </c>
      <c r="D2965" t="s">
        <v>27</v>
      </c>
      <c r="E2965" t="s">
        <v>2877</v>
      </c>
      <c r="F2965">
        <v>3</v>
      </c>
      <c r="G2965">
        <v>6417</v>
      </c>
      <c r="H2965">
        <v>5</v>
      </c>
      <c r="I2965">
        <v>11741</v>
      </c>
      <c r="J2965" s="1">
        <v>0.04</v>
      </c>
      <c r="K2965">
        <v>0.86499999999999999</v>
      </c>
      <c r="L2965" s="3">
        <v>1</v>
      </c>
      <c r="M2965">
        <f t="shared" si="46"/>
        <v>0</v>
      </c>
      <c r="N2965" s="1">
        <v>1.1000000000000001</v>
      </c>
    </row>
    <row r="2966" spans="1:14" x14ac:dyDescent="0.3">
      <c r="A2966">
        <v>2964</v>
      </c>
      <c r="B2966">
        <v>474</v>
      </c>
      <c r="C2966" s="1">
        <v>0.1</v>
      </c>
      <c r="D2966" t="s">
        <v>27</v>
      </c>
      <c r="E2966" t="s">
        <v>2878</v>
      </c>
      <c r="F2966">
        <v>3</v>
      </c>
      <c r="G2966">
        <v>6417</v>
      </c>
      <c r="H2966">
        <v>5</v>
      </c>
      <c r="I2966">
        <v>11741</v>
      </c>
      <c r="J2966" s="1">
        <v>0.04</v>
      </c>
      <c r="K2966">
        <v>0.86499999999999999</v>
      </c>
      <c r="L2966" s="3">
        <v>1</v>
      </c>
      <c r="M2966">
        <f t="shared" si="46"/>
        <v>0</v>
      </c>
      <c r="N2966" s="1">
        <v>1.1000000000000001</v>
      </c>
    </row>
    <row r="2967" spans="1:14" x14ac:dyDescent="0.3">
      <c r="A2967">
        <v>2965</v>
      </c>
      <c r="B2967">
        <v>475</v>
      </c>
      <c r="C2967" s="1">
        <v>0.1</v>
      </c>
      <c r="D2967" t="s">
        <v>34</v>
      </c>
      <c r="E2967" t="s">
        <v>2879</v>
      </c>
      <c r="F2967">
        <v>6</v>
      </c>
      <c r="G2967">
        <v>6279</v>
      </c>
      <c r="H2967">
        <v>10</v>
      </c>
      <c r="I2967">
        <v>11946</v>
      </c>
      <c r="J2967" s="1">
        <v>0.08</v>
      </c>
      <c r="K2967">
        <v>0.68400000000000005</v>
      </c>
      <c r="L2967" s="3">
        <v>1</v>
      </c>
      <c r="M2967">
        <f t="shared" ref="M2967:M3030" si="47">-LOG(L2967)</f>
        <v>0</v>
      </c>
      <c r="N2967" s="1">
        <v>1.1399999999999999</v>
      </c>
    </row>
    <row r="2968" spans="1:14" x14ac:dyDescent="0.3">
      <c r="A2968">
        <v>2966</v>
      </c>
      <c r="B2968">
        <v>475</v>
      </c>
      <c r="C2968" s="1">
        <v>0.1</v>
      </c>
      <c r="D2968" t="s">
        <v>43</v>
      </c>
      <c r="E2968" t="s">
        <v>2880</v>
      </c>
      <c r="F2968">
        <v>6</v>
      </c>
      <c r="G2968">
        <v>2905</v>
      </c>
      <c r="H2968">
        <v>10</v>
      </c>
      <c r="I2968">
        <v>5401</v>
      </c>
      <c r="J2968" s="1">
        <v>0.08</v>
      </c>
      <c r="K2968">
        <v>0.71199999999999997</v>
      </c>
      <c r="L2968" s="3">
        <v>1</v>
      </c>
      <c r="M2968">
        <f t="shared" si="47"/>
        <v>0</v>
      </c>
      <c r="N2968" s="1">
        <v>1.1200000000000001</v>
      </c>
    </row>
    <row r="2969" spans="1:14" x14ac:dyDescent="0.3">
      <c r="A2969">
        <v>2967</v>
      </c>
      <c r="B2969">
        <v>475</v>
      </c>
      <c r="C2969" s="1">
        <v>0.1</v>
      </c>
      <c r="D2969" t="s">
        <v>27</v>
      </c>
      <c r="E2969" t="s">
        <v>2881</v>
      </c>
      <c r="F2969">
        <v>6</v>
      </c>
      <c r="G2969">
        <v>6417</v>
      </c>
      <c r="H2969">
        <v>10</v>
      </c>
      <c r="I2969">
        <v>11741</v>
      </c>
      <c r="J2969" s="1">
        <v>0.08</v>
      </c>
      <c r="K2969">
        <v>0.73099999999999998</v>
      </c>
      <c r="L2969" s="3">
        <v>1</v>
      </c>
      <c r="M2969">
        <f t="shared" si="47"/>
        <v>0</v>
      </c>
      <c r="N2969" s="1">
        <v>1.1000000000000001</v>
      </c>
    </row>
    <row r="2970" spans="1:14" x14ac:dyDescent="0.3">
      <c r="A2970">
        <v>2968</v>
      </c>
      <c r="B2970">
        <v>475</v>
      </c>
      <c r="C2970" s="1">
        <v>0.1</v>
      </c>
      <c r="D2970" t="s">
        <v>27</v>
      </c>
      <c r="E2970" t="s">
        <v>2882</v>
      </c>
      <c r="F2970">
        <v>6</v>
      </c>
      <c r="G2970">
        <v>6417</v>
      </c>
      <c r="H2970">
        <v>10</v>
      </c>
      <c r="I2970">
        <v>11741</v>
      </c>
      <c r="J2970" s="1">
        <v>0.08</v>
      </c>
      <c r="K2970">
        <v>0.73099999999999998</v>
      </c>
      <c r="L2970" s="3">
        <v>1</v>
      </c>
      <c r="M2970">
        <f t="shared" si="47"/>
        <v>0</v>
      </c>
      <c r="N2970" s="1">
        <v>1.1000000000000001</v>
      </c>
    </row>
    <row r="2971" spans="1:14" x14ac:dyDescent="0.3">
      <c r="A2971">
        <v>2969</v>
      </c>
      <c r="B2971">
        <v>475</v>
      </c>
      <c r="C2971" s="1">
        <v>0.1</v>
      </c>
      <c r="D2971" t="s">
        <v>27</v>
      </c>
      <c r="E2971" t="s">
        <v>2883</v>
      </c>
      <c r="F2971">
        <v>6</v>
      </c>
      <c r="G2971">
        <v>6417</v>
      </c>
      <c r="H2971">
        <v>10</v>
      </c>
      <c r="I2971">
        <v>11741</v>
      </c>
      <c r="J2971" s="1">
        <v>0.08</v>
      </c>
      <c r="K2971">
        <v>0.73099999999999998</v>
      </c>
      <c r="L2971" s="3">
        <v>1</v>
      </c>
      <c r="M2971">
        <f t="shared" si="47"/>
        <v>0</v>
      </c>
      <c r="N2971" s="1">
        <v>1.1000000000000001</v>
      </c>
    </row>
    <row r="2972" spans="1:14" x14ac:dyDescent="0.3">
      <c r="A2972">
        <v>2970</v>
      </c>
      <c r="B2972">
        <v>475</v>
      </c>
      <c r="C2972" s="1">
        <v>0.1</v>
      </c>
      <c r="D2972" t="s">
        <v>27</v>
      </c>
      <c r="E2972" t="s">
        <v>2884</v>
      </c>
      <c r="F2972">
        <v>5</v>
      </c>
      <c r="G2972">
        <v>6417</v>
      </c>
      <c r="H2972">
        <v>9</v>
      </c>
      <c r="I2972">
        <v>11741</v>
      </c>
      <c r="J2972" s="1">
        <v>7.0000000000000007E-2</v>
      </c>
      <c r="K2972">
        <v>0.82899999999999996</v>
      </c>
      <c r="L2972" s="3">
        <v>1</v>
      </c>
      <c r="M2972">
        <f t="shared" si="47"/>
        <v>0</v>
      </c>
      <c r="N2972" s="1">
        <v>1.02</v>
      </c>
    </row>
    <row r="2973" spans="1:14" x14ac:dyDescent="0.3">
      <c r="A2973">
        <v>2971</v>
      </c>
      <c r="B2973">
        <v>475</v>
      </c>
      <c r="C2973" s="1">
        <v>0.1</v>
      </c>
      <c r="D2973" t="s">
        <v>34</v>
      </c>
      <c r="E2973" t="s">
        <v>2885</v>
      </c>
      <c r="F2973">
        <v>4</v>
      </c>
      <c r="G2973">
        <v>6279</v>
      </c>
      <c r="H2973">
        <v>8</v>
      </c>
      <c r="I2973">
        <v>11946</v>
      </c>
      <c r="J2973" s="1">
        <v>0.06</v>
      </c>
      <c r="K2973">
        <v>0.88700000000000001</v>
      </c>
      <c r="L2973" s="3">
        <v>1</v>
      </c>
      <c r="M2973">
        <f t="shared" si="47"/>
        <v>0</v>
      </c>
      <c r="N2973" s="1">
        <v>0.95</v>
      </c>
    </row>
    <row r="2974" spans="1:14" x14ac:dyDescent="0.3">
      <c r="A2974">
        <v>2972</v>
      </c>
      <c r="B2974">
        <v>475</v>
      </c>
      <c r="C2974" s="1">
        <v>0.1</v>
      </c>
      <c r="D2974" t="s">
        <v>27</v>
      </c>
      <c r="E2974" t="s">
        <v>2886</v>
      </c>
      <c r="F2974">
        <v>4</v>
      </c>
      <c r="G2974">
        <v>6417</v>
      </c>
      <c r="H2974">
        <v>8</v>
      </c>
      <c r="I2974">
        <v>11741</v>
      </c>
      <c r="J2974" s="1">
        <v>0.06</v>
      </c>
      <c r="K2974">
        <v>0.90800000000000003</v>
      </c>
      <c r="L2974" s="3">
        <v>1</v>
      </c>
      <c r="M2974">
        <f t="shared" si="47"/>
        <v>0</v>
      </c>
      <c r="N2974" s="1">
        <v>0.91</v>
      </c>
    </row>
    <row r="2975" spans="1:14" x14ac:dyDescent="0.3">
      <c r="A2975">
        <v>2973</v>
      </c>
      <c r="B2975">
        <v>475</v>
      </c>
      <c r="C2975" s="1">
        <v>0.1</v>
      </c>
      <c r="D2975" t="s">
        <v>27</v>
      </c>
      <c r="E2975" t="s">
        <v>2887</v>
      </c>
      <c r="F2975">
        <v>3</v>
      </c>
      <c r="G2975">
        <v>6417</v>
      </c>
      <c r="H2975">
        <v>7</v>
      </c>
      <c r="I2975">
        <v>11741</v>
      </c>
      <c r="J2975" s="1">
        <v>0.04</v>
      </c>
      <c r="K2975">
        <v>0.96299999999999997</v>
      </c>
      <c r="L2975" s="3">
        <v>1</v>
      </c>
      <c r="M2975">
        <f t="shared" si="47"/>
        <v>0</v>
      </c>
      <c r="N2975" s="1">
        <v>0.78</v>
      </c>
    </row>
    <row r="2976" spans="1:14" x14ac:dyDescent="0.3">
      <c r="A2976">
        <v>2974</v>
      </c>
      <c r="B2976">
        <v>476</v>
      </c>
      <c r="C2976" s="1">
        <v>0.1</v>
      </c>
      <c r="D2976" t="s">
        <v>12</v>
      </c>
      <c r="E2976" t="s">
        <v>2888</v>
      </c>
      <c r="F2976">
        <v>6</v>
      </c>
      <c r="G2976">
        <v>6068</v>
      </c>
      <c r="H2976">
        <v>9</v>
      </c>
      <c r="I2976">
        <v>12857</v>
      </c>
      <c r="J2976" s="1">
        <v>0.08</v>
      </c>
      <c r="K2976">
        <v>0.43099999999999999</v>
      </c>
      <c r="L2976" s="3">
        <v>1</v>
      </c>
      <c r="M2976">
        <f t="shared" si="47"/>
        <v>0</v>
      </c>
      <c r="N2976" s="1">
        <v>1.41</v>
      </c>
    </row>
    <row r="2977" spans="1:14" x14ac:dyDescent="0.3">
      <c r="A2977">
        <v>2975</v>
      </c>
      <c r="B2977">
        <v>476</v>
      </c>
      <c r="C2977" s="1">
        <v>0.1</v>
      </c>
      <c r="D2977" t="s">
        <v>13</v>
      </c>
      <c r="E2977" t="s">
        <v>2889</v>
      </c>
      <c r="F2977">
        <v>9</v>
      </c>
      <c r="G2977">
        <v>5812</v>
      </c>
      <c r="H2977">
        <v>19</v>
      </c>
      <c r="I2977">
        <v>12773</v>
      </c>
      <c r="J2977" s="1">
        <v>0.13</v>
      </c>
      <c r="K2977">
        <v>0.69899999999999995</v>
      </c>
      <c r="L2977" s="3">
        <v>1</v>
      </c>
      <c r="M2977">
        <f t="shared" si="47"/>
        <v>0</v>
      </c>
      <c r="N2977" s="1">
        <v>1.04</v>
      </c>
    </row>
    <row r="2978" spans="1:14" x14ac:dyDescent="0.3">
      <c r="A2978">
        <v>2976</v>
      </c>
      <c r="B2978">
        <v>476</v>
      </c>
      <c r="C2978" s="1">
        <v>0.1</v>
      </c>
      <c r="D2978" t="s">
        <v>12</v>
      </c>
      <c r="E2978" t="s">
        <v>2890</v>
      </c>
      <c r="F2978">
        <v>5</v>
      </c>
      <c r="G2978">
        <v>6068</v>
      </c>
      <c r="H2978">
        <v>11</v>
      </c>
      <c r="I2978">
        <v>12857</v>
      </c>
      <c r="J2978" s="1">
        <v>7.0000000000000007E-2</v>
      </c>
      <c r="K2978">
        <v>0.84599999999999997</v>
      </c>
      <c r="L2978" s="3">
        <v>1</v>
      </c>
      <c r="M2978">
        <f t="shared" si="47"/>
        <v>0</v>
      </c>
      <c r="N2978" s="1">
        <v>0.96</v>
      </c>
    </row>
    <row r="2979" spans="1:14" x14ac:dyDescent="0.3">
      <c r="A2979">
        <v>2977</v>
      </c>
      <c r="B2979">
        <v>476</v>
      </c>
      <c r="C2979" s="1">
        <v>0.1</v>
      </c>
      <c r="D2979" t="s">
        <v>23</v>
      </c>
      <c r="E2979" t="s">
        <v>2891</v>
      </c>
      <c r="F2979">
        <v>4</v>
      </c>
      <c r="G2979">
        <v>2945</v>
      </c>
      <c r="H2979">
        <v>8</v>
      </c>
      <c r="I2979">
        <v>5515</v>
      </c>
      <c r="J2979" s="1">
        <v>0.06</v>
      </c>
      <c r="K2979">
        <v>0.89600000000000002</v>
      </c>
      <c r="L2979" s="3">
        <v>1</v>
      </c>
      <c r="M2979">
        <f t="shared" si="47"/>
        <v>0</v>
      </c>
      <c r="N2979" s="1">
        <v>0.94</v>
      </c>
    </row>
    <row r="2980" spans="1:14" x14ac:dyDescent="0.3">
      <c r="A2980">
        <v>2978</v>
      </c>
      <c r="B2980">
        <v>476</v>
      </c>
      <c r="C2980" s="1">
        <v>0.1</v>
      </c>
      <c r="D2980" t="s">
        <v>16</v>
      </c>
      <c r="E2980" t="s">
        <v>2892</v>
      </c>
      <c r="F2980">
        <v>3</v>
      </c>
      <c r="G2980">
        <v>6407</v>
      </c>
      <c r="H2980">
        <v>7</v>
      </c>
      <c r="I2980">
        <v>13681</v>
      </c>
      <c r="J2980" s="1">
        <v>0.04</v>
      </c>
      <c r="K2980">
        <v>0.91400000000000003</v>
      </c>
      <c r="L2980" s="3">
        <v>1</v>
      </c>
      <c r="M2980">
        <f t="shared" si="47"/>
        <v>0</v>
      </c>
      <c r="N2980" s="1">
        <v>0.92</v>
      </c>
    </row>
    <row r="2981" spans="1:14" x14ac:dyDescent="0.3">
      <c r="A2981">
        <v>2979</v>
      </c>
      <c r="B2981">
        <v>476</v>
      </c>
      <c r="C2981" s="1">
        <v>0.1</v>
      </c>
      <c r="D2981" t="s">
        <v>27</v>
      </c>
      <c r="E2981" t="s">
        <v>2893</v>
      </c>
      <c r="F2981">
        <v>3</v>
      </c>
      <c r="G2981">
        <v>6417</v>
      </c>
      <c r="H2981">
        <v>7</v>
      </c>
      <c r="I2981">
        <v>11741</v>
      </c>
      <c r="J2981" s="1">
        <v>0.04</v>
      </c>
      <c r="K2981">
        <v>0.96299999999999997</v>
      </c>
      <c r="L2981" s="3">
        <v>1</v>
      </c>
      <c r="M2981">
        <f t="shared" si="47"/>
        <v>0</v>
      </c>
      <c r="N2981" s="1">
        <v>0.78</v>
      </c>
    </row>
    <row r="2982" spans="1:14" x14ac:dyDescent="0.3">
      <c r="A2982">
        <v>2980</v>
      </c>
      <c r="B2982">
        <v>476</v>
      </c>
      <c r="C2982" s="1">
        <v>0.1</v>
      </c>
      <c r="D2982" t="s">
        <v>12</v>
      </c>
      <c r="E2982" t="s">
        <v>2894</v>
      </c>
      <c r="F2982">
        <v>5</v>
      </c>
      <c r="G2982">
        <v>6068</v>
      </c>
      <c r="H2982">
        <v>17</v>
      </c>
      <c r="I2982">
        <v>12857</v>
      </c>
      <c r="J2982" s="1">
        <v>7.0000000000000007E-2</v>
      </c>
      <c r="K2982">
        <v>0.98799999999999999</v>
      </c>
      <c r="L2982" s="3">
        <v>1</v>
      </c>
      <c r="M2982">
        <f t="shared" si="47"/>
        <v>0</v>
      </c>
      <c r="N2982" s="1">
        <v>0.62</v>
      </c>
    </row>
    <row r="2983" spans="1:14" x14ac:dyDescent="0.3">
      <c r="A2983">
        <v>2981</v>
      </c>
      <c r="B2983">
        <v>477</v>
      </c>
      <c r="C2983" s="1">
        <v>0.1</v>
      </c>
      <c r="D2983" t="s">
        <v>23</v>
      </c>
      <c r="E2983" t="s">
        <v>1610</v>
      </c>
      <c r="F2983">
        <v>9</v>
      </c>
      <c r="G2983">
        <v>2945</v>
      </c>
      <c r="H2983">
        <v>14</v>
      </c>
      <c r="I2983">
        <v>5515</v>
      </c>
      <c r="J2983" s="1">
        <v>0.13</v>
      </c>
      <c r="K2983">
        <v>0.497</v>
      </c>
      <c r="L2983" s="3">
        <v>1</v>
      </c>
      <c r="M2983">
        <f t="shared" si="47"/>
        <v>0</v>
      </c>
      <c r="N2983" s="1">
        <v>1.2</v>
      </c>
    </row>
    <row r="2984" spans="1:14" x14ac:dyDescent="0.3">
      <c r="A2984">
        <v>2982</v>
      </c>
      <c r="B2984">
        <v>477</v>
      </c>
      <c r="C2984" s="1">
        <v>0.1</v>
      </c>
      <c r="D2984" t="s">
        <v>13</v>
      </c>
      <c r="E2984" t="s">
        <v>2895</v>
      </c>
      <c r="F2984">
        <v>4</v>
      </c>
      <c r="G2984">
        <v>5812</v>
      </c>
      <c r="H2984">
        <v>6</v>
      </c>
      <c r="I2984">
        <v>12773</v>
      </c>
      <c r="J2984" s="1">
        <v>0.06</v>
      </c>
      <c r="K2984">
        <v>0.56799999999999995</v>
      </c>
      <c r="L2984" s="3">
        <v>1</v>
      </c>
      <c r="M2984">
        <f t="shared" si="47"/>
        <v>0</v>
      </c>
      <c r="N2984" s="1">
        <v>1.47</v>
      </c>
    </row>
    <row r="2985" spans="1:14" x14ac:dyDescent="0.3">
      <c r="A2985">
        <v>2983</v>
      </c>
      <c r="B2985">
        <v>477</v>
      </c>
      <c r="C2985" s="1">
        <v>0.1</v>
      </c>
      <c r="D2985" t="s">
        <v>12</v>
      </c>
      <c r="E2985" t="s">
        <v>2896</v>
      </c>
      <c r="F2985">
        <v>9</v>
      </c>
      <c r="G2985">
        <v>6068</v>
      </c>
      <c r="H2985">
        <v>20</v>
      </c>
      <c r="I2985">
        <v>12857</v>
      </c>
      <c r="J2985" s="1">
        <v>0.13</v>
      </c>
      <c r="K2985">
        <v>0.80700000000000005</v>
      </c>
      <c r="L2985" s="3">
        <v>1</v>
      </c>
      <c r="M2985">
        <f t="shared" si="47"/>
        <v>0</v>
      </c>
      <c r="N2985" s="1">
        <v>0.95</v>
      </c>
    </row>
    <row r="2986" spans="1:14" x14ac:dyDescent="0.3">
      <c r="A2986">
        <v>2984</v>
      </c>
      <c r="B2986">
        <v>477</v>
      </c>
      <c r="C2986" s="1">
        <v>0.1</v>
      </c>
      <c r="D2986" t="s">
        <v>13</v>
      </c>
      <c r="E2986" t="s">
        <v>2897</v>
      </c>
      <c r="F2986">
        <v>3</v>
      </c>
      <c r="G2986">
        <v>5812</v>
      </c>
      <c r="H2986">
        <v>6</v>
      </c>
      <c r="I2986">
        <v>12773</v>
      </c>
      <c r="J2986" s="1">
        <v>0.04</v>
      </c>
      <c r="K2986">
        <v>0.84299999999999997</v>
      </c>
      <c r="L2986" s="3">
        <v>1</v>
      </c>
      <c r="M2986">
        <f t="shared" si="47"/>
        <v>0</v>
      </c>
      <c r="N2986" s="1">
        <v>1.1000000000000001</v>
      </c>
    </row>
    <row r="2987" spans="1:14" x14ac:dyDescent="0.3">
      <c r="A2987">
        <v>2985</v>
      </c>
      <c r="B2987">
        <v>477</v>
      </c>
      <c r="C2987" s="1">
        <v>0.1</v>
      </c>
      <c r="D2987" t="s">
        <v>13</v>
      </c>
      <c r="E2987" t="s">
        <v>2898</v>
      </c>
      <c r="F2987">
        <v>4</v>
      </c>
      <c r="G2987">
        <v>5812</v>
      </c>
      <c r="H2987">
        <v>10</v>
      </c>
      <c r="I2987">
        <v>12773</v>
      </c>
      <c r="J2987" s="1">
        <v>0.06</v>
      </c>
      <c r="K2987">
        <v>0.90600000000000003</v>
      </c>
      <c r="L2987" s="3">
        <v>1</v>
      </c>
      <c r="M2987">
        <f t="shared" si="47"/>
        <v>0</v>
      </c>
      <c r="N2987" s="1">
        <v>0.88</v>
      </c>
    </row>
    <row r="2988" spans="1:14" x14ac:dyDescent="0.3">
      <c r="A2988">
        <v>2986</v>
      </c>
      <c r="B2988">
        <v>477</v>
      </c>
      <c r="C2988" s="1">
        <v>0.1</v>
      </c>
      <c r="D2988" t="s">
        <v>12</v>
      </c>
      <c r="E2988" t="s">
        <v>2899</v>
      </c>
      <c r="F2988">
        <v>5</v>
      </c>
      <c r="G2988">
        <v>6068</v>
      </c>
      <c r="H2988">
        <v>14</v>
      </c>
      <c r="I2988">
        <v>12857</v>
      </c>
      <c r="J2988" s="1">
        <v>7.0000000000000007E-2</v>
      </c>
      <c r="K2988">
        <v>0.95499999999999996</v>
      </c>
      <c r="L2988" s="3">
        <v>1</v>
      </c>
      <c r="M2988">
        <f t="shared" si="47"/>
        <v>0</v>
      </c>
      <c r="N2988" s="1">
        <v>0.76</v>
      </c>
    </row>
    <row r="2989" spans="1:14" x14ac:dyDescent="0.3">
      <c r="A2989">
        <v>2987</v>
      </c>
      <c r="B2989">
        <v>477</v>
      </c>
      <c r="C2989" s="1">
        <v>0.1</v>
      </c>
      <c r="D2989" t="s">
        <v>27</v>
      </c>
      <c r="E2989" t="s">
        <v>2900</v>
      </c>
      <c r="F2989">
        <v>3</v>
      </c>
      <c r="G2989">
        <v>6417</v>
      </c>
      <c r="H2989">
        <v>8</v>
      </c>
      <c r="I2989">
        <v>11741</v>
      </c>
      <c r="J2989" s="1">
        <v>0.04</v>
      </c>
      <c r="K2989">
        <v>0.98099999999999998</v>
      </c>
      <c r="L2989" s="3">
        <v>1</v>
      </c>
      <c r="M2989">
        <f t="shared" si="47"/>
        <v>0</v>
      </c>
      <c r="N2989" s="1">
        <v>0.69</v>
      </c>
    </row>
    <row r="2990" spans="1:14" x14ac:dyDescent="0.3">
      <c r="A2990">
        <v>2988</v>
      </c>
      <c r="B2990">
        <v>477</v>
      </c>
      <c r="C2990" s="1">
        <v>0.1</v>
      </c>
      <c r="D2990" t="s">
        <v>27</v>
      </c>
      <c r="E2990" t="s">
        <v>2901</v>
      </c>
      <c r="F2990">
        <v>3</v>
      </c>
      <c r="G2990">
        <v>6417</v>
      </c>
      <c r="H2990">
        <v>8</v>
      </c>
      <c r="I2990">
        <v>11741</v>
      </c>
      <c r="J2990" s="1">
        <v>0.04</v>
      </c>
      <c r="K2990">
        <v>0.98099999999999998</v>
      </c>
      <c r="L2990" s="3">
        <v>1</v>
      </c>
      <c r="M2990">
        <f t="shared" si="47"/>
        <v>0</v>
      </c>
      <c r="N2990" s="1">
        <v>0.69</v>
      </c>
    </row>
    <row r="2991" spans="1:14" x14ac:dyDescent="0.3">
      <c r="A2991">
        <v>2989</v>
      </c>
      <c r="B2991">
        <v>478</v>
      </c>
      <c r="C2991" s="1">
        <v>0.1</v>
      </c>
      <c r="D2991" t="s">
        <v>13</v>
      </c>
      <c r="E2991" t="s">
        <v>2902</v>
      </c>
      <c r="F2991">
        <v>20</v>
      </c>
      <c r="G2991">
        <v>5812</v>
      </c>
      <c r="H2991">
        <v>39</v>
      </c>
      <c r="I2991">
        <v>12773</v>
      </c>
      <c r="J2991" s="1">
        <v>0.28000000000000003</v>
      </c>
      <c r="K2991">
        <v>0.40200000000000002</v>
      </c>
      <c r="L2991" s="3">
        <v>1</v>
      </c>
      <c r="M2991">
        <f t="shared" si="47"/>
        <v>0</v>
      </c>
      <c r="N2991" s="1">
        <v>1.1299999999999999</v>
      </c>
    </row>
    <row r="2992" spans="1:14" x14ac:dyDescent="0.3">
      <c r="A2992">
        <v>2990</v>
      </c>
      <c r="B2992">
        <v>478</v>
      </c>
      <c r="C2992" s="1">
        <v>0.1</v>
      </c>
      <c r="D2992" t="s">
        <v>12</v>
      </c>
      <c r="E2992" t="s">
        <v>2903</v>
      </c>
      <c r="F2992">
        <v>20</v>
      </c>
      <c r="G2992">
        <v>6068</v>
      </c>
      <c r="H2992">
        <v>41</v>
      </c>
      <c r="I2992">
        <v>12857</v>
      </c>
      <c r="J2992" s="1">
        <v>0.28000000000000003</v>
      </c>
      <c r="K2992">
        <v>0.60299999999999998</v>
      </c>
      <c r="L2992" s="3">
        <v>1</v>
      </c>
      <c r="M2992">
        <f t="shared" si="47"/>
        <v>0</v>
      </c>
      <c r="N2992" s="1">
        <v>1.03</v>
      </c>
    </row>
    <row r="2993" spans="1:14" x14ac:dyDescent="0.3">
      <c r="A2993">
        <v>2991</v>
      </c>
      <c r="B2993">
        <v>478</v>
      </c>
      <c r="C2993" s="1">
        <v>0.1</v>
      </c>
      <c r="D2993" t="s">
        <v>34</v>
      </c>
      <c r="E2993" t="s">
        <v>2904</v>
      </c>
      <c r="F2993">
        <v>23</v>
      </c>
      <c r="G2993">
        <v>6279</v>
      </c>
      <c r="H2993">
        <v>43</v>
      </c>
      <c r="I2993">
        <v>11946</v>
      </c>
      <c r="J2993" s="1">
        <v>0.32</v>
      </c>
      <c r="K2993">
        <v>0.63200000000000001</v>
      </c>
      <c r="L2993" s="3">
        <v>1</v>
      </c>
      <c r="M2993">
        <f t="shared" si="47"/>
        <v>0</v>
      </c>
      <c r="N2993" s="1">
        <v>1.02</v>
      </c>
    </row>
    <row r="2994" spans="1:14" x14ac:dyDescent="0.3">
      <c r="A2994">
        <v>2992</v>
      </c>
      <c r="B2994">
        <v>478</v>
      </c>
      <c r="C2994" s="1">
        <v>0.1</v>
      </c>
      <c r="D2994" t="s">
        <v>27</v>
      </c>
      <c r="E2994" t="s">
        <v>2905</v>
      </c>
      <c r="F2994">
        <v>27</v>
      </c>
      <c r="G2994">
        <v>6417</v>
      </c>
      <c r="H2994">
        <v>50</v>
      </c>
      <c r="I2994">
        <v>11741</v>
      </c>
      <c r="J2994" s="1">
        <v>0.38</v>
      </c>
      <c r="K2994">
        <v>0.69899999999999995</v>
      </c>
      <c r="L2994" s="3">
        <v>1</v>
      </c>
      <c r="M2994">
        <f t="shared" si="47"/>
        <v>0</v>
      </c>
      <c r="N2994" s="1">
        <v>0.99</v>
      </c>
    </row>
    <row r="2995" spans="1:14" x14ac:dyDescent="0.3">
      <c r="A2995">
        <v>2993</v>
      </c>
      <c r="B2995">
        <v>478</v>
      </c>
      <c r="C2995" s="1">
        <v>0.1</v>
      </c>
      <c r="D2995" t="s">
        <v>27</v>
      </c>
      <c r="E2995" t="s">
        <v>2906</v>
      </c>
      <c r="F2995">
        <v>21</v>
      </c>
      <c r="G2995">
        <v>6417</v>
      </c>
      <c r="H2995">
        <v>41</v>
      </c>
      <c r="I2995">
        <v>11741</v>
      </c>
      <c r="J2995" s="1">
        <v>0.3</v>
      </c>
      <c r="K2995">
        <v>0.81899999999999995</v>
      </c>
      <c r="L2995" s="3">
        <v>1</v>
      </c>
      <c r="M2995">
        <f t="shared" si="47"/>
        <v>0</v>
      </c>
      <c r="N2995" s="1">
        <v>0.94</v>
      </c>
    </row>
    <row r="2996" spans="1:14" x14ac:dyDescent="0.3">
      <c r="A2996">
        <v>2994</v>
      </c>
      <c r="B2996">
        <v>478</v>
      </c>
      <c r="C2996" s="1">
        <v>0.1</v>
      </c>
      <c r="D2996" t="s">
        <v>34</v>
      </c>
      <c r="E2996" t="s">
        <v>2907</v>
      </c>
      <c r="F2996">
        <v>19</v>
      </c>
      <c r="G2996">
        <v>6279</v>
      </c>
      <c r="H2996">
        <v>39</v>
      </c>
      <c r="I2996">
        <v>11946</v>
      </c>
      <c r="J2996" s="1">
        <v>0.27</v>
      </c>
      <c r="K2996">
        <v>0.83199999999999996</v>
      </c>
      <c r="L2996" s="3">
        <v>1</v>
      </c>
      <c r="M2996">
        <f t="shared" si="47"/>
        <v>0</v>
      </c>
      <c r="N2996" s="1">
        <v>0.93</v>
      </c>
    </row>
    <row r="2997" spans="1:14" x14ac:dyDescent="0.3">
      <c r="A2997">
        <v>2995</v>
      </c>
      <c r="B2997">
        <v>478</v>
      </c>
      <c r="C2997" s="1">
        <v>0.1</v>
      </c>
      <c r="D2997" t="s">
        <v>27</v>
      </c>
      <c r="E2997" t="s">
        <v>2908</v>
      </c>
      <c r="F2997">
        <v>19</v>
      </c>
      <c r="G2997">
        <v>6417</v>
      </c>
      <c r="H2997">
        <v>39</v>
      </c>
      <c r="I2997">
        <v>11741</v>
      </c>
      <c r="J2997" s="1">
        <v>0.27</v>
      </c>
      <c r="K2997">
        <v>0.89</v>
      </c>
      <c r="L2997" s="3">
        <v>1</v>
      </c>
      <c r="M2997">
        <f t="shared" si="47"/>
        <v>0</v>
      </c>
      <c r="N2997" s="1">
        <v>0.89</v>
      </c>
    </row>
    <row r="2998" spans="1:14" x14ac:dyDescent="0.3">
      <c r="A2998">
        <v>2996</v>
      </c>
      <c r="B2998">
        <v>478</v>
      </c>
      <c r="C2998" s="1">
        <v>0.1</v>
      </c>
      <c r="D2998" t="s">
        <v>20</v>
      </c>
      <c r="E2998" t="s">
        <v>2909</v>
      </c>
      <c r="F2998">
        <v>42</v>
      </c>
      <c r="G2998">
        <v>2077</v>
      </c>
      <c r="H2998">
        <v>81</v>
      </c>
      <c r="I2998">
        <v>3624</v>
      </c>
      <c r="J2998" s="1">
        <v>0.59</v>
      </c>
      <c r="K2998">
        <v>0.90900000000000003</v>
      </c>
      <c r="L2998" s="3">
        <v>1</v>
      </c>
      <c r="M2998">
        <f t="shared" si="47"/>
        <v>0</v>
      </c>
      <c r="N2998" s="1">
        <v>0.9</v>
      </c>
    </row>
    <row r="2999" spans="1:14" x14ac:dyDescent="0.3">
      <c r="A2999">
        <v>2997</v>
      </c>
      <c r="B2999">
        <v>478</v>
      </c>
      <c r="C2999" s="1">
        <v>0.1</v>
      </c>
      <c r="D2999" t="s">
        <v>27</v>
      </c>
      <c r="E2999" t="s">
        <v>2910</v>
      </c>
      <c r="F2999">
        <v>14</v>
      </c>
      <c r="G2999">
        <v>6417</v>
      </c>
      <c r="H2999">
        <v>30</v>
      </c>
      <c r="I2999">
        <v>11741</v>
      </c>
      <c r="J2999" s="1">
        <v>0.2</v>
      </c>
      <c r="K2999">
        <v>0.92300000000000004</v>
      </c>
      <c r="L2999" s="3">
        <v>1</v>
      </c>
      <c r="M2999">
        <f t="shared" si="47"/>
        <v>0</v>
      </c>
      <c r="N2999" s="1">
        <v>0.85</v>
      </c>
    </row>
    <row r="3000" spans="1:14" x14ac:dyDescent="0.3">
      <c r="A3000">
        <v>2998</v>
      </c>
      <c r="B3000">
        <v>478</v>
      </c>
      <c r="C3000" s="1">
        <v>0.1</v>
      </c>
      <c r="D3000" t="s">
        <v>27</v>
      </c>
      <c r="E3000" t="s">
        <v>2911</v>
      </c>
      <c r="F3000">
        <v>14</v>
      </c>
      <c r="G3000">
        <v>6417</v>
      </c>
      <c r="H3000">
        <v>32</v>
      </c>
      <c r="I3000">
        <v>11741</v>
      </c>
      <c r="J3000" s="1">
        <v>0.2</v>
      </c>
      <c r="K3000">
        <v>0.96199999999999997</v>
      </c>
      <c r="L3000" s="3">
        <v>1</v>
      </c>
      <c r="M3000">
        <f t="shared" si="47"/>
        <v>0</v>
      </c>
      <c r="N3000" s="1">
        <v>0.8</v>
      </c>
    </row>
    <row r="3001" spans="1:14" x14ac:dyDescent="0.3">
      <c r="A3001">
        <v>2999</v>
      </c>
      <c r="B3001">
        <v>478</v>
      </c>
      <c r="C3001" s="1">
        <v>0.1</v>
      </c>
      <c r="D3001" t="s">
        <v>20</v>
      </c>
      <c r="E3001" t="s">
        <v>2912</v>
      </c>
      <c r="F3001">
        <v>40</v>
      </c>
      <c r="G3001">
        <v>2077</v>
      </c>
      <c r="H3001">
        <v>96</v>
      </c>
      <c r="I3001">
        <v>3624</v>
      </c>
      <c r="J3001" s="1">
        <v>0.56000000000000005</v>
      </c>
      <c r="K3001" s="3">
        <v>1</v>
      </c>
      <c r="L3001" s="3">
        <v>1</v>
      </c>
      <c r="M3001">
        <f t="shared" si="47"/>
        <v>0</v>
      </c>
      <c r="N3001" s="1">
        <v>0.73</v>
      </c>
    </row>
    <row r="3002" spans="1:14" x14ac:dyDescent="0.3">
      <c r="A3002">
        <v>3000</v>
      </c>
      <c r="B3002">
        <v>478</v>
      </c>
      <c r="C3002" s="1">
        <v>0.1</v>
      </c>
      <c r="D3002" t="s">
        <v>20</v>
      </c>
      <c r="E3002" t="s">
        <v>2913</v>
      </c>
      <c r="F3002">
        <v>26</v>
      </c>
      <c r="G3002">
        <v>2077</v>
      </c>
      <c r="H3002">
        <v>70</v>
      </c>
      <c r="I3002">
        <v>3624</v>
      </c>
      <c r="J3002" s="1">
        <v>0.37</v>
      </c>
      <c r="K3002" s="3">
        <v>1</v>
      </c>
      <c r="L3002" s="3">
        <v>1</v>
      </c>
      <c r="M3002">
        <f t="shared" si="47"/>
        <v>0</v>
      </c>
      <c r="N3002" s="1">
        <v>0.65</v>
      </c>
    </row>
    <row r="3003" spans="1:14" x14ac:dyDescent="0.3">
      <c r="A3003">
        <v>3001</v>
      </c>
      <c r="B3003">
        <v>478</v>
      </c>
      <c r="C3003" s="1">
        <v>0.1</v>
      </c>
      <c r="D3003" t="s">
        <v>20</v>
      </c>
      <c r="E3003" t="s">
        <v>2914</v>
      </c>
      <c r="F3003">
        <v>24</v>
      </c>
      <c r="G3003">
        <v>2077</v>
      </c>
      <c r="H3003">
        <v>68</v>
      </c>
      <c r="I3003">
        <v>3624</v>
      </c>
      <c r="J3003" s="1">
        <v>0.34</v>
      </c>
      <c r="K3003" s="3">
        <v>1</v>
      </c>
      <c r="L3003" s="3">
        <v>1</v>
      </c>
      <c r="M3003">
        <f t="shared" si="47"/>
        <v>0</v>
      </c>
      <c r="N3003" s="1">
        <v>0.62</v>
      </c>
    </row>
    <row r="3004" spans="1:14" x14ac:dyDescent="0.3">
      <c r="A3004">
        <v>3002</v>
      </c>
      <c r="B3004">
        <v>479</v>
      </c>
      <c r="C3004" s="1">
        <v>0.09</v>
      </c>
      <c r="D3004" t="s">
        <v>13</v>
      </c>
      <c r="E3004" t="s">
        <v>2915</v>
      </c>
      <c r="F3004">
        <v>23</v>
      </c>
      <c r="G3004">
        <v>5812</v>
      </c>
      <c r="H3004">
        <v>54</v>
      </c>
      <c r="I3004">
        <v>12773</v>
      </c>
      <c r="J3004" s="1">
        <v>0.32</v>
      </c>
      <c r="K3004">
        <v>0.79900000000000004</v>
      </c>
      <c r="L3004" s="3">
        <v>1</v>
      </c>
      <c r="M3004">
        <f t="shared" si="47"/>
        <v>0</v>
      </c>
      <c r="N3004" s="1">
        <v>0.94</v>
      </c>
    </row>
    <row r="3005" spans="1:14" x14ac:dyDescent="0.3">
      <c r="A3005">
        <v>3003</v>
      </c>
      <c r="B3005">
        <v>479</v>
      </c>
      <c r="C3005" s="1">
        <v>0.09</v>
      </c>
      <c r="D3005" t="s">
        <v>13</v>
      </c>
      <c r="E3005" t="s">
        <v>2916</v>
      </c>
      <c r="F3005">
        <v>23</v>
      </c>
      <c r="G3005">
        <v>5812</v>
      </c>
      <c r="H3005">
        <v>54</v>
      </c>
      <c r="I3005">
        <v>12773</v>
      </c>
      <c r="J3005" s="1">
        <v>0.32</v>
      </c>
      <c r="K3005">
        <v>0.79900000000000004</v>
      </c>
      <c r="L3005" s="3">
        <v>1</v>
      </c>
      <c r="M3005">
        <f t="shared" si="47"/>
        <v>0</v>
      </c>
      <c r="N3005" s="1">
        <v>0.94</v>
      </c>
    </row>
    <row r="3006" spans="1:14" x14ac:dyDescent="0.3">
      <c r="A3006">
        <v>3004</v>
      </c>
      <c r="B3006">
        <v>479</v>
      </c>
      <c r="C3006" s="1">
        <v>0.09</v>
      </c>
      <c r="D3006" t="s">
        <v>13</v>
      </c>
      <c r="E3006" t="s">
        <v>2917</v>
      </c>
      <c r="F3006">
        <v>23</v>
      </c>
      <c r="G3006">
        <v>5812</v>
      </c>
      <c r="H3006">
        <v>54</v>
      </c>
      <c r="I3006">
        <v>12773</v>
      </c>
      <c r="J3006" s="1">
        <v>0.32</v>
      </c>
      <c r="K3006">
        <v>0.79900000000000004</v>
      </c>
      <c r="L3006" s="3">
        <v>1</v>
      </c>
      <c r="M3006">
        <f t="shared" si="47"/>
        <v>0</v>
      </c>
      <c r="N3006" s="1">
        <v>0.94</v>
      </c>
    </row>
    <row r="3007" spans="1:14" x14ac:dyDescent="0.3">
      <c r="A3007">
        <v>3005</v>
      </c>
      <c r="B3007">
        <v>479</v>
      </c>
      <c r="C3007" s="1">
        <v>0.09</v>
      </c>
      <c r="D3007" t="s">
        <v>13</v>
      </c>
      <c r="E3007" t="s">
        <v>2918</v>
      </c>
      <c r="F3007">
        <v>23</v>
      </c>
      <c r="G3007">
        <v>5812</v>
      </c>
      <c r="H3007">
        <v>54</v>
      </c>
      <c r="I3007">
        <v>12773</v>
      </c>
      <c r="J3007" s="1">
        <v>0.32</v>
      </c>
      <c r="K3007">
        <v>0.79900000000000004</v>
      </c>
      <c r="L3007" s="3">
        <v>1</v>
      </c>
      <c r="M3007">
        <f t="shared" si="47"/>
        <v>0</v>
      </c>
      <c r="N3007" s="1">
        <v>0.94</v>
      </c>
    </row>
    <row r="3008" spans="1:14" x14ac:dyDescent="0.3">
      <c r="A3008">
        <v>3006</v>
      </c>
      <c r="B3008">
        <v>479</v>
      </c>
      <c r="C3008" s="1">
        <v>0.09</v>
      </c>
      <c r="D3008" t="s">
        <v>13</v>
      </c>
      <c r="E3008" t="s">
        <v>2919</v>
      </c>
      <c r="F3008">
        <v>23</v>
      </c>
      <c r="G3008">
        <v>5812</v>
      </c>
      <c r="H3008">
        <v>54</v>
      </c>
      <c r="I3008">
        <v>12773</v>
      </c>
      <c r="J3008" s="1">
        <v>0.32</v>
      </c>
      <c r="K3008">
        <v>0.79900000000000004</v>
      </c>
      <c r="L3008" s="3">
        <v>1</v>
      </c>
      <c r="M3008">
        <f t="shared" si="47"/>
        <v>0</v>
      </c>
      <c r="N3008" s="1">
        <v>0.94</v>
      </c>
    </row>
    <row r="3009" spans="1:14" x14ac:dyDescent="0.3">
      <c r="A3009">
        <v>3007</v>
      </c>
      <c r="B3009">
        <v>479</v>
      </c>
      <c r="C3009" s="1">
        <v>0.09</v>
      </c>
      <c r="D3009" t="s">
        <v>13</v>
      </c>
      <c r="E3009" t="s">
        <v>2920</v>
      </c>
      <c r="F3009">
        <v>23</v>
      </c>
      <c r="G3009">
        <v>5812</v>
      </c>
      <c r="H3009">
        <v>54</v>
      </c>
      <c r="I3009">
        <v>12773</v>
      </c>
      <c r="J3009" s="1">
        <v>0.32</v>
      </c>
      <c r="K3009">
        <v>0.79900000000000004</v>
      </c>
      <c r="L3009" s="3">
        <v>1</v>
      </c>
      <c r="M3009">
        <f t="shared" si="47"/>
        <v>0</v>
      </c>
      <c r="N3009" s="1">
        <v>0.94</v>
      </c>
    </row>
    <row r="3010" spans="1:14" x14ac:dyDescent="0.3">
      <c r="A3010">
        <v>3008</v>
      </c>
      <c r="B3010">
        <v>479</v>
      </c>
      <c r="C3010" s="1">
        <v>0.09</v>
      </c>
      <c r="D3010" t="s">
        <v>13</v>
      </c>
      <c r="E3010" t="s">
        <v>2921</v>
      </c>
      <c r="F3010">
        <v>23</v>
      </c>
      <c r="G3010">
        <v>5812</v>
      </c>
      <c r="H3010">
        <v>54</v>
      </c>
      <c r="I3010">
        <v>12773</v>
      </c>
      <c r="J3010" s="1">
        <v>0.32</v>
      </c>
      <c r="K3010">
        <v>0.79900000000000004</v>
      </c>
      <c r="L3010" s="3">
        <v>1</v>
      </c>
      <c r="M3010">
        <f t="shared" si="47"/>
        <v>0</v>
      </c>
      <c r="N3010" s="1">
        <v>0.94</v>
      </c>
    </row>
    <row r="3011" spans="1:14" x14ac:dyDescent="0.3">
      <c r="A3011">
        <v>3009</v>
      </c>
      <c r="B3011">
        <v>479</v>
      </c>
      <c r="C3011" s="1">
        <v>0.09</v>
      </c>
      <c r="D3011" t="s">
        <v>13</v>
      </c>
      <c r="E3011" t="s">
        <v>2922</v>
      </c>
      <c r="F3011">
        <v>23</v>
      </c>
      <c r="G3011">
        <v>5812</v>
      </c>
      <c r="H3011">
        <v>54</v>
      </c>
      <c r="I3011">
        <v>12773</v>
      </c>
      <c r="J3011" s="1">
        <v>0.32</v>
      </c>
      <c r="K3011">
        <v>0.79900000000000004</v>
      </c>
      <c r="L3011" s="3">
        <v>1</v>
      </c>
      <c r="M3011">
        <f t="shared" si="47"/>
        <v>0</v>
      </c>
      <c r="N3011" s="1">
        <v>0.94</v>
      </c>
    </row>
    <row r="3012" spans="1:14" x14ac:dyDescent="0.3">
      <c r="A3012">
        <v>3010</v>
      </c>
      <c r="B3012">
        <v>479</v>
      </c>
      <c r="C3012" s="1">
        <v>0.09</v>
      </c>
      <c r="D3012" t="s">
        <v>13</v>
      </c>
      <c r="E3012" t="s">
        <v>2923</v>
      </c>
      <c r="F3012">
        <v>23</v>
      </c>
      <c r="G3012">
        <v>5812</v>
      </c>
      <c r="H3012">
        <v>54</v>
      </c>
      <c r="I3012">
        <v>12773</v>
      </c>
      <c r="J3012" s="1">
        <v>0.32</v>
      </c>
      <c r="K3012">
        <v>0.79900000000000004</v>
      </c>
      <c r="L3012" s="3">
        <v>1</v>
      </c>
      <c r="M3012">
        <f t="shared" si="47"/>
        <v>0</v>
      </c>
      <c r="N3012" s="1">
        <v>0.94</v>
      </c>
    </row>
    <row r="3013" spans="1:14" x14ac:dyDescent="0.3">
      <c r="A3013">
        <v>3011</v>
      </c>
      <c r="B3013">
        <v>479</v>
      </c>
      <c r="C3013" s="1">
        <v>0.09</v>
      </c>
      <c r="D3013" t="s">
        <v>13</v>
      </c>
      <c r="E3013" t="s">
        <v>2924</v>
      </c>
      <c r="F3013">
        <v>19</v>
      </c>
      <c r="G3013">
        <v>5812</v>
      </c>
      <c r="H3013">
        <v>46</v>
      </c>
      <c r="I3013">
        <v>12773</v>
      </c>
      <c r="J3013" s="1">
        <v>0.27</v>
      </c>
      <c r="K3013">
        <v>0.84499999999999997</v>
      </c>
      <c r="L3013" s="3">
        <v>1</v>
      </c>
      <c r="M3013">
        <f t="shared" si="47"/>
        <v>0</v>
      </c>
      <c r="N3013" s="1">
        <v>0.91</v>
      </c>
    </row>
    <row r="3014" spans="1:14" x14ac:dyDescent="0.3">
      <c r="A3014">
        <v>3012</v>
      </c>
      <c r="B3014">
        <v>480</v>
      </c>
      <c r="C3014" s="1">
        <v>0.09</v>
      </c>
      <c r="D3014" t="s">
        <v>27</v>
      </c>
      <c r="E3014" t="s">
        <v>2925</v>
      </c>
      <c r="F3014">
        <v>5</v>
      </c>
      <c r="G3014">
        <v>6417</v>
      </c>
      <c r="H3014">
        <v>8</v>
      </c>
      <c r="I3014">
        <v>11741</v>
      </c>
      <c r="J3014" s="1">
        <v>7.0000000000000007E-2</v>
      </c>
      <c r="K3014">
        <v>0.73299999999999998</v>
      </c>
      <c r="L3014" s="3">
        <v>1</v>
      </c>
      <c r="M3014">
        <f t="shared" si="47"/>
        <v>0</v>
      </c>
      <c r="N3014" s="1">
        <v>1.1399999999999999</v>
      </c>
    </row>
    <row r="3015" spans="1:14" x14ac:dyDescent="0.3">
      <c r="A3015">
        <v>3013</v>
      </c>
      <c r="B3015">
        <v>480</v>
      </c>
      <c r="C3015" s="1">
        <v>0.09</v>
      </c>
      <c r="D3015" t="s">
        <v>27</v>
      </c>
      <c r="E3015" t="s">
        <v>2926</v>
      </c>
      <c r="F3015">
        <v>5</v>
      </c>
      <c r="G3015">
        <v>6417</v>
      </c>
      <c r="H3015">
        <v>9</v>
      </c>
      <c r="I3015">
        <v>11741</v>
      </c>
      <c r="J3015" s="1">
        <v>7.0000000000000007E-2</v>
      </c>
      <c r="K3015">
        <v>0.82899999999999996</v>
      </c>
      <c r="L3015" s="3">
        <v>1</v>
      </c>
      <c r="M3015">
        <f t="shared" si="47"/>
        <v>0</v>
      </c>
      <c r="N3015" s="1">
        <v>1.02</v>
      </c>
    </row>
    <row r="3016" spans="1:14" x14ac:dyDescent="0.3">
      <c r="A3016">
        <v>3014</v>
      </c>
      <c r="B3016">
        <v>480</v>
      </c>
      <c r="C3016" s="1">
        <v>0.09</v>
      </c>
      <c r="D3016" t="s">
        <v>27</v>
      </c>
      <c r="E3016" t="s">
        <v>2927</v>
      </c>
      <c r="F3016">
        <v>5</v>
      </c>
      <c r="G3016">
        <v>6417</v>
      </c>
      <c r="H3016">
        <v>9</v>
      </c>
      <c r="I3016">
        <v>11741</v>
      </c>
      <c r="J3016" s="1">
        <v>7.0000000000000007E-2</v>
      </c>
      <c r="K3016">
        <v>0.82899999999999996</v>
      </c>
      <c r="L3016" s="3">
        <v>1</v>
      </c>
      <c r="M3016">
        <f t="shared" si="47"/>
        <v>0</v>
      </c>
      <c r="N3016" s="1">
        <v>1.02</v>
      </c>
    </row>
    <row r="3017" spans="1:14" x14ac:dyDescent="0.3">
      <c r="A3017">
        <v>3015</v>
      </c>
      <c r="B3017">
        <v>480</v>
      </c>
      <c r="C3017" s="1">
        <v>0.09</v>
      </c>
      <c r="D3017" t="s">
        <v>27</v>
      </c>
      <c r="E3017" t="s">
        <v>2928</v>
      </c>
      <c r="F3017">
        <v>5</v>
      </c>
      <c r="G3017">
        <v>6417</v>
      </c>
      <c r="H3017">
        <v>9</v>
      </c>
      <c r="I3017">
        <v>11741</v>
      </c>
      <c r="J3017" s="1">
        <v>7.0000000000000007E-2</v>
      </c>
      <c r="K3017">
        <v>0.82899999999999996</v>
      </c>
      <c r="L3017" s="3">
        <v>1</v>
      </c>
      <c r="M3017">
        <f t="shared" si="47"/>
        <v>0</v>
      </c>
      <c r="N3017" s="1">
        <v>1.02</v>
      </c>
    </row>
    <row r="3018" spans="1:14" x14ac:dyDescent="0.3">
      <c r="A3018">
        <v>3016</v>
      </c>
      <c r="B3018">
        <v>481</v>
      </c>
      <c r="C3018" s="1">
        <v>0.09</v>
      </c>
      <c r="D3018" t="s">
        <v>34</v>
      </c>
      <c r="E3018" t="s">
        <v>2929</v>
      </c>
      <c r="F3018">
        <v>4</v>
      </c>
      <c r="G3018">
        <v>6279</v>
      </c>
      <c r="H3018">
        <v>6</v>
      </c>
      <c r="I3018">
        <v>11946</v>
      </c>
      <c r="J3018" s="1">
        <v>0.06</v>
      </c>
      <c r="K3018">
        <v>0.70299999999999996</v>
      </c>
      <c r="L3018" s="3">
        <v>1</v>
      </c>
      <c r="M3018">
        <f t="shared" si="47"/>
        <v>0</v>
      </c>
      <c r="N3018" s="1">
        <v>1.27</v>
      </c>
    </row>
    <row r="3019" spans="1:14" x14ac:dyDescent="0.3">
      <c r="A3019">
        <v>3017</v>
      </c>
      <c r="B3019">
        <v>481</v>
      </c>
      <c r="C3019" s="1">
        <v>0.09</v>
      </c>
      <c r="D3019" t="s">
        <v>43</v>
      </c>
      <c r="E3019" t="s">
        <v>2930</v>
      </c>
      <c r="F3019">
        <v>3</v>
      </c>
      <c r="G3019">
        <v>2905</v>
      </c>
      <c r="H3019">
        <v>5</v>
      </c>
      <c r="I3019">
        <v>5401</v>
      </c>
      <c r="J3019" s="1">
        <v>0.04</v>
      </c>
      <c r="K3019">
        <v>0.85599999999999998</v>
      </c>
      <c r="L3019" s="3">
        <v>1</v>
      </c>
      <c r="M3019">
        <f t="shared" si="47"/>
        <v>0</v>
      </c>
      <c r="N3019" s="1">
        <v>1.1200000000000001</v>
      </c>
    </row>
    <row r="3020" spans="1:14" x14ac:dyDescent="0.3">
      <c r="A3020">
        <v>3018</v>
      </c>
      <c r="B3020">
        <v>481</v>
      </c>
      <c r="C3020" s="1">
        <v>0.09</v>
      </c>
      <c r="D3020" t="s">
        <v>27</v>
      </c>
      <c r="E3020" t="s">
        <v>2931</v>
      </c>
      <c r="F3020">
        <v>3</v>
      </c>
      <c r="G3020">
        <v>6417</v>
      </c>
      <c r="H3020">
        <v>5</v>
      </c>
      <c r="I3020">
        <v>11741</v>
      </c>
      <c r="J3020" s="1">
        <v>0.04</v>
      </c>
      <c r="K3020">
        <v>0.86499999999999999</v>
      </c>
      <c r="L3020" s="3">
        <v>1</v>
      </c>
      <c r="M3020">
        <f t="shared" si="47"/>
        <v>0</v>
      </c>
      <c r="N3020" s="1">
        <v>1.1000000000000001</v>
      </c>
    </row>
    <row r="3021" spans="1:14" x14ac:dyDescent="0.3">
      <c r="A3021">
        <v>3019</v>
      </c>
      <c r="B3021">
        <v>482</v>
      </c>
      <c r="C3021" s="1">
        <v>0.09</v>
      </c>
      <c r="D3021" t="s">
        <v>13</v>
      </c>
      <c r="E3021" t="s">
        <v>2932</v>
      </c>
      <c r="F3021">
        <v>6</v>
      </c>
      <c r="G3021">
        <v>5812</v>
      </c>
      <c r="H3021">
        <v>11</v>
      </c>
      <c r="I3021">
        <v>12773</v>
      </c>
      <c r="J3021" s="1">
        <v>0.08</v>
      </c>
      <c r="K3021">
        <v>0.61599999999999999</v>
      </c>
      <c r="L3021" s="3">
        <v>1</v>
      </c>
      <c r="M3021">
        <f t="shared" si="47"/>
        <v>0</v>
      </c>
      <c r="N3021" s="1">
        <v>1.2</v>
      </c>
    </row>
    <row r="3022" spans="1:14" x14ac:dyDescent="0.3">
      <c r="A3022">
        <v>3020</v>
      </c>
      <c r="B3022">
        <v>482</v>
      </c>
      <c r="C3022" s="1">
        <v>0.09</v>
      </c>
      <c r="D3022" t="s">
        <v>16</v>
      </c>
      <c r="E3022" t="s">
        <v>2933</v>
      </c>
      <c r="F3022">
        <v>6</v>
      </c>
      <c r="G3022">
        <v>6407</v>
      </c>
      <c r="H3022">
        <v>12</v>
      </c>
      <c r="I3022">
        <v>13681</v>
      </c>
      <c r="J3022" s="1">
        <v>0.08</v>
      </c>
      <c r="K3022">
        <v>0.73899999999999999</v>
      </c>
      <c r="L3022" s="3">
        <v>1</v>
      </c>
      <c r="M3022">
        <f t="shared" si="47"/>
        <v>0</v>
      </c>
      <c r="N3022" s="1">
        <v>1.07</v>
      </c>
    </row>
    <row r="3023" spans="1:14" x14ac:dyDescent="0.3">
      <c r="A3023">
        <v>3021</v>
      </c>
      <c r="B3023">
        <v>482</v>
      </c>
      <c r="C3023" s="1">
        <v>0.09</v>
      </c>
      <c r="D3023" t="s">
        <v>13</v>
      </c>
      <c r="E3023" t="s">
        <v>2934</v>
      </c>
      <c r="F3023">
        <v>5</v>
      </c>
      <c r="G3023">
        <v>5812</v>
      </c>
      <c r="H3023">
        <v>10</v>
      </c>
      <c r="I3023">
        <v>12773</v>
      </c>
      <c r="J3023" s="1">
        <v>7.0000000000000007E-2</v>
      </c>
      <c r="K3023">
        <v>0.74399999999999999</v>
      </c>
      <c r="L3023" s="3">
        <v>1</v>
      </c>
      <c r="M3023">
        <f t="shared" si="47"/>
        <v>0</v>
      </c>
      <c r="N3023" s="1">
        <v>1.1000000000000001</v>
      </c>
    </row>
    <row r="3024" spans="1:14" x14ac:dyDescent="0.3">
      <c r="A3024">
        <v>3022</v>
      </c>
      <c r="B3024">
        <v>482</v>
      </c>
      <c r="C3024" s="1">
        <v>0.09</v>
      </c>
      <c r="D3024" t="s">
        <v>13</v>
      </c>
      <c r="E3024" t="s">
        <v>2935</v>
      </c>
      <c r="F3024">
        <v>3</v>
      </c>
      <c r="G3024">
        <v>5812</v>
      </c>
      <c r="H3024">
        <v>5</v>
      </c>
      <c r="I3024">
        <v>12773</v>
      </c>
      <c r="J3024" s="1">
        <v>0.04</v>
      </c>
      <c r="K3024">
        <v>0.751</v>
      </c>
      <c r="L3024" s="3">
        <v>1</v>
      </c>
      <c r="M3024">
        <f t="shared" si="47"/>
        <v>0</v>
      </c>
      <c r="N3024" s="1">
        <v>1.32</v>
      </c>
    </row>
    <row r="3025" spans="1:14" x14ac:dyDescent="0.3">
      <c r="A3025">
        <v>3023</v>
      </c>
      <c r="B3025">
        <v>482</v>
      </c>
      <c r="C3025" s="1">
        <v>0.09</v>
      </c>
      <c r="D3025" t="s">
        <v>27</v>
      </c>
      <c r="E3025" t="s">
        <v>2936</v>
      </c>
      <c r="F3025">
        <v>3</v>
      </c>
      <c r="G3025">
        <v>6417</v>
      </c>
      <c r="H3025">
        <v>6</v>
      </c>
      <c r="I3025">
        <v>11741</v>
      </c>
      <c r="J3025" s="1">
        <v>0.04</v>
      </c>
      <c r="K3025">
        <v>0.92800000000000005</v>
      </c>
      <c r="L3025" s="3">
        <v>1</v>
      </c>
      <c r="M3025">
        <f t="shared" si="47"/>
        <v>0</v>
      </c>
      <c r="N3025" s="1">
        <v>0.91</v>
      </c>
    </row>
    <row r="3026" spans="1:14" x14ac:dyDescent="0.3">
      <c r="A3026">
        <v>3024</v>
      </c>
      <c r="B3026">
        <v>482</v>
      </c>
      <c r="C3026" s="1">
        <v>0.09</v>
      </c>
      <c r="D3026" t="s">
        <v>27</v>
      </c>
      <c r="E3026" t="s">
        <v>2937</v>
      </c>
      <c r="F3026">
        <v>3</v>
      </c>
      <c r="G3026">
        <v>6417</v>
      </c>
      <c r="H3026">
        <v>7</v>
      </c>
      <c r="I3026">
        <v>11741</v>
      </c>
      <c r="J3026" s="1">
        <v>0.04</v>
      </c>
      <c r="K3026">
        <v>0.96299999999999997</v>
      </c>
      <c r="L3026" s="3">
        <v>1</v>
      </c>
      <c r="M3026">
        <f t="shared" si="47"/>
        <v>0</v>
      </c>
      <c r="N3026" s="1">
        <v>0.78</v>
      </c>
    </row>
    <row r="3027" spans="1:14" x14ac:dyDescent="0.3">
      <c r="A3027">
        <v>3025</v>
      </c>
      <c r="B3027">
        <v>482</v>
      </c>
      <c r="C3027" s="1">
        <v>0.09</v>
      </c>
      <c r="D3027" t="s">
        <v>27</v>
      </c>
      <c r="E3027" t="s">
        <v>2938</v>
      </c>
      <c r="F3027">
        <v>3</v>
      </c>
      <c r="G3027">
        <v>6417</v>
      </c>
      <c r="H3027">
        <v>7</v>
      </c>
      <c r="I3027">
        <v>11741</v>
      </c>
      <c r="J3027" s="1">
        <v>0.04</v>
      </c>
      <c r="K3027">
        <v>0.96299999999999997</v>
      </c>
      <c r="L3027" s="3">
        <v>1</v>
      </c>
      <c r="M3027">
        <f t="shared" si="47"/>
        <v>0</v>
      </c>
      <c r="N3027" s="1">
        <v>0.78</v>
      </c>
    </row>
    <row r="3028" spans="1:14" x14ac:dyDescent="0.3">
      <c r="A3028">
        <v>3026</v>
      </c>
      <c r="B3028">
        <v>483</v>
      </c>
      <c r="C3028" s="1">
        <v>0.09</v>
      </c>
      <c r="D3028" t="s">
        <v>27</v>
      </c>
      <c r="E3028" t="s">
        <v>2939</v>
      </c>
      <c r="F3028">
        <v>12</v>
      </c>
      <c r="G3028">
        <v>6417</v>
      </c>
      <c r="H3028">
        <v>20</v>
      </c>
      <c r="I3028">
        <v>11741</v>
      </c>
      <c r="J3028" s="1">
        <v>0.17</v>
      </c>
      <c r="K3028">
        <v>0.57899999999999996</v>
      </c>
      <c r="L3028" s="3">
        <v>1</v>
      </c>
      <c r="M3028">
        <f t="shared" si="47"/>
        <v>0</v>
      </c>
      <c r="N3028" s="1">
        <v>1.1000000000000001</v>
      </c>
    </row>
    <row r="3029" spans="1:14" x14ac:dyDescent="0.3">
      <c r="A3029">
        <v>3027</v>
      </c>
      <c r="B3029">
        <v>483</v>
      </c>
      <c r="C3029" s="1">
        <v>0.09</v>
      </c>
      <c r="D3029" t="s">
        <v>34</v>
      </c>
      <c r="E3029" t="s">
        <v>2940</v>
      </c>
      <c r="F3029">
        <v>3</v>
      </c>
      <c r="G3029">
        <v>6279</v>
      </c>
      <c r="H3029">
        <v>5</v>
      </c>
      <c r="I3029">
        <v>11946</v>
      </c>
      <c r="J3029" s="1">
        <v>0.04</v>
      </c>
      <c r="K3029">
        <v>0.84299999999999997</v>
      </c>
      <c r="L3029" s="3">
        <v>1</v>
      </c>
      <c r="M3029">
        <f t="shared" si="47"/>
        <v>0</v>
      </c>
      <c r="N3029" s="1">
        <v>1.1399999999999999</v>
      </c>
    </row>
    <row r="3030" spans="1:14" x14ac:dyDescent="0.3">
      <c r="A3030">
        <v>3028</v>
      </c>
      <c r="B3030">
        <v>483</v>
      </c>
      <c r="C3030" s="1">
        <v>0.09</v>
      </c>
      <c r="D3030" t="s">
        <v>34</v>
      </c>
      <c r="E3030" t="s">
        <v>2941</v>
      </c>
      <c r="F3030">
        <v>3</v>
      </c>
      <c r="G3030">
        <v>6279</v>
      </c>
      <c r="H3030">
        <v>5</v>
      </c>
      <c r="I3030">
        <v>11946</v>
      </c>
      <c r="J3030" s="1">
        <v>0.04</v>
      </c>
      <c r="K3030">
        <v>0.84299999999999997</v>
      </c>
      <c r="L3030" s="3">
        <v>1</v>
      </c>
      <c r="M3030">
        <f t="shared" si="47"/>
        <v>0</v>
      </c>
      <c r="N3030" s="1">
        <v>1.1399999999999999</v>
      </c>
    </row>
    <row r="3031" spans="1:14" x14ac:dyDescent="0.3">
      <c r="A3031">
        <v>3029</v>
      </c>
      <c r="B3031">
        <v>483</v>
      </c>
      <c r="C3031" s="1">
        <v>0.09</v>
      </c>
      <c r="D3031" t="s">
        <v>43</v>
      </c>
      <c r="E3031" t="s">
        <v>2942</v>
      </c>
      <c r="F3031">
        <v>7</v>
      </c>
      <c r="G3031">
        <v>2905</v>
      </c>
      <c r="H3031">
        <v>15</v>
      </c>
      <c r="I3031">
        <v>5401</v>
      </c>
      <c r="J3031" s="1">
        <v>0.1</v>
      </c>
      <c r="K3031">
        <v>0.90800000000000003</v>
      </c>
      <c r="L3031" s="3">
        <v>1</v>
      </c>
      <c r="M3031">
        <f t="shared" ref="M3031:M3094" si="48">-LOG(L3031)</f>
        <v>0</v>
      </c>
      <c r="N3031" s="1">
        <v>0.87</v>
      </c>
    </row>
    <row r="3032" spans="1:14" x14ac:dyDescent="0.3">
      <c r="A3032">
        <v>3030</v>
      </c>
      <c r="B3032">
        <v>483</v>
      </c>
      <c r="C3032" s="1">
        <v>0.09</v>
      </c>
      <c r="D3032" t="s">
        <v>27</v>
      </c>
      <c r="E3032" t="s">
        <v>2943</v>
      </c>
      <c r="F3032">
        <v>8</v>
      </c>
      <c r="G3032">
        <v>6417</v>
      </c>
      <c r="H3032">
        <v>17</v>
      </c>
      <c r="I3032">
        <v>11741</v>
      </c>
      <c r="J3032" s="1">
        <v>0.11</v>
      </c>
      <c r="K3032">
        <v>0.91300000000000003</v>
      </c>
      <c r="L3032" s="3">
        <v>1</v>
      </c>
      <c r="M3032">
        <f t="shared" si="48"/>
        <v>0</v>
      </c>
      <c r="N3032" s="1">
        <v>0.86</v>
      </c>
    </row>
    <row r="3033" spans="1:14" x14ac:dyDescent="0.3">
      <c r="A3033">
        <v>3031</v>
      </c>
      <c r="B3033">
        <v>484</v>
      </c>
      <c r="C3033" s="1">
        <v>0.09</v>
      </c>
      <c r="D3033" t="s">
        <v>12</v>
      </c>
      <c r="E3033" t="s">
        <v>2944</v>
      </c>
      <c r="F3033">
        <v>6</v>
      </c>
      <c r="G3033">
        <v>6068</v>
      </c>
      <c r="H3033">
        <v>11</v>
      </c>
      <c r="I3033">
        <v>12857</v>
      </c>
      <c r="J3033" s="1">
        <v>0.08</v>
      </c>
      <c r="K3033">
        <v>0.65900000000000003</v>
      </c>
      <c r="L3033" s="3">
        <v>1</v>
      </c>
      <c r="M3033">
        <f t="shared" si="48"/>
        <v>0</v>
      </c>
      <c r="N3033" s="1">
        <v>1.1599999999999999</v>
      </c>
    </row>
    <row r="3034" spans="1:14" x14ac:dyDescent="0.3">
      <c r="A3034">
        <v>3032</v>
      </c>
      <c r="B3034">
        <v>484</v>
      </c>
      <c r="C3034" s="1">
        <v>0.09</v>
      </c>
      <c r="D3034" t="s">
        <v>16</v>
      </c>
      <c r="E3034" t="s">
        <v>2945</v>
      </c>
      <c r="F3034">
        <v>4</v>
      </c>
      <c r="G3034">
        <v>6407</v>
      </c>
      <c r="H3034">
        <v>8</v>
      </c>
      <c r="I3034">
        <v>13681</v>
      </c>
      <c r="J3034" s="1">
        <v>0.06</v>
      </c>
      <c r="K3034">
        <v>0.81</v>
      </c>
      <c r="L3034" s="3">
        <v>1</v>
      </c>
      <c r="M3034">
        <f t="shared" si="48"/>
        <v>0</v>
      </c>
      <c r="N3034" s="1">
        <v>1.07</v>
      </c>
    </row>
    <row r="3035" spans="1:14" x14ac:dyDescent="0.3">
      <c r="A3035">
        <v>3033</v>
      </c>
      <c r="B3035">
        <v>484</v>
      </c>
      <c r="C3035" s="1">
        <v>0.09</v>
      </c>
      <c r="D3035" t="s">
        <v>13</v>
      </c>
      <c r="E3035" t="s">
        <v>2946</v>
      </c>
      <c r="F3035">
        <v>10</v>
      </c>
      <c r="G3035">
        <v>5812</v>
      </c>
      <c r="H3035">
        <v>32</v>
      </c>
      <c r="I3035">
        <v>12773</v>
      </c>
      <c r="J3035" s="1">
        <v>0.14000000000000001</v>
      </c>
      <c r="K3035">
        <v>0.98599999999999999</v>
      </c>
      <c r="L3035" s="3">
        <v>1</v>
      </c>
      <c r="M3035">
        <f t="shared" si="48"/>
        <v>0</v>
      </c>
      <c r="N3035" s="1">
        <v>0.69</v>
      </c>
    </row>
    <row r="3036" spans="1:14" x14ac:dyDescent="0.3">
      <c r="A3036">
        <v>3034</v>
      </c>
      <c r="B3036">
        <v>485</v>
      </c>
      <c r="C3036" s="1">
        <v>0.09</v>
      </c>
      <c r="D3036" t="s">
        <v>34</v>
      </c>
      <c r="E3036" t="s">
        <v>2947</v>
      </c>
      <c r="F3036">
        <v>33</v>
      </c>
      <c r="G3036">
        <v>6279</v>
      </c>
      <c r="H3036">
        <v>65</v>
      </c>
      <c r="I3036">
        <v>11946</v>
      </c>
      <c r="J3036" s="1">
        <v>0.47</v>
      </c>
      <c r="K3036">
        <v>0.746</v>
      </c>
      <c r="L3036" s="3">
        <v>1</v>
      </c>
      <c r="M3036">
        <f t="shared" si="48"/>
        <v>0</v>
      </c>
      <c r="N3036" s="1">
        <v>0.97</v>
      </c>
    </row>
    <row r="3037" spans="1:14" x14ac:dyDescent="0.3">
      <c r="A3037">
        <v>3035</v>
      </c>
      <c r="B3037">
        <v>485</v>
      </c>
      <c r="C3037" s="1">
        <v>0.09</v>
      </c>
      <c r="D3037" t="s">
        <v>43</v>
      </c>
      <c r="E3037" t="s">
        <v>2948</v>
      </c>
      <c r="F3037">
        <v>33</v>
      </c>
      <c r="G3037">
        <v>2905</v>
      </c>
      <c r="H3037">
        <v>65</v>
      </c>
      <c r="I3037">
        <v>5401</v>
      </c>
      <c r="J3037" s="1">
        <v>0.47</v>
      </c>
      <c r="K3037">
        <v>0.80600000000000005</v>
      </c>
      <c r="L3037" s="3">
        <v>1</v>
      </c>
      <c r="M3037">
        <f t="shared" si="48"/>
        <v>0</v>
      </c>
      <c r="N3037" s="1">
        <v>0.94</v>
      </c>
    </row>
    <row r="3038" spans="1:14" x14ac:dyDescent="0.3">
      <c r="A3038">
        <v>3036</v>
      </c>
      <c r="B3038">
        <v>485</v>
      </c>
      <c r="C3038" s="1">
        <v>0.09</v>
      </c>
      <c r="D3038" t="s">
        <v>27</v>
      </c>
      <c r="E3038" t="s">
        <v>2948</v>
      </c>
      <c r="F3038">
        <v>33</v>
      </c>
      <c r="G3038">
        <v>6417</v>
      </c>
      <c r="H3038">
        <v>65</v>
      </c>
      <c r="I3038">
        <v>11741</v>
      </c>
      <c r="J3038" s="1">
        <v>0.47</v>
      </c>
      <c r="K3038">
        <v>0.84199999999999997</v>
      </c>
      <c r="L3038" s="3">
        <v>1</v>
      </c>
      <c r="M3038">
        <f t="shared" si="48"/>
        <v>0</v>
      </c>
      <c r="N3038" s="1">
        <v>0.93</v>
      </c>
    </row>
    <row r="3039" spans="1:14" x14ac:dyDescent="0.3">
      <c r="A3039">
        <v>3037</v>
      </c>
      <c r="B3039">
        <v>485</v>
      </c>
      <c r="C3039" s="1">
        <v>0.09</v>
      </c>
      <c r="D3039" t="s">
        <v>27</v>
      </c>
      <c r="E3039" t="s">
        <v>2949</v>
      </c>
      <c r="F3039">
        <v>35</v>
      </c>
      <c r="G3039">
        <v>6417</v>
      </c>
      <c r="H3039">
        <v>69</v>
      </c>
      <c r="I3039">
        <v>11741</v>
      </c>
      <c r="J3039" s="1">
        <v>0.49</v>
      </c>
      <c r="K3039">
        <v>0.84599999999999997</v>
      </c>
      <c r="L3039" s="3">
        <v>1</v>
      </c>
      <c r="M3039">
        <f t="shared" si="48"/>
        <v>0</v>
      </c>
      <c r="N3039" s="1">
        <v>0.93</v>
      </c>
    </row>
    <row r="3040" spans="1:14" x14ac:dyDescent="0.3">
      <c r="A3040">
        <v>3038</v>
      </c>
      <c r="B3040">
        <v>486</v>
      </c>
      <c r="C3040" s="1">
        <v>0.09</v>
      </c>
      <c r="D3040" t="s">
        <v>34</v>
      </c>
      <c r="E3040" t="s">
        <v>2950</v>
      </c>
      <c r="F3040">
        <v>3</v>
      </c>
      <c r="G3040">
        <v>6279</v>
      </c>
      <c r="H3040">
        <v>4</v>
      </c>
      <c r="I3040">
        <v>11946</v>
      </c>
      <c r="J3040" s="1">
        <v>0.04</v>
      </c>
      <c r="K3040">
        <v>0.72499999999999998</v>
      </c>
      <c r="L3040" s="3">
        <v>1</v>
      </c>
      <c r="M3040">
        <f t="shared" si="48"/>
        <v>0</v>
      </c>
      <c r="N3040" s="1">
        <v>1.43</v>
      </c>
    </row>
    <row r="3041" spans="1:14" x14ac:dyDescent="0.3">
      <c r="A3041">
        <v>3039</v>
      </c>
      <c r="B3041">
        <v>486</v>
      </c>
      <c r="C3041" s="1">
        <v>0.09</v>
      </c>
      <c r="D3041" t="s">
        <v>27</v>
      </c>
      <c r="E3041" t="s">
        <v>2951</v>
      </c>
      <c r="F3041">
        <v>3</v>
      </c>
      <c r="G3041">
        <v>6417</v>
      </c>
      <c r="H3041">
        <v>4</v>
      </c>
      <c r="I3041">
        <v>11741</v>
      </c>
      <c r="J3041" s="1">
        <v>0.04</v>
      </c>
      <c r="K3041">
        <v>0.754</v>
      </c>
      <c r="L3041" s="3">
        <v>1</v>
      </c>
      <c r="M3041">
        <f t="shared" si="48"/>
        <v>0</v>
      </c>
      <c r="N3041" s="1">
        <v>1.37</v>
      </c>
    </row>
    <row r="3042" spans="1:14" x14ac:dyDescent="0.3">
      <c r="A3042">
        <v>3040</v>
      </c>
      <c r="B3042">
        <v>486</v>
      </c>
      <c r="C3042" s="1">
        <v>0.09</v>
      </c>
      <c r="D3042" t="s">
        <v>27</v>
      </c>
      <c r="E3042" t="s">
        <v>2952</v>
      </c>
      <c r="F3042">
        <v>3</v>
      </c>
      <c r="G3042">
        <v>6417</v>
      </c>
      <c r="H3042">
        <v>4</v>
      </c>
      <c r="I3042">
        <v>11741</v>
      </c>
      <c r="J3042" s="1">
        <v>0.04</v>
      </c>
      <c r="K3042">
        <v>0.754</v>
      </c>
      <c r="L3042" s="3">
        <v>1</v>
      </c>
      <c r="M3042">
        <f t="shared" si="48"/>
        <v>0</v>
      </c>
      <c r="N3042" s="1">
        <v>1.37</v>
      </c>
    </row>
    <row r="3043" spans="1:14" x14ac:dyDescent="0.3">
      <c r="A3043">
        <v>3041</v>
      </c>
      <c r="B3043">
        <v>486</v>
      </c>
      <c r="C3043" s="1">
        <v>0.09</v>
      </c>
      <c r="D3043" t="s">
        <v>27</v>
      </c>
      <c r="E3043" t="s">
        <v>2953</v>
      </c>
      <c r="F3043">
        <v>3</v>
      </c>
      <c r="G3043">
        <v>6417</v>
      </c>
      <c r="H3043">
        <v>4</v>
      </c>
      <c r="I3043">
        <v>11741</v>
      </c>
      <c r="J3043" s="1">
        <v>0.04</v>
      </c>
      <c r="K3043">
        <v>0.754</v>
      </c>
      <c r="L3043" s="3">
        <v>1</v>
      </c>
      <c r="M3043">
        <f t="shared" si="48"/>
        <v>0</v>
      </c>
      <c r="N3043" s="1">
        <v>1.37</v>
      </c>
    </row>
    <row r="3044" spans="1:14" x14ac:dyDescent="0.3">
      <c r="A3044">
        <v>3042</v>
      </c>
      <c r="B3044">
        <v>486</v>
      </c>
      <c r="C3044" s="1">
        <v>0.09</v>
      </c>
      <c r="D3044" t="s">
        <v>43</v>
      </c>
      <c r="E3044" t="s">
        <v>2954</v>
      </c>
      <c r="F3044">
        <v>4</v>
      </c>
      <c r="G3044">
        <v>2905</v>
      </c>
      <c r="H3044">
        <v>7</v>
      </c>
      <c r="I3044">
        <v>5401</v>
      </c>
      <c r="J3044" s="1">
        <v>0.06</v>
      </c>
      <c r="K3044">
        <v>0.83099999999999996</v>
      </c>
      <c r="L3044" s="3">
        <v>1</v>
      </c>
      <c r="M3044">
        <f t="shared" si="48"/>
        <v>0</v>
      </c>
      <c r="N3044" s="1">
        <v>1.06</v>
      </c>
    </row>
    <row r="3045" spans="1:14" x14ac:dyDescent="0.3">
      <c r="A3045">
        <v>3043</v>
      </c>
      <c r="B3045">
        <v>486</v>
      </c>
      <c r="C3045" s="1">
        <v>0.09</v>
      </c>
      <c r="D3045" t="s">
        <v>27</v>
      </c>
      <c r="E3045" t="s">
        <v>2955</v>
      </c>
      <c r="F3045">
        <v>9</v>
      </c>
      <c r="G3045">
        <v>6417</v>
      </c>
      <c r="H3045">
        <v>20</v>
      </c>
      <c r="I3045">
        <v>11741</v>
      </c>
      <c r="J3045" s="1">
        <v>0.13</v>
      </c>
      <c r="K3045">
        <v>0.93799999999999994</v>
      </c>
      <c r="L3045" s="3">
        <v>1</v>
      </c>
      <c r="M3045">
        <f t="shared" si="48"/>
        <v>0</v>
      </c>
      <c r="N3045" s="1">
        <v>0.82</v>
      </c>
    </row>
    <row r="3046" spans="1:14" x14ac:dyDescent="0.3">
      <c r="A3046">
        <v>3044</v>
      </c>
      <c r="B3046">
        <v>486</v>
      </c>
      <c r="C3046" s="1">
        <v>0.09</v>
      </c>
      <c r="D3046" t="s">
        <v>27</v>
      </c>
      <c r="E3046" t="s">
        <v>2956</v>
      </c>
      <c r="F3046">
        <v>4</v>
      </c>
      <c r="G3046">
        <v>6417</v>
      </c>
      <c r="H3046">
        <v>9</v>
      </c>
      <c r="I3046">
        <v>11741</v>
      </c>
      <c r="J3046" s="1">
        <v>0.06</v>
      </c>
      <c r="K3046">
        <v>0.94799999999999995</v>
      </c>
      <c r="L3046" s="3">
        <v>1</v>
      </c>
      <c r="M3046">
        <f t="shared" si="48"/>
        <v>0</v>
      </c>
      <c r="N3046" s="1">
        <v>0.81</v>
      </c>
    </row>
    <row r="3047" spans="1:14" x14ac:dyDescent="0.3">
      <c r="A3047">
        <v>3045</v>
      </c>
      <c r="B3047">
        <v>487</v>
      </c>
      <c r="C3047" s="1">
        <v>0.09</v>
      </c>
      <c r="D3047" t="s">
        <v>12</v>
      </c>
      <c r="E3047" t="s">
        <v>2957</v>
      </c>
      <c r="F3047">
        <v>5</v>
      </c>
      <c r="G3047">
        <v>6068</v>
      </c>
      <c r="H3047">
        <v>9</v>
      </c>
      <c r="I3047">
        <v>12857</v>
      </c>
      <c r="J3047" s="1">
        <v>7.0000000000000007E-2</v>
      </c>
      <c r="K3047">
        <v>0.68799999999999994</v>
      </c>
      <c r="L3047" s="3">
        <v>1</v>
      </c>
      <c r="M3047">
        <f t="shared" si="48"/>
        <v>0</v>
      </c>
      <c r="N3047" s="1">
        <v>1.18</v>
      </c>
    </row>
    <row r="3048" spans="1:14" x14ac:dyDescent="0.3">
      <c r="A3048">
        <v>3046</v>
      </c>
      <c r="B3048">
        <v>487</v>
      </c>
      <c r="C3048" s="1">
        <v>0.09</v>
      </c>
      <c r="D3048" t="s">
        <v>34</v>
      </c>
      <c r="E3048" t="s">
        <v>2958</v>
      </c>
      <c r="F3048">
        <v>5</v>
      </c>
      <c r="G3048">
        <v>6279</v>
      </c>
      <c r="H3048">
        <v>9</v>
      </c>
      <c r="I3048">
        <v>11946</v>
      </c>
      <c r="J3048" s="1">
        <v>7.0000000000000007E-2</v>
      </c>
      <c r="K3048">
        <v>0.79400000000000004</v>
      </c>
      <c r="L3048" s="3">
        <v>1</v>
      </c>
      <c r="M3048">
        <f t="shared" si="48"/>
        <v>0</v>
      </c>
      <c r="N3048" s="1">
        <v>1.06</v>
      </c>
    </row>
    <row r="3049" spans="1:14" x14ac:dyDescent="0.3">
      <c r="A3049">
        <v>3047</v>
      </c>
      <c r="B3049">
        <v>487</v>
      </c>
      <c r="C3049" s="1">
        <v>0.09</v>
      </c>
      <c r="D3049" t="s">
        <v>27</v>
      </c>
      <c r="E3049" t="s">
        <v>2959</v>
      </c>
      <c r="F3049">
        <v>5</v>
      </c>
      <c r="G3049">
        <v>6417</v>
      </c>
      <c r="H3049">
        <v>9</v>
      </c>
      <c r="I3049">
        <v>11741</v>
      </c>
      <c r="J3049" s="1">
        <v>7.0000000000000007E-2</v>
      </c>
      <c r="K3049">
        <v>0.82899999999999996</v>
      </c>
      <c r="L3049" s="3">
        <v>1</v>
      </c>
      <c r="M3049">
        <f t="shared" si="48"/>
        <v>0</v>
      </c>
      <c r="N3049" s="1">
        <v>1.02</v>
      </c>
    </row>
    <row r="3050" spans="1:14" x14ac:dyDescent="0.3">
      <c r="A3050">
        <v>3048</v>
      </c>
      <c r="B3050">
        <v>487</v>
      </c>
      <c r="C3050" s="1">
        <v>0.09</v>
      </c>
      <c r="D3050" t="s">
        <v>34</v>
      </c>
      <c r="E3050" t="s">
        <v>2960</v>
      </c>
      <c r="F3050">
        <v>3</v>
      </c>
      <c r="G3050">
        <v>6279</v>
      </c>
      <c r="H3050">
        <v>5</v>
      </c>
      <c r="I3050">
        <v>11946</v>
      </c>
      <c r="J3050" s="1">
        <v>0.04</v>
      </c>
      <c r="K3050">
        <v>0.84299999999999997</v>
      </c>
      <c r="L3050" s="3">
        <v>1</v>
      </c>
      <c r="M3050">
        <f t="shared" si="48"/>
        <v>0</v>
      </c>
      <c r="N3050" s="1">
        <v>1.1399999999999999</v>
      </c>
    </row>
    <row r="3051" spans="1:14" x14ac:dyDescent="0.3">
      <c r="A3051">
        <v>3049</v>
      </c>
      <c r="B3051">
        <v>487</v>
      </c>
      <c r="C3051" s="1">
        <v>0.09</v>
      </c>
      <c r="D3051" t="s">
        <v>43</v>
      </c>
      <c r="E3051" t="s">
        <v>2961</v>
      </c>
      <c r="F3051">
        <v>3</v>
      </c>
      <c r="G3051">
        <v>2905</v>
      </c>
      <c r="H3051">
        <v>5</v>
      </c>
      <c r="I3051">
        <v>5401</v>
      </c>
      <c r="J3051" s="1">
        <v>0.04</v>
      </c>
      <c r="K3051">
        <v>0.85599999999999998</v>
      </c>
      <c r="L3051" s="3">
        <v>1</v>
      </c>
      <c r="M3051">
        <f t="shared" si="48"/>
        <v>0</v>
      </c>
      <c r="N3051" s="1">
        <v>1.1200000000000001</v>
      </c>
    </row>
    <row r="3052" spans="1:14" x14ac:dyDescent="0.3">
      <c r="A3052">
        <v>3050</v>
      </c>
      <c r="B3052">
        <v>487</v>
      </c>
      <c r="C3052" s="1">
        <v>0.09</v>
      </c>
      <c r="D3052" t="s">
        <v>27</v>
      </c>
      <c r="E3052" t="s">
        <v>2962</v>
      </c>
      <c r="F3052">
        <v>3</v>
      </c>
      <c r="G3052">
        <v>6417</v>
      </c>
      <c r="H3052">
        <v>5</v>
      </c>
      <c r="I3052">
        <v>11741</v>
      </c>
      <c r="J3052" s="1">
        <v>0.04</v>
      </c>
      <c r="K3052">
        <v>0.86499999999999999</v>
      </c>
      <c r="L3052" s="3">
        <v>1</v>
      </c>
      <c r="M3052">
        <f t="shared" si="48"/>
        <v>0</v>
      </c>
      <c r="N3052" s="1">
        <v>1.1000000000000001</v>
      </c>
    </row>
    <row r="3053" spans="1:14" x14ac:dyDescent="0.3">
      <c r="A3053">
        <v>3051</v>
      </c>
      <c r="B3053">
        <v>487</v>
      </c>
      <c r="C3053" s="1">
        <v>0.09</v>
      </c>
      <c r="D3053" t="s">
        <v>27</v>
      </c>
      <c r="E3053" t="s">
        <v>2963</v>
      </c>
      <c r="F3053">
        <v>3</v>
      </c>
      <c r="G3053">
        <v>6417</v>
      </c>
      <c r="H3053">
        <v>5</v>
      </c>
      <c r="I3053">
        <v>11741</v>
      </c>
      <c r="J3053" s="1">
        <v>0.04</v>
      </c>
      <c r="K3053">
        <v>0.86499999999999999</v>
      </c>
      <c r="L3053" s="3">
        <v>1</v>
      </c>
      <c r="M3053">
        <f t="shared" si="48"/>
        <v>0</v>
      </c>
      <c r="N3053" s="1">
        <v>1.1000000000000001</v>
      </c>
    </row>
    <row r="3054" spans="1:14" x14ac:dyDescent="0.3">
      <c r="A3054">
        <v>3052</v>
      </c>
      <c r="B3054">
        <v>488</v>
      </c>
      <c r="C3054" s="1">
        <v>0.09</v>
      </c>
      <c r="D3054" t="s">
        <v>13</v>
      </c>
      <c r="E3054" t="s">
        <v>2964</v>
      </c>
      <c r="F3054">
        <v>18</v>
      </c>
      <c r="G3054">
        <v>5812</v>
      </c>
      <c r="H3054">
        <v>38</v>
      </c>
      <c r="I3054">
        <v>12773</v>
      </c>
      <c r="J3054" s="1">
        <v>0.25</v>
      </c>
      <c r="K3054">
        <v>0.59899999999999998</v>
      </c>
      <c r="L3054" s="3">
        <v>1</v>
      </c>
      <c r="M3054">
        <f t="shared" si="48"/>
        <v>0</v>
      </c>
      <c r="N3054" s="1">
        <v>1.04</v>
      </c>
    </row>
    <row r="3055" spans="1:14" x14ac:dyDescent="0.3">
      <c r="A3055">
        <v>3053</v>
      </c>
      <c r="B3055">
        <v>488</v>
      </c>
      <c r="C3055" s="1">
        <v>0.09</v>
      </c>
      <c r="D3055" t="s">
        <v>70</v>
      </c>
      <c r="E3055" t="s">
        <v>2965</v>
      </c>
      <c r="F3055">
        <v>19</v>
      </c>
      <c r="G3055">
        <v>2110</v>
      </c>
      <c r="H3055">
        <v>36</v>
      </c>
      <c r="I3055">
        <v>3518</v>
      </c>
      <c r="J3055" s="1">
        <v>0.27</v>
      </c>
      <c r="K3055">
        <v>0.91700000000000004</v>
      </c>
      <c r="L3055" s="3">
        <v>1</v>
      </c>
      <c r="M3055">
        <f t="shared" si="48"/>
        <v>0</v>
      </c>
      <c r="N3055" s="1">
        <v>0.88</v>
      </c>
    </row>
    <row r="3056" spans="1:14" x14ac:dyDescent="0.3">
      <c r="A3056">
        <v>3054</v>
      </c>
      <c r="B3056">
        <v>488</v>
      </c>
      <c r="C3056" s="1">
        <v>0.09</v>
      </c>
      <c r="D3056" t="s">
        <v>25</v>
      </c>
      <c r="E3056" t="s">
        <v>2966</v>
      </c>
      <c r="F3056">
        <v>30</v>
      </c>
      <c r="G3056">
        <v>1794</v>
      </c>
      <c r="H3056">
        <v>86</v>
      </c>
      <c r="I3056">
        <v>3187</v>
      </c>
      <c r="J3056" s="1">
        <v>0.42</v>
      </c>
      <c r="K3056" s="3">
        <v>1</v>
      </c>
      <c r="L3056" s="3">
        <v>1</v>
      </c>
      <c r="M3056">
        <f t="shared" si="48"/>
        <v>0</v>
      </c>
      <c r="N3056" s="1">
        <v>0.62</v>
      </c>
    </row>
    <row r="3057" spans="1:14" x14ac:dyDescent="0.3">
      <c r="A3057">
        <v>3055</v>
      </c>
      <c r="B3057">
        <v>489</v>
      </c>
      <c r="C3057" s="1">
        <v>0.09</v>
      </c>
      <c r="D3057" t="s">
        <v>13</v>
      </c>
      <c r="E3057" t="s">
        <v>2967</v>
      </c>
      <c r="F3057">
        <v>3</v>
      </c>
      <c r="G3057">
        <v>5812</v>
      </c>
      <c r="H3057">
        <v>4</v>
      </c>
      <c r="I3057">
        <v>12773</v>
      </c>
      <c r="J3057" s="1">
        <v>0.04</v>
      </c>
      <c r="K3057">
        <v>0.61699999999999999</v>
      </c>
      <c r="L3057" s="3">
        <v>1</v>
      </c>
      <c r="M3057">
        <f t="shared" si="48"/>
        <v>0</v>
      </c>
      <c r="N3057" s="1">
        <v>1.65</v>
      </c>
    </row>
    <row r="3058" spans="1:14" x14ac:dyDescent="0.3">
      <c r="A3058">
        <v>3056</v>
      </c>
      <c r="B3058">
        <v>489</v>
      </c>
      <c r="C3058" s="1">
        <v>0.09</v>
      </c>
      <c r="D3058" t="s">
        <v>16</v>
      </c>
      <c r="E3058" t="s">
        <v>2968</v>
      </c>
      <c r="F3058">
        <v>3</v>
      </c>
      <c r="G3058">
        <v>6407</v>
      </c>
      <c r="H3058">
        <v>6</v>
      </c>
      <c r="I3058">
        <v>13681</v>
      </c>
      <c r="J3058" s="1">
        <v>0.04</v>
      </c>
      <c r="K3058">
        <v>0.85799999999999998</v>
      </c>
      <c r="L3058" s="3">
        <v>1</v>
      </c>
      <c r="M3058">
        <f t="shared" si="48"/>
        <v>0</v>
      </c>
      <c r="N3058" s="1">
        <v>1.07</v>
      </c>
    </row>
    <row r="3059" spans="1:14" x14ac:dyDescent="0.3">
      <c r="A3059">
        <v>3057</v>
      </c>
      <c r="B3059">
        <v>489</v>
      </c>
      <c r="C3059" s="1">
        <v>0.09</v>
      </c>
      <c r="D3059" t="s">
        <v>32</v>
      </c>
      <c r="E3059" t="s">
        <v>2969</v>
      </c>
      <c r="F3059">
        <v>3</v>
      </c>
      <c r="G3059">
        <v>3759</v>
      </c>
      <c r="H3059">
        <v>6</v>
      </c>
      <c r="I3059">
        <v>7937</v>
      </c>
      <c r="J3059" s="1">
        <v>0.04</v>
      </c>
      <c r="K3059">
        <v>0.86399999999999999</v>
      </c>
      <c r="L3059" s="3">
        <v>1</v>
      </c>
      <c r="M3059">
        <f t="shared" si="48"/>
        <v>0</v>
      </c>
      <c r="N3059" s="1">
        <v>1.06</v>
      </c>
    </row>
    <row r="3060" spans="1:14" x14ac:dyDescent="0.3">
      <c r="A3060">
        <v>3058</v>
      </c>
      <c r="B3060">
        <v>489</v>
      </c>
      <c r="C3060" s="1">
        <v>0.09</v>
      </c>
      <c r="D3060" t="s">
        <v>27</v>
      </c>
      <c r="E3060" t="s">
        <v>2969</v>
      </c>
      <c r="F3060">
        <v>3</v>
      </c>
      <c r="G3060">
        <v>6417</v>
      </c>
      <c r="H3060">
        <v>9</v>
      </c>
      <c r="I3060">
        <v>11741</v>
      </c>
      <c r="J3060" s="1">
        <v>0.04</v>
      </c>
      <c r="K3060">
        <v>0.99</v>
      </c>
      <c r="L3060" s="3">
        <v>1</v>
      </c>
      <c r="M3060">
        <f t="shared" si="48"/>
        <v>0</v>
      </c>
      <c r="N3060" s="1">
        <v>0.61</v>
      </c>
    </row>
    <row r="3061" spans="1:14" x14ac:dyDescent="0.3">
      <c r="A3061">
        <v>3059</v>
      </c>
      <c r="B3061">
        <v>490</v>
      </c>
      <c r="C3061" s="1">
        <v>0.09</v>
      </c>
      <c r="D3061" t="s">
        <v>34</v>
      </c>
      <c r="E3061" t="s">
        <v>606</v>
      </c>
      <c r="F3061">
        <v>11</v>
      </c>
      <c r="G3061">
        <v>6279</v>
      </c>
      <c r="H3061">
        <v>19</v>
      </c>
      <c r="I3061">
        <v>11946</v>
      </c>
      <c r="J3061" s="1">
        <v>0.16</v>
      </c>
      <c r="K3061">
        <v>0.58899999999999997</v>
      </c>
      <c r="L3061" s="3">
        <v>1</v>
      </c>
      <c r="M3061">
        <f t="shared" si="48"/>
        <v>0</v>
      </c>
      <c r="N3061" s="1">
        <v>1.1000000000000001</v>
      </c>
    </row>
    <row r="3062" spans="1:14" x14ac:dyDescent="0.3">
      <c r="A3062">
        <v>3060</v>
      </c>
      <c r="B3062">
        <v>490</v>
      </c>
      <c r="C3062" s="1">
        <v>0.09</v>
      </c>
      <c r="D3062" t="s">
        <v>34</v>
      </c>
      <c r="E3062" t="s">
        <v>2970</v>
      </c>
      <c r="F3062">
        <v>6</v>
      </c>
      <c r="G3062">
        <v>6279</v>
      </c>
      <c r="H3062">
        <v>13</v>
      </c>
      <c r="I3062">
        <v>11946</v>
      </c>
      <c r="J3062" s="1">
        <v>0.08</v>
      </c>
      <c r="K3062">
        <v>0.90300000000000002</v>
      </c>
      <c r="L3062" s="3">
        <v>1</v>
      </c>
      <c r="M3062">
        <f t="shared" si="48"/>
        <v>0</v>
      </c>
      <c r="N3062" s="1">
        <v>0.88</v>
      </c>
    </row>
    <row r="3063" spans="1:14" x14ac:dyDescent="0.3">
      <c r="A3063">
        <v>3061</v>
      </c>
      <c r="B3063">
        <v>490</v>
      </c>
      <c r="C3063" s="1">
        <v>0.09</v>
      </c>
      <c r="D3063" t="s">
        <v>34</v>
      </c>
      <c r="E3063" t="s">
        <v>2971</v>
      </c>
      <c r="F3063">
        <v>3</v>
      </c>
      <c r="G3063">
        <v>6279</v>
      </c>
      <c r="H3063">
        <v>6</v>
      </c>
      <c r="I3063">
        <v>11946</v>
      </c>
      <c r="J3063" s="1">
        <v>0.04</v>
      </c>
      <c r="K3063">
        <v>0.91300000000000003</v>
      </c>
      <c r="L3063" s="3">
        <v>1</v>
      </c>
      <c r="M3063">
        <f t="shared" si="48"/>
        <v>0</v>
      </c>
      <c r="N3063" s="1">
        <v>0.95</v>
      </c>
    </row>
    <row r="3064" spans="1:14" x14ac:dyDescent="0.3">
      <c r="A3064">
        <v>3062</v>
      </c>
      <c r="B3064">
        <v>490</v>
      </c>
      <c r="C3064" s="1">
        <v>0.09</v>
      </c>
      <c r="D3064" t="s">
        <v>34</v>
      </c>
      <c r="E3064" t="s">
        <v>2972</v>
      </c>
      <c r="F3064">
        <v>4</v>
      </c>
      <c r="G3064">
        <v>6279</v>
      </c>
      <c r="H3064">
        <v>9</v>
      </c>
      <c r="I3064">
        <v>11946</v>
      </c>
      <c r="J3064" s="1">
        <v>0.06</v>
      </c>
      <c r="K3064">
        <v>0.93300000000000005</v>
      </c>
      <c r="L3064" s="3">
        <v>1</v>
      </c>
      <c r="M3064">
        <f t="shared" si="48"/>
        <v>0</v>
      </c>
      <c r="N3064" s="1">
        <v>0.85</v>
      </c>
    </row>
    <row r="3065" spans="1:14" x14ac:dyDescent="0.3">
      <c r="A3065">
        <v>3063</v>
      </c>
      <c r="B3065">
        <v>491</v>
      </c>
      <c r="C3065" s="1">
        <v>0.09</v>
      </c>
      <c r="D3065" t="s">
        <v>34</v>
      </c>
      <c r="E3065" t="s">
        <v>2973</v>
      </c>
      <c r="F3065">
        <v>4</v>
      </c>
      <c r="G3065">
        <v>6279</v>
      </c>
      <c r="H3065">
        <v>6</v>
      </c>
      <c r="I3065">
        <v>11946</v>
      </c>
      <c r="J3065" s="1">
        <v>0.06</v>
      </c>
      <c r="K3065">
        <v>0.70299999999999996</v>
      </c>
      <c r="L3065" s="3">
        <v>1</v>
      </c>
      <c r="M3065">
        <f t="shared" si="48"/>
        <v>0</v>
      </c>
      <c r="N3065" s="1">
        <v>1.27</v>
      </c>
    </row>
    <row r="3066" spans="1:14" x14ac:dyDescent="0.3">
      <c r="A3066">
        <v>3064</v>
      </c>
      <c r="B3066">
        <v>491</v>
      </c>
      <c r="C3066" s="1">
        <v>0.09</v>
      </c>
      <c r="D3066" t="s">
        <v>16</v>
      </c>
      <c r="E3066" t="s">
        <v>2974</v>
      </c>
      <c r="F3066">
        <v>7</v>
      </c>
      <c r="G3066">
        <v>6407</v>
      </c>
      <c r="H3066">
        <v>14</v>
      </c>
      <c r="I3066">
        <v>13681</v>
      </c>
      <c r="J3066" s="1">
        <v>0.1</v>
      </c>
      <c r="K3066">
        <v>0.71199999999999997</v>
      </c>
      <c r="L3066" s="3">
        <v>1</v>
      </c>
      <c r="M3066">
        <f t="shared" si="48"/>
        <v>0</v>
      </c>
      <c r="N3066" s="1">
        <v>1.07</v>
      </c>
    </row>
    <row r="3067" spans="1:14" x14ac:dyDescent="0.3">
      <c r="A3067">
        <v>3065</v>
      </c>
      <c r="B3067">
        <v>491</v>
      </c>
      <c r="C3067" s="1">
        <v>0.09</v>
      </c>
      <c r="D3067" t="s">
        <v>13</v>
      </c>
      <c r="E3067" t="s">
        <v>2975</v>
      </c>
      <c r="F3067">
        <v>4</v>
      </c>
      <c r="G3067">
        <v>5812</v>
      </c>
      <c r="H3067">
        <v>8</v>
      </c>
      <c r="I3067">
        <v>12773</v>
      </c>
      <c r="J3067" s="1">
        <v>0.06</v>
      </c>
      <c r="K3067">
        <v>0.78800000000000003</v>
      </c>
      <c r="L3067" s="3">
        <v>1</v>
      </c>
      <c r="M3067">
        <f t="shared" si="48"/>
        <v>0</v>
      </c>
      <c r="N3067" s="1">
        <v>1.1000000000000001</v>
      </c>
    </row>
    <row r="3068" spans="1:14" x14ac:dyDescent="0.3">
      <c r="A3068">
        <v>3066</v>
      </c>
      <c r="B3068">
        <v>491</v>
      </c>
      <c r="C3068" s="1">
        <v>0.09</v>
      </c>
      <c r="D3068" t="s">
        <v>34</v>
      </c>
      <c r="E3068" t="s">
        <v>2976</v>
      </c>
      <c r="F3068">
        <v>5</v>
      </c>
      <c r="G3068">
        <v>6279</v>
      </c>
      <c r="H3068">
        <v>9</v>
      </c>
      <c r="I3068">
        <v>11946</v>
      </c>
      <c r="J3068" s="1">
        <v>7.0000000000000007E-2</v>
      </c>
      <c r="K3068">
        <v>0.79400000000000004</v>
      </c>
      <c r="L3068" s="3">
        <v>1</v>
      </c>
      <c r="M3068">
        <f t="shared" si="48"/>
        <v>0</v>
      </c>
      <c r="N3068" s="1">
        <v>1.06</v>
      </c>
    </row>
    <row r="3069" spans="1:14" x14ac:dyDescent="0.3">
      <c r="A3069">
        <v>3067</v>
      </c>
      <c r="B3069">
        <v>491</v>
      </c>
      <c r="C3069" s="1">
        <v>0.09</v>
      </c>
      <c r="D3069" t="s">
        <v>34</v>
      </c>
      <c r="E3069" t="s">
        <v>2977</v>
      </c>
      <c r="F3069">
        <v>5</v>
      </c>
      <c r="G3069">
        <v>6279</v>
      </c>
      <c r="H3069">
        <v>9</v>
      </c>
      <c r="I3069">
        <v>11946</v>
      </c>
      <c r="J3069" s="1">
        <v>7.0000000000000007E-2</v>
      </c>
      <c r="K3069">
        <v>0.79400000000000004</v>
      </c>
      <c r="L3069" s="3">
        <v>1</v>
      </c>
      <c r="M3069">
        <f t="shared" si="48"/>
        <v>0</v>
      </c>
      <c r="N3069" s="1">
        <v>1.06</v>
      </c>
    </row>
    <row r="3070" spans="1:14" x14ac:dyDescent="0.3">
      <c r="A3070">
        <v>3068</v>
      </c>
      <c r="B3070">
        <v>491</v>
      </c>
      <c r="C3070" s="1">
        <v>0.09</v>
      </c>
      <c r="D3070" t="s">
        <v>34</v>
      </c>
      <c r="E3070" t="s">
        <v>2978</v>
      </c>
      <c r="F3070">
        <v>6</v>
      </c>
      <c r="G3070">
        <v>6279</v>
      </c>
      <c r="H3070">
        <v>12</v>
      </c>
      <c r="I3070">
        <v>11946</v>
      </c>
      <c r="J3070" s="1">
        <v>0.08</v>
      </c>
      <c r="K3070">
        <v>0.85199999999999998</v>
      </c>
      <c r="L3070" s="3">
        <v>1</v>
      </c>
      <c r="M3070">
        <f t="shared" si="48"/>
        <v>0</v>
      </c>
      <c r="N3070" s="1">
        <v>0.95</v>
      </c>
    </row>
    <row r="3071" spans="1:14" x14ac:dyDescent="0.3">
      <c r="A3071">
        <v>3069</v>
      </c>
      <c r="B3071">
        <v>491</v>
      </c>
      <c r="C3071" s="1">
        <v>0.09</v>
      </c>
      <c r="D3071" t="s">
        <v>34</v>
      </c>
      <c r="E3071" t="s">
        <v>2979</v>
      </c>
      <c r="F3071">
        <v>6</v>
      </c>
      <c r="G3071">
        <v>6279</v>
      </c>
      <c r="H3071">
        <v>12</v>
      </c>
      <c r="I3071">
        <v>11946</v>
      </c>
      <c r="J3071" s="1">
        <v>0.08</v>
      </c>
      <c r="K3071">
        <v>0.85199999999999998</v>
      </c>
      <c r="L3071" s="3">
        <v>1</v>
      </c>
      <c r="M3071">
        <f t="shared" si="48"/>
        <v>0</v>
      </c>
      <c r="N3071" s="1">
        <v>0.95</v>
      </c>
    </row>
    <row r="3072" spans="1:14" x14ac:dyDescent="0.3">
      <c r="A3072">
        <v>3070</v>
      </c>
      <c r="B3072">
        <v>491</v>
      </c>
      <c r="C3072" s="1">
        <v>0.09</v>
      </c>
      <c r="D3072" t="s">
        <v>34</v>
      </c>
      <c r="E3072" t="s">
        <v>2980</v>
      </c>
      <c r="F3072">
        <v>6</v>
      </c>
      <c r="G3072">
        <v>6279</v>
      </c>
      <c r="H3072">
        <v>12</v>
      </c>
      <c r="I3072">
        <v>11946</v>
      </c>
      <c r="J3072" s="1">
        <v>0.08</v>
      </c>
      <c r="K3072">
        <v>0.85199999999999998</v>
      </c>
      <c r="L3072" s="3">
        <v>1</v>
      </c>
      <c r="M3072">
        <f t="shared" si="48"/>
        <v>0</v>
      </c>
      <c r="N3072" s="1">
        <v>0.95</v>
      </c>
    </row>
    <row r="3073" spans="1:14" x14ac:dyDescent="0.3">
      <c r="A3073">
        <v>3071</v>
      </c>
      <c r="B3073">
        <v>491</v>
      </c>
      <c r="C3073" s="1">
        <v>0.09</v>
      </c>
      <c r="D3073" t="s">
        <v>43</v>
      </c>
      <c r="E3073" t="s">
        <v>2981</v>
      </c>
      <c r="F3073">
        <v>4</v>
      </c>
      <c r="G3073">
        <v>2905</v>
      </c>
      <c r="H3073">
        <v>8</v>
      </c>
      <c r="I3073">
        <v>5401</v>
      </c>
      <c r="J3073" s="1">
        <v>0.06</v>
      </c>
      <c r="K3073">
        <v>0.9</v>
      </c>
      <c r="L3073" s="3">
        <v>1</v>
      </c>
      <c r="M3073">
        <f t="shared" si="48"/>
        <v>0</v>
      </c>
      <c r="N3073" s="1">
        <v>0.93</v>
      </c>
    </row>
    <row r="3074" spans="1:14" x14ac:dyDescent="0.3">
      <c r="A3074">
        <v>3072</v>
      </c>
      <c r="B3074">
        <v>491</v>
      </c>
      <c r="C3074" s="1">
        <v>0.09</v>
      </c>
      <c r="D3074" t="s">
        <v>27</v>
      </c>
      <c r="E3074" t="s">
        <v>2982</v>
      </c>
      <c r="F3074">
        <v>4</v>
      </c>
      <c r="G3074">
        <v>6417</v>
      </c>
      <c r="H3074">
        <v>8</v>
      </c>
      <c r="I3074">
        <v>11741</v>
      </c>
      <c r="J3074" s="1">
        <v>0.06</v>
      </c>
      <c r="K3074">
        <v>0.90800000000000003</v>
      </c>
      <c r="L3074" s="3">
        <v>1</v>
      </c>
      <c r="M3074">
        <f t="shared" si="48"/>
        <v>0</v>
      </c>
      <c r="N3074" s="1">
        <v>0.91</v>
      </c>
    </row>
    <row r="3075" spans="1:14" x14ac:dyDescent="0.3">
      <c r="A3075">
        <v>3073</v>
      </c>
      <c r="B3075">
        <v>491</v>
      </c>
      <c r="C3075" s="1">
        <v>0.09</v>
      </c>
      <c r="D3075" t="s">
        <v>27</v>
      </c>
      <c r="E3075" t="s">
        <v>2983</v>
      </c>
      <c r="F3075">
        <v>4</v>
      </c>
      <c r="G3075">
        <v>6417</v>
      </c>
      <c r="H3075">
        <v>8</v>
      </c>
      <c r="I3075">
        <v>11741</v>
      </c>
      <c r="J3075" s="1">
        <v>0.06</v>
      </c>
      <c r="K3075">
        <v>0.90800000000000003</v>
      </c>
      <c r="L3075" s="3">
        <v>1</v>
      </c>
      <c r="M3075">
        <f t="shared" si="48"/>
        <v>0</v>
      </c>
      <c r="N3075" s="1">
        <v>0.91</v>
      </c>
    </row>
    <row r="3076" spans="1:14" x14ac:dyDescent="0.3">
      <c r="A3076">
        <v>3074</v>
      </c>
      <c r="B3076">
        <v>492</v>
      </c>
      <c r="C3076" s="1">
        <v>0.08</v>
      </c>
      <c r="D3076" t="s">
        <v>12</v>
      </c>
      <c r="E3076" t="s">
        <v>2984</v>
      </c>
      <c r="F3076">
        <v>7</v>
      </c>
      <c r="G3076">
        <v>6068</v>
      </c>
      <c r="H3076">
        <v>12</v>
      </c>
      <c r="I3076">
        <v>12857</v>
      </c>
      <c r="J3076" s="1">
        <v>0.1</v>
      </c>
      <c r="K3076">
        <v>0.53500000000000003</v>
      </c>
      <c r="L3076" s="3">
        <v>1</v>
      </c>
      <c r="M3076">
        <f t="shared" si="48"/>
        <v>0</v>
      </c>
      <c r="N3076" s="1">
        <v>1.24</v>
      </c>
    </row>
    <row r="3077" spans="1:14" x14ac:dyDescent="0.3">
      <c r="A3077">
        <v>3075</v>
      </c>
      <c r="B3077">
        <v>492</v>
      </c>
      <c r="C3077" s="1">
        <v>0.08</v>
      </c>
      <c r="D3077" t="s">
        <v>12</v>
      </c>
      <c r="E3077" t="s">
        <v>2985</v>
      </c>
      <c r="F3077">
        <v>5</v>
      </c>
      <c r="G3077">
        <v>6068</v>
      </c>
      <c r="H3077">
        <v>13</v>
      </c>
      <c r="I3077">
        <v>12857</v>
      </c>
      <c r="J3077" s="1">
        <v>7.0000000000000007E-2</v>
      </c>
      <c r="K3077">
        <v>0.93100000000000005</v>
      </c>
      <c r="L3077" s="3">
        <v>1</v>
      </c>
      <c r="M3077">
        <f t="shared" si="48"/>
        <v>0</v>
      </c>
      <c r="N3077" s="1">
        <v>0.81</v>
      </c>
    </row>
    <row r="3078" spans="1:14" x14ac:dyDescent="0.3">
      <c r="A3078">
        <v>3076</v>
      </c>
      <c r="B3078">
        <v>492</v>
      </c>
      <c r="C3078" s="1">
        <v>0.08</v>
      </c>
      <c r="D3078" t="s">
        <v>16</v>
      </c>
      <c r="E3078" t="s">
        <v>2986</v>
      </c>
      <c r="F3078">
        <v>3</v>
      </c>
      <c r="G3078">
        <v>6407</v>
      </c>
      <c r="H3078">
        <v>8</v>
      </c>
      <c r="I3078">
        <v>13681</v>
      </c>
      <c r="J3078" s="1">
        <v>0.04</v>
      </c>
      <c r="K3078">
        <v>0.94899999999999995</v>
      </c>
      <c r="L3078" s="3">
        <v>1</v>
      </c>
      <c r="M3078">
        <f t="shared" si="48"/>
        <v>0</v>
      </c>
      <c r="N3078" s="1">
        <v>0.8</v>
      </c>
    </row>
    <row r="3079" spans="1:14" x14ac:dyDescent="0.3">
      <c r="A3079">
        <v>3077</v>
      </c>
      <c r="B3079">
        <v>492</v>
      </c>
      <c r="C3079" s="1">
        <v>0.08</v>
      </c>
      <c r="D3079" t="s">
        <v>16</v>
      </c>
      <c r="E3079" t="s">
        <v>2987</v>
      </c>
      <c r="F3079">
        <v>7</v>
      </c>
      <c r="G3079">
        <v>6407</v>
      </c>
      <c r="H3079">
        <v>99</v>
      </c>
      <c r="I3079">
        <v>13681</v>
      </c>
      <c r="J3079" s="1">
        <v>0.1</v>
      </c>
      <c r="K3079" s="3">
        <v>1</v>
      </c>
      <c r="L3079" s="3">
        <v>1</v>
      </c>
      <c r="M3079">
        <f t="shared" si="48"/>
        <v>0</v>
      </c>
      <c r="N3079" s="1">
        <v>0.15</v>
      </c>
    </row>
    <row r="3080" spans="1:14" x14ac:dyDescent="0.3">
      <c r="A3080">
        <v>3078</v>
      </c>
      <c r="B3080">
        <v>493</v>
      </c>
      <c r="C3080" s="1">
        <v>0.08</v>
      </c>
      <c r="D3080" t="s">
        <v>34</v>
      </c>
      <c r="E3080" t="s">
        <v>2988</v>
      </c>
      <c r="F3080">
        <v>14</v>
      </c>
      <c r="G3080">
        <v>6279</v>
      </c>
      <c r="H3080">
        <v>26</v>
      </c>
      <c r="I3080">
        <v>11946</v>
      </c>
      <c r="J3080" s="1">
        <v>0.2</v>
      </c>
      <c r="K3080">
        <v>0.67700000000000005</v>
      </c>
      <c r="L3080" s="3">
        <v>1</v>
      </c>
      <c r="M3080">
        <f t="shared" si="48"/>
        <v>0</v>
      </c>
      <c r="N3080" s="1">
        <v>1.02</v>
      </c>
    </row>
    <row r="3081" spans="1:14" x14ac:dyDescent="0.3">
      <c r="A3081">
        <v>3079</v>
      </c>
      <c r="B3081">
        <v>493</v>
      </c>
      <c r="C3081" s="1">
        <v>0.08</v>
      </c>
      <c r="D3081" t="s">
        <v>34</v>
      </c>
      <c r="E3081" t="s">
        <v>2989</v>
      </c>
      <c r="F3081">
        <v>14</v>
      </c>
      <c r="G3081">
        <v>6279</v>
      </c>
      <c r="H3081">
        <v>26</v>
      </c>
      <c r="I3081">
        <v>11946</v>
      </c>
      <c r="J3081" s="1">
        <v>0.2</v>
      </c>
      <c r="K3081">
        <v>0.67700000000000005</v>
      </c>
      <c r="L3081" s="3">
        <v>1</v>
      </c>
      <c r="M3081">
        <f t="shared" si="48"/>
        <v>0</v>
      </c>
      <c r="N3081" s="1">
        <v>1.02</v>
      </c>
    </row>
    <row r="3082" spans="1:14" x14ac:dyDescent="0.3">
      <c r="A3082">
        <v>3080</v>
      </c>
      <c r="B3082">
        <v>493</v>
      </c>
      <c r="C3082" s="1">
        <v>0.08</v>
      </c>
      <c r="D3082" t="s">
        <v>34</v>
      </c>
      <c r="E3082" t="s">
        <v>2990</v>
      </c>
      <c r="F3082">
        <v>6</v>
      </c>
      <c r="G3082">
        <v>6279</v>
      </c>
      <c r="H3082">
        <v>12</v>
      </c>
      <c r="I3082">
        <v>11946</v>
      </c>
      <c r="J3082" s="1">
        <v>0.08</v>
      </c>
      <c r="K3082">
        <v>0.85199999999999998</v>
      </c>
      <c r="L3082" s="3">
        <v>1</v>
      </c>
      <c r="M3082">
        <f t="shared" si="48"/>
        <v>0</v>
      </c>
      <c r="N3082" s="1">
        <v>0.95</v>
      </c>
    </row>
    <row r="3083" spans="1:14" x14ac:dyDescent="0.3">
      <c r="A3083">
        <v>3081</v>
      </c>
      <c r="B3083">
        <v>493</v>
      </c>
      <c r="C3083" s="1">
        <v>0.08</v>
      </c>
      <c r="D3083" t="s">
        <v>34</v>
      </c>
      <c r="E3083" t="s">
        <v>2991</v>
      </c>
      <c r="F3083">
        <v>6</v>
      </c>
      <c r="G3083">
        <v>6279</v>
      </c>
      <c r="H3083">
        <v>12</v>
      </c>
      <c r="I3083">
        <v>11946</v>
      </c>
      <c r="J3083" s="1">
        <v>0.08</v>
      </c>
      <c r="K3083">
        <v>0.85199999999999998</v>
      </c>
      <c r="L3083" s="3">
        <v>1</v>
      </c>
      <c r="M3083">
        <f t="shared" si="48"/>
        <v>0</v>
      </c>
      <c r="N3083" s="1">
        <v>0.95</v>
      </c>
    </row>
    <row r="3084" spans="1:14" x14ac:dyDescent="0.3">
      <c r="A3084">
        <v>3082</v>
      </c>
      <c r="B3084">
        <v>493</v>
      </c>
      <c r="C3084" s="1">
        <v>0.08</v>
      </c>
      <c r="D3084" t="s">
        <v>34</v>
      </c>
      <c r="E3084" t="s">
        <v>2992</v>
      </c>
      <c r="F3084">
        <v>5</v>
      </c>
      <c r="G3084">
        <v>6279</v>
      </c>
      <c r="H3084">
        <v>11</v>
      </c>
      <c r="I3084">
        <v>11946</v>
      </c>
      <c r="J3084" s="1">
        <v>7.0000000000000007E-2</v>
      </c>
      <c r="K3084">
        <v>0.91600000000000004</v>
      </c>
      <c r="L3084" s="3">
        <v>1</v>
      </c>
      <c r="M3084">
        <f t="shared" si="48"/>
        <v>0</v>
      </c>
      <c r="N3084" s="1">
        <v>0.86</v>
      </c>
    </row>
    <row r="3085" spans="1:14" x14ac:dyDescent="0.3">
      <c r="A3085">
        <v>3083</v>
      </c>
      <c r="B3085">
        <v>493</v>
      </c>
      <c r="C3085" s="1">
        <v>0.08</v>
      </c>
      <c r="D3085" t="s">
        <v>34</v>
      </c>
      <c r="E3085" t="s">
        <v>2993</v>
      </c>
      <c r="F3085">
        <v>8</v>
      </c>
      <c r="G3085">
        <v>6279</v>
      </c>
      <c r="H3085">
        <v>19</v>
      </c>
      <c r="I3085">
        <v>11946</v>
      </c>
      <c r="J3085" s="1">
        <v>0.11</v>
      </c>
      <c r="K3085">
        <v>0.94599999999999995</v>
      </c>
      <c r="L3085" s="3">
        <v>1</v>
      </c>
      <c r="M3085">
        <f t="shared" si="48"/>
        <v>0</v>
      </c>
      <c r="N3085" s="1">
        <v>0.8</v>
      </c>
    </row>
    <row r="3086" spans="1:14" x14ac:dyDescent="0.3">
      <c r="A3086">
        <v>3084</v>
      </c>
      <c r="B3086">
        <v>493</v>
      </c>
      <c r="C3086" s="1">
        <v>0.08</v>
      </c>
      <c r="D3086" t="s">
        <v>34</v>
      </c>
      <c r="E3086" t="s">
        <v>2994</v>
      </c>
      <c r="F3086">
        <v>4</v>
      </c>
      <c r="G3086">
        <v>6279</v>
      </c>
      <c r="H3086">
        <v>10</v>
      </c>
      <c r="I3086">
        <v>11946</v>
      </c>
      <c r="J3086" s="1">
        <v>0.06</v>
      </c>
      <c r="K3086">
        <v>0.96099999999999997</v>
      </c>
      <c r="L3086" s="3">
        <v>1</v>
      </c>
      <c r="M3086">
        <f t="shared" si="48"/>
        <v>0</v>
      </c>
      <c r="N3086" s="1">
        <v>0.76</v>
      </c>
    </row>
    <row r="3087" spans="1:14" x14ac:dyDescent="0.3">
      <c r="A3087">
        <v>3085</v>
      </c>
      <c r="B3087">
        <v>494</v>
      </c>
      <c r="C3087" s="1">
        <v>0.08</v>
      </c>
      <c r="D3087" t="s">
        <v>34</v>
      </c>
      <c r="E3087" t="s">
        <v>2995</v>
      </c>
      <c r="F3087">
        <v>4</v>
      </c>
      <c r="G3087">
        <v>6279</v>
      </c>
      <c r="H3087">
        <v>7</v>
      </c>
      <c r="I3087">
        <v>11946</v>
      </c>
      <c r="J3087" s="1">
        <v>0.06</v>
      </c>
      <c r="K3087">
        <v>0.81299999999999994</v>
      </c>
      <c r="L3087" s="3">
        <v>1</v>
      </c>
      <c r="M3087">
        <f t="shared" si="48"/>
        <v>0</v>
      </c>
      <c r="N3087" s="1">
        <v>1.0900000000000001</v>
      </c>
    </row>
    <row r="3088" spans="1:14" x14ac:dyDescent="0.3">
      <c r="A3088">
        <v>3086</v>
      </c>
      <c r="B3088">
        <v>494</v>
      </c>
      <c r="C3088" s="1">
        <v>0.08</v>
      </c>
      <c r="D3088" t="s">
        <v>27</v>
      </c>
      <c r="E3088" t="s">
        <v>2996</v>
      </c>
      <c r="F3088">
        <v>4</v>
      </c>
      <c r="G3088">
        <v>6417</v>
      </c>
      <c r="H3088">
        <v>7</v>
      </c>
      <c r="I3088">
        <v>11741</v>
      </c>
      <c r="J3088" s="1">
        <v>0.06</v>
      </c>
      <c r="K3088">
        <v>0.84199999999999997</v>
      </c>
      <c r="L3088" s="3">
        <v>1</v>
      </c>
      <c r="M3088">
        <f t="shared" si="48"/>
        <v>0</v>
      </c>
      <c r="N3088" s="1">
        <v>1.05</v>
      </c>
    </row>
    <row r="3089" spans="1:14" x14ac:dyDescent="0.3">
      <c r="A3089">
        <v>3087</v>
      </c>
      <c r="B3089">
        <v>494</v>
      </c>
      <c r="C3089" s="1">
        <v>0.08</v>
      </c>
      <c r="D3089" t="s">
        <v>27</v>
      </c>
      <c r="E3089" t="s">
        <v>2997</v>
      </c>
      <c r="F3089">
        <v>4</v>
      </c>
      <c r="G3089">
        <v>6417</v>
      </c>
      <c r="H3089">
        <v>7</v>
      </c>
      <c r="I3089">
        <v>11741</v>
      </c>
      <c r="J3089" s="1">
        <v>0.06</v>
      </c>
      <c r="K3089">
        <v>0.84199999999999997</v>
      </c>
      <c r="L3089" s="3">
        <v>1</v>
      </c>
      <c r="M3089">
        <f t="shared" si="48"/>
        <v>0</v>
      </c>
      <c r="N3089" s="1">
        <v>1.05</v>
      </c>
    </row>
    <row r="3090" spans="1:14" x14ac:dyDescent="0.3">
      <c r="A3090">
        <v>3089</v>
      </c>
      <c r="B3090">
        <v>495</v>
      </c>
      <c r="C3090" s="1">
        <v>0.08</v>
      </c>
      <c r="D3090" t="s">
        <v>34</v>
      </c>
      <c r="E3090" t="s">
        <v>2999</v>
      </c>
      <c r="F3090">
        <v>43</v>
      </c>
      <c r="G3090">
        <v>6279</v>
      </c>
      <c r="H3090">
        <v>84</v>
      </c>
      <c r="I3090">
        <v>11946</v>
      </c>
      <c r="J3090" s="1">
        <v>0.61</v>
      </c>
      <c r="K3090">
        <v>0.71899999999999997</v>
      </c>
      <c r="L3090" s="3">
        <v>1</v>
      </c>
      <c r="M3090">
        <f t="shared" si="48"/>
        <v>0</v>
      </c>
      <c r="N3090" s="1">
        <v>0.97</v>
      </c>
    </row>
    <row r="3091" spans="1:14" x14ac:dyDescent="0.3">
      <c r="A3091">
        <v>3090</v>
      </c>
      <c r="B3091">
        <v>495</v>
      </c>
      <c r="C3091" s="1">
        <v>0.08</v>
      </c>
      <c r="D3091" t="s">
        <v>27</v>
      </c>
      <c r="E3091" t="s">
        <v>3000</v>
      </c>
      <c r="F3091">
        <v>77</v>
      </c>
      <c r="G3091">
        <v>6417</v>
      </c>
      <c r="H3091">
        <v>150</v>
      </c>
      <c r="I3091">
        <v>11741</v>
      </c>
      <c r="J3091" s="1">
        <v>1.0900000000000001</v>
      </c>
      <c r="K3091">
        <v>0.85699999999999998</v>
      </c>
      <c r="L3091" s="3">
        <v>1</v>
      </c>
      <c r="M3091">
        <f t="shared" si="48"/>
        <v>0</v>
      </c>
      <c r="N3091" s="1">
        <v>0.94</v>
      </c>
    </row>
    <row r="3092" spans="1:14" x14ac:dyDescent="0.3">
      <c r="A3092">
        <v>3091</v>
      </c>
      <c r="B3092">
        <v>495</v>
      </c>
      <c r="C3092" s="1">
        <v>0.08</v>
      </c>
      <c r="D3092" t="s">
        <v>34</v>
      </c>
      <c r="E3092" t="s">
        <v>3001</v>
      </c>
      <c r="F3092">
        <v>49</v>
      </c>
      <c r="G3092">
        <v>6279</v>
      </c>
      <c r="H3092">
        <v>101</v>
      </c>
      <c r="I3092">
        <v>11946</v>
      </c>
      <c r="J3092" s="1">
        <v>0.69</v>
      </c>
      <c r="K3092">
        <v>0.86799999999999999</v>
      </c>
      <c r="L3092" s="3">
        <v>1</v>
      </c>
      <c r="M3092">
        <f t="shared" si="48"/>
        <v>0</v>
      </c>
      <c r="N3092" s="1">
        <v>0.92</v>
      </c>
    </row>
    <row r="3093" spans="1:14" x14ac:dyDescent="0.3">
      <c r="A3093">
        <v>3092</v>
      </c>
      <c r="B3093">
        <v>495</v>
      </c>
      <c r="C3093" s="1">
        <v>0.08</v>
      </c>
      <c r="D3093" t="s">
        <v>43</v>
      </c>
      <c r="E3093" t="s">
        <v>3002</v>
      </c>
      <c r="F3093">
        <v>51</v>
      </c>
      <c r="G3093">
        <v>2905</v>
      </c>
      <c r="H3093">
        <v>103</v>
      </c>
      <c r="I3093">
        <v>5401</v>
      </c>
      <c r="J3093" s="1">
        <v>0.72</v>
      </c>
      <c r="K3093">
        <v>0.88</v>
      </c>
      <c r="L3093" s="3">
        <v>1</v>
      </c>
      <c r="M3093">
        <f t="shared" si="48"/>
        <v>0</v>
      </c>
      <c r="N3093" s="1">
        <v>0.92</v>
      </c>
    </row>
    <row r="3094" spans="1:14" x14ac:dyDescent="0.3">
      <c r="A3094">
        <v>3093</v>
      </c>
      <c r="B3094">
        <v>495</v>
      </c>
      <c r="C3094" s="1">
        <v>0.08</v>
      </c>
      <c r="D3094" t="s">
        <v>27</v>
      </c>
      <c r="E3094" t="s">
        <v>3003</v>
      </c>
      <c r="F3094">
        <v>46</v>
      </c>
      <c r="G3094">
        <v>6417</v>
      </c>
      <c r="H3094">
        <v>93</v>
      </c>
      <c r="I3094">
        <v>11741</v>
      </c>
      <c r="J3094" s="1">
        <v>0.65</v>
      </c>
      <c r="K3094">
        <v>0.90700000000000003</v>
      </c>
      <c r="L3094" s="3">
        <v>1</v>
      </c>
      <c r="M3094">
        <f t="shared" si="48"/>
        <v>0</v>
      </c>
      <c r="N3094" s="1">
        <v>0.9</v>
      </c>
    </row>
    <row r="3095" spans="1:14" x14ac:dyDescent="0.3">
      <c r="A3095">
        <v>3094</v>
      </c>
      <c r="B3095">
        <v>495</v>
      </c>
      <c r="C3095" s="1">
        <v>0.08</v>
      </c>
      <c r="D3095" t="s">
        <v>27</v>
      </c>
      <c r="E3095" t="s">
        <v>3004</v>
      </c>
      <c r="F3095">
        <v>51</v>
      </c>
      <c r="G3095">
        <v>6417</v>
      </c>
      <c r="H3095">
        <v>103</v>
      </c>
      <c r="I3095">
        <v>11741</v>
      </c>
      <c r="J3095" s="1">
        <v>0.72</v>
      </c>
      <c r="K3095">
        <v>0.91100000000000003</v>
      </c>
      <c r="L3095" s="3">
        <v>1</v>
      </c>
      <c r="M3095">
        <f t="shared" ref="M3095:M3158" si="49">-LOG(L3095)</f>
        <v>0</v>
      </c>
      <c r="N3095" s="1">
        <v>0.91</v>
      </c>
    </row>
    <row r="3096" spans="1:14" x14ac:dyDescent="0.3">
      <c r="A3096">
        <v>3095</v>
      </c>
      <c r="B3096">
        <v>495</v>
      </c>
      <c r="C3096" s="1">
        <v>0.08</v>
      </c>
      <c r="D3096" t="s">
        <v>27</v>
      </c>
      <c r="E3096" t="s">
        <v>3005</v>
      </c>
      <c r="F3096">
        <v>19</v>
      </c>
      <c r="G3096">
        <v>6417</v>
      </c>
      <c r="H3096">
        <v>41</v>
      </c>
      <c r="I3096">
        <v>11741</v>
      </c>
      <c r="J3096" s="1">
        <v>0.27</v>
      </c>
      <c r="K3096">
        <v>0.93799999999999994</v>
      </c>
      <c r="L3096" s="3">
        <v>1</v>
      </c>
      <c r="M3096">
        <f t="shared" si="49"/>
        <v>0</v>
      </c>
      <c r="N3096" s="1">
        <v>0.85</v>
      </c>
    </row>
    <row r="3097" spans="1:14" x14ac:dyDescent="0.3">
      <c r="A3097">
        <v>3096</v>
      </c>
      <c r="B3097">
        <v>496</v>
      </c>
      <c r="C3097" s="1">
        <v>0.08</v>
      </c>
      <c r="D3097" t="s">
        <v>34</v>
      </c>
      <c r="E3097" t="s">
        <v>3006</v>
      </c>
      <c r="F3097">
        <v>5</v>
      </c>
      <c r="G3097">
        <v>6279</v>
      </c>
      <c r="H3097">
        <v>9</v>
      </c>
      <c r="I3097">
        <v>11946</v>
      </c>
      <c r="J3097" s="1">
        <v>7.0000000000000007E-2</v>
      </c>
      <c r="K3097">
        <v>0.79400000000000004</v>
      </c>
      <c r="L3097" s="3">
        <v>1</v>
      </c>
      <c r="M3097">
        <f t="shared" si="49"/>
        <v>0</v>
      </c>
      <c r="N3097" s="1">
        <v>1.06</v>
      </c>
    </row>
    <row r="3098" spans="1:14" x14ac:dyDescent="0.3">
      <c r="A3098">
        <v>3097</v>
      </c>
      <c r="B3098">
        <v>496</v>
      </c>
      <c r="C3098" s="1">
        <v>0.08</v>
      </c>
      <c r="D3098" t="s">
        <v>27</v>
      </c>
      <c r="E3098" t="s">
        <v>3007</v>
      </c>
      <c r="F3098">
        <v>5</v>
      </c>
      <c r="G3098">
        <v>6417</v>
      </c>
      <c r="H3098">
        <v>9</v>
      </c>
      <c r="I3098">
        <v>11741</v>
      </c>
      <c r="J3098" s="1">
        <v>7.0000000000000007E-2</v>
      </c>
      <c r="K3098">
        <v>0.82899999999999996</v>
      </c>
      <c r="L3098" s="3">
        <v>1</v>
      </c>
      <c r="M3098">
        <f t="shared" si="49"/>
        <v>0</v>
      </c>
      <c r="N3098" s="1">
        <v>1.02</v>
      </c>
    </row>
    <row r="3099" spans="1:14" x14ac:dyDescent="0.3">
      <c r="A3099">
        <v>3098</v>
      </c>
      <c r="B3099">
        <v>496</v>
      </c>
      <c r="C3099" s="1">
        <v>0.08</v>
      </c>
      <c r="D3099" t="s">
        <v>27</v>
      </c>
      <c r="E3099" t="s">
        <v>3008</v>
      </c>
      <c r="F3099">
        <v>5</v>
      </c>
      <c r="G3099">
        <v>6417</v>
      </c>
      <c r="H3099">
        <v>9</v>
      </c>
      <c r="I3099">
        <v>11741</v>
      </c>
      <c r="J3099" s="1">
        <v>7.0000000000000007E-2</v>
      </c>
      <c r="K3099">
        <v>0.82899999999999996</v>
      </c>
      <c r="L3099" s="3">
        <v>1</v>
      </c>
      <c r="M3099">
        <f t="shared" si="49"/>
        <v>0</v>
      </c>
      <c r="N3099" s="1">
        <v>1.02</v>
      </c>
    </row>
    <row r="3100" spans="1:14" x14ac:dyDescent="0.3">
      <c r="A3100">
        <v>3099</v>
      </c>
      <c r="B3100">
        <v>496</v>
      </c>
      <c r="C3100" s="1">
        <v>0.08</v>
      </c>
      <c r="D3100" t="s">
        <v>27</v>
      </c>
      <c r="E3100" t="s">
        <v>3009</v>
      </c>
      <c r="F3100">
        <v>5</v>
      </c>
      <c r="G3100">
        <v>6417</v>
      </c>
      <c r="H3100">
        <v>9</v>
      </c>
      <c r="I3100">
        <v>11741</v>
      </c>
      <c r="J3100" s="1">
        <v>7.0000000000000007E-2</v>
      </c>
      <c r="K3100">
        <v>0.82899999999999996</v>
      </c>
      <c r="L3100" s="3">
        <v>1</v>
      </c>
      <c r="M3100">
        <f t="shared" si="49"/>
        <v>0</v>
      </c>
      <c r="N3100" s="1">
        <v>1.02</v>
      </c>
    </row>
    <row r="3101" spans="1:14" x14ac:dyDescent="0.3">
      <c r="A3101">
        <v>3100</v>
      </c>
      <c r="B3101">
        <v>496</v>
      </c>
      <c r="C3101" s="1">
        <v>0.08</v>
      </c>
      <c r="D3101" t="s">
        <v>27</v>
      </c>
      <c r="E3101" t="s">
        <v>3010</v>
      </c>
      <c r="F3101">
        <v>3</v>
      </c>
      <c r="G3101">
        <v>6417</v>
      </c>
      <c r="H3101">
        <v>6</v>
      </c>
      <c r="I3101">
        <v>11741</v>
      </c>
      <c r="J3101" s="1">
        <v>0.04</v>
      </c>
      <c r="K3101">
        <v>0.92800000000000005</v>
      </c>
      <c r="L3101" s="3">
        <v>1</v>
      </c>
      <c r="M3101">
        <f t="shared" si="49"/>
        <v>0</v>
      </c>
      <c r="N3101" s="1">
        <v>0.91</v>
      </c>
    </row>
    <row r="3102" spans="1:14" x14ac:dyDescent="0.3">
      <c r="A3102">
        <v>3101</v>
      </c>
      <c r="B3102">
        <v>497</v>
      </c>
      <c r="C3102" s="1">
        <v>0.08</v>
      </c>
      <c r="D3102" t="s">
        <v>34</v>
      </c>
      <c r="E3102" t="s">
        <v>3011</v>
      </c>
      <c r="F3102">
        <v>4</v>
      </c>
      <c r="G3102">
        <v>6279</v>
      </c>
      <c r="H3102">
        <v>6</v>
      </c>
      <c r="I3102">
        <v>11946</v>
      </c>
      <c r="J3102" s="1">
        <v>0.06</v>
      </c>
      <c r="K3102">
        <v>0.70299999999999996</v>
      </c>
      <c r="L3102" s="3">
        <v>1</v>
      </c>
      <c r="M3102">
        <f t="shared" si="49"/>
        <v>0</v>
      </c>
      <c r="N3102" s="1">
        <v>1.27</v>
      </c>
    </row>
    <row r="3103" spans="1:14" x14ac:dyDescent="0.3">
      <c r="A3103">
        <v>3102</v>
      </c>
      <c r="B3103">
        <v>497</v>
      </c>
      <c r="C3103" s="1">
        <v>0.08</v>
      </c>
      <c r="D3103" t="s">
        <v>12</v>
      </c>
      <c r="E3103" t="s">
        <v>3012</v>
      </c>
      <c r="F3103">
        <v>4</v>
      </c>
      <c r="G3103">
        <v>6068</v>
      </c>
      <c r="H3103">
        <v>7</v>
      </c>
      <c r="I3103">
        <v>12857</v>
      </c>
      <c r="J3103" s="1">
        <v>0.06</v>
      </c>
      <c r="K3103">
        <v>0.72499999999999998</v>
      </c>
      <c r="L3103" s="3">
        <v>1</v>
      </c>
      <c r="M3103">
        <f t="shared" si="49"/>
        <v>0</v>
      </c>
      <c r="N3103" s="1">
        <v>1.21</v>
      </c>
    </row>
    <row r="3104" spans="1:14" x14ac:dyDescent="0.3">
      <c r="A3104">
        <v>3103</v>
      </c>
      <c r="B3104">
        <v>497</v>
      </c>
      <c r="C3104" s="1">
        <v>0.08</v>
      </c>
      <c r="D3104" t="s">
        <v>43</v>
      </c>
      <c r="E3104" t="s">
        <v>3013</v>
      </c>
      <c r="F3104">
        <v>4</v>
      </c>
      <c r="G3104">
        <v>2905</v>
      </c>
      <c r="H3104">
        <v>7</v>
      </c>
      <c r="I3104">
        <v>5401</v>
      </c>
      <c r="J3104" s="1">
        <v>0.06</v>
      </c>
      <c r="K3104">
        <v>0.83099999999999996</v>
      </c>
      <c r="L3104" s="3">
        <v>1</v>
      </c>
      <c r="M3104">
        <f t="shared" si="49"/>
        <v>0</v>
      </c>
      <c r="N3104" s="1">
        <v>1.06</v>
      </c>
    </row>
    <row r="3105" spans="1:14" x14ac:dyDescent="0.3">
      <c r="A3105">
        <v>3104</v>
      </c>
      <c r="B3105">
        <v>497</v>
      </c>
      <c r="C3105" s="1">
        <v>0.08</v>
      </c>
      <c r="D3105" t="s">
        <v>27</v>
      </c>
      <c r="E3105" t="s">
        <v>3014</v>
      </c>
      <c r="F3105">
        <v>4</v>
      </c>
      <c r="G3105">
        <v>6417</v>
      </c>
      <c r="H3105">
        <v>7</v>
      </c>
      <c r="I3105">
        <v>11741</v>
      </c>
      <c r="J3105" s="1">
        <v>0.06</v>
      </c>
      <c r="K3105">
        <v>0.84199999999999997</v>
      </c>
      <c r="L3105" s="3">
        <v>1</v>
      </c>
      <c r="M3105">
        <f t="shared" si="49"/>
        <v>0</v>
      </c>
      <c r="N3105" s="1">
        <v>1.05</v>
      </c>
    </row>
    <row r="3106" spans="1:14" x14ac:dyDescent="0.3">
      <c r="A3106">
        <v>3105</v>
      </c>
      <c r="B3106">
        <v>497</v>
      </c>
      <c r="C3106" s="1">
        <v>0.08</v>
      </c>
      <c r="D3106" t="s">
        <v>12</v>
      </c>
      <c r="E3106" t="s">
        <v>3015</v>
      </c>
      <c r="F3106">
        <v>12</v>
      </c>
      <c r="G3106">
        <v>6068</v>
      </c>
      <c r="H3106">
        <v>38</v>
      </c>
      <c r="I3106">
        <v>12857</v>
      </c>
      <c r="J3106" s="1">
        <v>0.17</v>
      </c>
      <c r="K3106">
        <v>0.99299999999999999</v>
      </c>
      <c r="L3106" s="3">
        <v>1</v>
      </c>
      <c r="M3106">
        <f t="shared" si="49"/>
        <v>0</v>
      </c>
      <c r="N3106" s="1">
        <v>0.67</v>
      </c>
    </row>
    <row r="3107" spans="1:14" x14ac:dyDescent="0.3">
      <c r="A3107">
        <v>3106</v>
      </c>
      <c r="B3107">
        <v>497</v>
      </c>
      <c r="C3107" s="1">
        <v>0.08</v>
      </c>
      <c r="D3107" t="s">
        <v>70</v>
      </c>
      <c r="E3107" t="s">
        <v>3016</v>
      </c>
      <c r="F3107">
        <v>5</v>
      </c>
      <c r="G3107">
        <v>2110</v>
      </c>
      <c r="H3107">
        <v>18</v>
      </c>
      <c r="I3107">
        <v>3518</v>
      </c>
      <c r="J3107" s="1">
        <v>7.0000000000000007E-2</v>
      </c>
      <c r="K3107" s="3">
        <v>1</v>
      </c>
      <c r="L3107" s="3">
        <v>1</v>
      </c>
      <c r="M3107">
        <f t="shared" si="49"/>
        <v>0</v>
      </c>
      <c r="N3107" s="1">
        <v>0.46</v>
      </c>
    </row>
    <row r="3108" spans="1:14" x14ac:dyDescent="0.3">
      <c r="A3108">
        <v>3107</v>
      </c>
      <c r="B3108">
        <v>498</v>
      </c>
      <c r="C3108" s="1">
        <v>7.0000000000000007E-2</v>
      </c>
      <c r="D3108" t="s">
        <v>16</v>
      </c>
      <c r="E3108" t="s">
        <v>3017</v>
      </c>
      <c r="F3108">
        <v>3</v>
      </c>
      <c r="G3108">
        <v>6407</v>
      </c>
      <c r="H3108">
        <v>5</v>
      </c>
      <c r="I3108">
        <v>13681</v>
      </c>
      <c r="J3108" s="1">
        <v>0.04</v>
      </c>
      <c r="K3108">
        <v>0.77</v>
      </c>
      <c r="L3108" s="3">
        <v>1</v>
      </c>
      <c r="M3108">
        <f t="shared" si="49"/>
        <v>0</v>
      </c>
      <c r="N3108" s="1">
        <v>1.28</v>
      </c>
    </row>
    <row r="3109" spans="1:14" x14ac:dyDescent="0.3">
      <c r="A3109">
        <v>3108</v>
      </c>
      <c r="B3109">
        <v>498</v>
      </c>
      <c r="C3109" s="1">
        <v>7.0000000000000007E-2</v>
      </c>
      <c r="D3109" t="s">
        <v>12</v>
      </c>
      <c r="E3109" t="s">
        <v>3018</v>
      </c>
      <c r="F3109">
        <v>7</v>
      </c>
      <c r="G3109">
        <v>6068</v>
      </c>
      <c r="H3109">
        <v>15</v>
      </c>
      <c r="I3109">
        <v>12857</v>
      </c>
      <c r="J3109" s="1">
        <v>0.1</v>
      </c>
      <c r="K3109">
        <v>0.79200000000000004</v>
      </c>
      <c r="L3109" s="3">
        <v>1</v>
      </c>
      <c r="M3109">
        <f t="shared" si="49"/>
        <v>0</v>
      </c>
      <c r="N3109" s="1">
        <v>0.99</v>
      </c>
    </row>
    <row r="3110" spans="1:14" x14ac:dyDescent="0.3">
      <c r="A3110">
        <v>3109</v>
      </c>
      <c r="B3110">
        <v>498</v>
      </c>
      <c r="C3110" s="1">
        <v>7.0000000000000007E-2</v>
      </c>
      <c r="D3110" t="s">
        <v>16</v>
      </c>
      <c r="E3110" t="s">
        <v>3019</v>
      </c>
      <c r="F3110">
        <v>4</v>
      </c>
      <c r="G3110">
        <v>6407</v>
      </c>
      <c r="H3110">
        <v>9</v>
      </c>
      <c r="I3110">
        <v>13681</v>
      </c>
      <c r="J3110" s="1">
        <v>0.06</v>
      </c>
      <c r="K3110">
        <v>0.875</v>
      </c>
      <c r="L3110" s="3">
        <v>1</v>
      </c>
      <c r="M3110">
        <f t="shared" si="49"/>
        <v>0</v>
      </c>
      <c r="N3110" s="1">
        <v>0.95</v>
      </c>
    </row>
    <row r="3111" spans="1:14" x14ac:dyDescent="0.3">
      <c r="A3111">
        <v>3110</v>
      </c>
      <c r="B3111">
        <v>498</v>
      </c>
      <c r="C3111" s="1">
        <v>7.0000000000000007E-2</v>
      </c>
      <c r="D3111" t="s">
        <v>16</v>
      </c>
      <c r="E3111" t="s">
        <v>3020</v>
      </c>
      <c r="F3111">
        <v>3</v>
      </c>
      <c r="G3111">
        <v>6407</v>
      </c>
      <c r="H3111">
        <v>8</v>
      </c>
      <c r="I3111">
        <v>13681</v>
      </c>
      <c r="J3111" s="1">
        <v>0.04</v>
      </c>
      <c r="K3111">
        <v>0.94899999999999995</v>
      </c>
      <c r="L3111" s="3">
        <v>1</v>
      </c>
      <c r="M3111">
        <f t="shared" si="49"/>
        <v>0</v>
      </c>
      <c r="N3111" s="1">
        <v>0.8</v>
      </c>
    </row>
    <row r="3112" spans="1:14" x14ac:dyDescent="0.3">
      <c r="A3112">
        <v>3111</v>
      </c>
      <c r="B3112">
        <v>499</v>
      </c>
      <c r="C3112" s="1">
        <v>7.0000000000000007E-2</v>
      </c>
      <c r="D3112" t="s">
        <v>13</v>
      </c>
      <c r="E3112" t="s">
        <v>3021</v>
      </c>
      <c r="F3112">
        <v>4</v>
      </c>
      <c r="G3112">
        <v>5812</v>
      </c>
      <c r="H3112">
        <v>8</v>
      </c>
      <c r="I3112">
        <v>12773</v>
      </c>
      <c r="J3112" s="1">
        <v>0.06</v>
      </c>
      <c r="K3112">
        <v>0.78800000000000003</v>
      </c>
      <c r="L3112" s="3">
        <v>1</v>
      </c>
      <c r="M3112">
        <f t="shared" si="49"/>
        <v>0</v>
      </c>
      <c r="N3112" s="1">
        <v>1.1000000000000001</v>
      </c>
    </row>
    <row r="3113" spans="1:14" x14ac:dyDescent="0.3">
      <c r="A3113">
        <v>3112</v>
      </c>
      <c r="B3113">
        <v>499</v>
      </c>
      <c r="C3113" s="1">
        <v>7.0000000000000007E-2</v>
      </c>
      <c r="D3113" t="s">
        <v>16</v>
      </c>
      <c r="E3113" t="s">
        <v>3022</v>
      </c>
      <c r="F3113">
        <v>4</v>
      </c>
      <c r="G3113">
        <v>6407</v>
      </c>
      <c r="H3113">
        <v>8</v>
      </c>
      <c r="I3113">
        <v>13681</v>
      </c>
      <c r="J3113" s="1">
        <v>0.06</v>
      </c>
      <c r="K3113">
        <v>0.81</v>
      </c>
      <c r="L3113" s="3">
        <v>1</v>
      </c>
      <c r="M3113">
        <f t="shared" si="49"/>
        <v>0</v>
      </c>
      <c r="N3113" s="1">
        <v>1.07</v>
      </c>
    </row>
    <row r="3114" spans="1:14" x14ac:dyDescent="0.3">
      <c r="A3114">
        <v>3113</v>
      </c>
      <c r="B3114">
        <v>499</v>
      </c>
      <c r="C3114" s="1">
        <v>7.0000000000000007E-2</v>
      </c>
      <c r="D3114" t="s">
        <v>12</v>
      </c>
      <c r="E3114" t="s">
        <v>3023</v>
      </c>
      <c r="F3114">
        <v>4</v>
      </c>
      <c r="G3114">
        <v>6068</v>
      </c>
      <c r="H3114">
        <v>8</v>
      </c>
      <c r="I3114">
        <v>12857</v>
      </c>
      <c r="J3114" s="1">
        <v>0.06</v>
      </c>
      <c r="K3114">
        <v>0.81499999999999995</v>
      </c>
      <c r="L3114" s="3">
        <v>1</v>
      </c>
      <c r="M3114">
        <f t="shared" si="49"/>
        <v>0</v>
      </c>
      <c r="N3114" s="1">
        <v>1.06</v>
      </c>
    </row>
    <row r="3115" spans="1:14" x14ac:dyDescent="0.3">
      <c r="A3115">
        <v>3114</v>
      </c>
      <c r="B3115">
        <v>499</v>
      </c>
      <c r="C3115" s="1">
        <v>7.0000000000000007E-2</v>
      </c>
      <c r="D3115" t="s">
        <v>36</v>
      </c>
      <c r="E3115" t="s">
        <v>3024</v>
      </c>
      <c r="F3115">
        <v>4</v>
      </c>
      <c r="G3115">
        <v>3783</v>
      </c>
      <c r="H3115">
        <v>8</v>
      </c>
      <c r="I3115">
        <v>6963</v>
      </c>
      <c r="J3115" s="1">
        <v>0.06</v>
      </c>
      <c r="K3115">
        <v>0.90500000000000003</v>
      </c>
      <c r="L3115" s="3">
        <v>1</v>
      </c>
      <c r="M3115">
        <f t="shared" si="49"/>
        <v>0</v>
      </c>
      <c r="N3115" s="1">
        <v>0.92</v>
      </c>
    </row>
    <row r="3116" spans="1:14" x14ac:dyDescent="0.3">
      <c r="A3116">
        <v>3115</v>
      </c>
      <c r="B3116">
        <v>499</v>
      </c>
      <c r="C3116" s="1">
        <v>7.0000000000000007E-2</v>
      </c>
      <c r="D3116" t="s">
        <v>27</v>
      </c>
      <c r="E3116" t="s">
        <v>3025</v>
      </c>
      <c r="F3116">
        <v>4</v>
      </c>
      <c r="G3116">
        <v>6417</v>
      </c>
      <c r="H3116">
        <v>8</v>
      </c>
      <c r="I3116">
        <v>11741</v>
      </c>
      <c r="J3116" s="1">
        <v>0.06</v>
      </c>
      <c r="K3116">
        <v>0.90800000000000003</v>
      </c>
      <c r="L3116" s="3">
        <v>1</v>
      </c>
      <c r="M3116">
        <f t="shared" si="49"/>
        <v>0</v>
      </c>
      <c r="N3116" s="1">
        <v>0.91</v>
      </c>
    </row>
    <row r="3117" spans="1:14" x14ac:dyDescent="0.3">
      <c r="A3117">
        <v>3116</v>
      </c>
      <c r="B3117">
        <v>500</v>
      </c>
      <c r="C3117" s="1">
        <v>7.0000000000000007E-2</v>
      </c>
      <c r="D3117" t="s">
        <v>27</v>
      </c>
      <c r="E3117" t="s">
        <v>3026</v>
      </c>
      <c r="F3117">
        <v>4</v>
      </c>
      <c r="G3117">
        <v>6417</v>
      </c>
      <c r="H3117">
        <v>6</v>
      </c>
      <c r="I3117">
        <v>11741</v>
      </c>
      <c r="J3117" s="1">
        <v>0.06</v>
      </c>
      <c r="K3117">
        <v>0.73899999999999999</v>
      </c>
      <c r="L3117" s="3">
        <v>1</v>
      </c>
      <c r="M3117">
        <f t="shared" si="49"/>
        <v>0</v>
      </c>
      <c r="N3117" s="1">
        <v>1.22</v>
      </c>
    </row>
    <row r="3118" spans="1:14" x14ac:dyDescent="0.3">
      <c r="A3118">
        <v>3117</v>
      </c>
      <c r="B3118">
        <v>500</v>
      </c>
      <c r="C3118" s="1">
        <v>7.0000000000000007E-2</v>
      </c>
      <c r="D3118" t="s">
        <v>43</v>
      </c>
      <c r="E3118" t="s">
        <v>3027</v>
      </c>
      <c r="F3118">
        <v>4</v>
      </c>
      <c r="G3118">
        <v>2905</v>
      </c>
      <c r="H3118">
        <v>7</v>
      </c>
      <c r="I3118">
        <v>5401</v>
      </c>
      <c r="J3118" s="1">
        <v>0.06</v>
      </c>
      <c r="K3118">
        <v>0.83099999999999996</v>
      </c>
      <c r="L3118" s="3">
        <v>1</v>
      </c>
      <c r="M3118">
        <f t="shared" si="49"/>
        <v>0</v>
      </c>
      <c r="N3118" s="1">
        <v>1.06</v>
      </c>
    </row>
    <row r="3119" spans="1:14" x14ac:dyDescent="0.3">
      <c r="A3119">
        <v>3118</v>
      </c>
      <c r="B3119">
        <v>500</v>
      </c>
      <c r="C3119" s="1">
        <v>7.0000000000000007E-2</v>
      </c>
      <c r="D3119" t="s">
        <v>27</v>
      </c>
      <c r="E3119" t="s">
        <v>3028</v>
      </c>
      <c r="F3119">
        <v>4</v>
      </c>
      <c r="G3119">
        <v>6417</v>
      </c>
      <c r="H3119">
        <v>8</v>
      </c>
      <c r="I3119">
        <v>11741</v>
      </c>
      <c r="J3119" s="1">
        <v>0.06</v>
      </c>
      <c r="K3119">
        <v>0.90800000000000003</v>
      </c>
      <c r="L3119" s="3">
        <v>1</v>
      </c>
      <c r="M3119">
        <f t="shared" si="49"/>
        <v>0</v>
      </c>
      <c r="N3119" s="1">
        <v>0.91</v>
      </c>
    </row>
    <row r="3120" spans="1:14" x14ac:dyDescent="0.3">
      <c r="A3120">
        <v>3119</v>
      </c>
      <c r="B3120">
        <v>500</v>
      </c>
      <c r="C3120" s="1">
        <v>7.0000000000000007E-2</v>
      </c>
      <c r="D3120" t="s">
        <v>34</v>
      </c>
      <c r="E3120" t="s">
        <v>3029</v>
      </c>
      <c r="F3120">
        <v>3</v>
      </c>
      <c r="G3120">
        <v>6279</v>
      </c>
      <c r="H3120">
        <v>6</v>
      </c>
      <c r="I3120">
        <v>11946</v>
      </c>
      <c r="J3120" s="1">
        <v>0.04</v>
      </c>
      <c r="K3120">
        <v>0.91300000000000003</v>
      </c>
      <c r="L3120" s="3">
        <v>1</v>
      </c>
      <c r="M3120">
        <f t="shared" si="49"/>
        <v>0</v>
      </c>
      <c r="N3120" s="1">
        <v>0.95</v>
      </c>
    </row>
    <row r="3121" spans="1:14" x14ac:dyDescent="0.3">
      <c r="A3121">
        <v>3120</v>
      </c>
      <c r="B3121">
        <v>501</v>
      </c>
      <c r="C3121" s="1">
        <v>7.0000000000000007E-2</v>
      </c>
      <c r="D3121" t="s">
        <v>13</v>
      </c>
      <c r="E3121" t="s">
        <v>3030</v>
      </c>
      <c r="F3121">
        <v>9</v>
      </c>
      <c r="G3121">
        <v>5812</v>
      </c>
      <c r="H3121">
        <v>20</v>
      </c>
      <c r="I3121">
        <v>12773</v>
      </c>
      <c r="J3121" s="1">
        <v>0.13</v>
      </c>
      <c r="K3121">
        <v>0.76200000000000001</v>
      </c>
      <c r="L3121" s="3">
        <v>1</v>
      </c>
      <c r="M3121">
        <f t="shared" si="49"/>
        <v>0</v>
      </c>
      <c r="N3121" s="1">
        <v>0.99</v>
      </c>
    </row>
    <row r="3122" spans="1:14" x14ac:dyDescent="0.3">
      <c r="A3122">
        <v>3121</v>
      </c>
      <c r="B3122">
        <v>501</v>
      </c>
      <c r="C3122" s="1">
        <v>7.0000000000000007E-2</v>
      </c>
      <c r="D3122" t="s">
        <v>34</v>
      </c>
      <c r="E3122" t="s">
        <v>3031</v>
      </c>
      <c r="F3122">
        <v>7</v>
      </c>
      <c r="G3122">
        <v>6279</v>
      </c>
      <c r="H3122">
        <v>13</v>
      </c>
      <c r="I3122">
        <v>11946</v>
      </c>
      <c r="J3122" s="1">
        <v>0.1</v>
      </c>
      <c r="K3122">
        <v>0.77</v>
      </c>
      <c r="L3122" s="3">
        <v>1</v>
      </c>
      <c r="M3122">
        <f t="shared" si="49"/>
        <v>0</v>
      </c>
      <c r="N3122" s="1">
        <v>1.02</v>
      </c>
    </row>
    <row r="3123" spans="1:14" x14ac:dyDescent="0.3">
      <c r="A3123">
        <v>3122</v>
      </c>
      <c r="B3123">
        <v>501</v>
      </c>
      <c r="C3123" s="1">
        <v>7.0000000000000007E-2</v>
      </c>
      <c r="D3123" t="s">
        <v>27</v>
      </c>
      <c r="E3123" t="s">
        <v>3032</v>
      </c>
      <c r="F3123">
        <v>7</v>
      </c>
      <c r="G3123">
        <v>6417</v>
      </c>
      <c r="H3123">
        <v>13</v>
      </c>
      <c r="I3123">
        <v>11741</v>
      </c>
      <c r="J3123" s="1">
        <v>0.1</v>
      </c>
      <c r="K3123">
        <v>0.81399999999999995</v>
      </c>
      <c r="L3123" s="3">
        <v>1</v>
      </c>
      <c r="M3123">
        <f t="shared" si="49"/>
        <v>0</v>
      </c>
      <c r="N3123" s="1">
        <v>0.99</v>
      </c>
    </row>
    <row r="3124" spans="1:14" x14ac:dyDescent="0.3">
      <c r="A3124">
        <v>3123</v>
      </c>
      <c r="B3124">
        <v>501</v>
      </c>
      <c r="C3124" s="1">
        <v>7.0000000000000007E-2</v>
      </c>
      <c r="D3124" t="s">
        <v>27</v>
      </c>
      <c r="E3124" t="s">
        <v>3033</v>
      </c>
      <c r="F3124">
        <v>7</v>
      </c>
      <c r="G3124">
        <v>6417</v>
      </c>
      <c r="H3124">
        <v>13</v>
      </c>
      <c r="I3124">
        <v>11741</v>
      </c>
      <c r="J3124" s="1">
        <v>0.1</v>
      </c>
      <c r="K3124">
        <v>0.81399999999999995</v>
      </c>
      <c r="L3124" s="3">
        <v>1</v>
      </c>
      <c r="M3124">
        <f t="shared" si="49"/>
        <v>0</v>
      </c>
      <c r="N3124" s="1">
        <v>0.99</v>
      </c>
    </row>
    <row r="3125" spans="1:14" x14ac:dyDescent="0.3">
      <c r="A3125">
        <v>3124</v>
      </c>
      <c r="B3125">
        <v>501</v>
      </c>
      <c r="C3125" s="1">
        <v>7.0000000000000007E-2</v>
      </c>
      <c r="D3125" t="s">
        <v>23</v>
      </c>
      <c r="E3125" t="s">
        <v>3034</v>
      </c>
      <c r="F3125">
        <v>8</v>
      </c>
      <c r="G3125">
        <v>2945</v>
      </c>
      <c r="H3125">
        <v>16</v>
      </c>
      <c r="I3125">
        <v>5515</v>
      </c>
      <c r="J3125" s="1">
        <v>0.11</v>
      </c>
      <c r="K3125">
        <v>0.84699999999999998</v>
      </c>
      <c r="L3125" s="3">
        <v>1</v>
      </c>
      <c r="M3125">
        <f t="shared" si="49"/>
        <v>0</v>
      </c>
      <c r="N3125" s="1">
        <v>0.94</v>
      </c>
    </row>
    <row r="3126" spans="1:14" x14ac:dyDescent="0.3">
      <c r="A3126">
        <v>3125</v>
      </c>
      <c r="B3126">
        <v>501</v>
      </c>
      <c r="C3126" s="1">
        <v>7.0000000000000007E-2</v>
      </c>
      <c r="D3126" t="s">
        <v>27</v>
      </c>
      <c r="E3126" t="s">
        <v>3035</v>
      </c>
      <c r="F3126">
        <v>8</v>
      </c>
      <c r="G3126">
        <v>6417</v>
      </c>
      <c r="H3126">
        <v>19</v>
      </c>
      <c r="I3126">
        <v>11741</v>
      </c>
      <c r="J3126" s="1">
        <v>0.11</v>
      </c>
      <c r="K3126">
        <v>0.96299999999999997</v>
      </c>
      <c r="L3126" s="3">
        <v>1</v>
      </c>
      <c r="M3126">
        <f t="shared" si="49"/>
        <v>0</v>
      </c>
      <c r="N3126" s="1">
        <v>0.77</v>
      </c>
    </row>
    <row r="3127" spans="1:14" x14ac:dyDescent="0.3">
      <c r="A3127">
        <v>3126</v>
      </c>
      <c r="B3127">
        <v>501</v>
      </c>
      <c r="C3127" s="1">
        <v>7.0000000000000007E-2</v>
      </c>
      <c r="D3127" t="s">
        <v>27</v>
      </c>
      <c r="E3127" t="s">
        <v>3036</v>
      </c>
      <c r="F3127">
        <v>6</v>
      </c>
      <c r="G3127">
        <v>6417</v>
      </c>
      <c r="H3127">
        <v>17</v>
      </c>
      <c r="I3127">
        <v>11741</v>
      </c>
      <c r="J3127" s="1">
        <v>0.08</v>
      </c>
      <c r="K3127">
        <v>0.99099999999999999</v>
      </c>
      <c r="L3127" s="3">
        <v>1</v>
      </c>
      <c r="M3127">
        <f t="shared" si="49"/>
        <v>0</v>
      </c>
      <c r="N3127" s="1">
        <v>0.65</v>
      </c>
    </row>
    <row r="3128" spans="1:14" x14ac:dyDescent="0.3">
      <c r="A3128">
        <v>3127</v>
      </c>
      <c r="B3128">
        <v>502</v>
      </c>
      <c r="C3128" s="1">
        <v>7.0000000000000007E-2</v>
      </c>
      <c r="D3128" t="s">
        <v>43</v>
      </c>
      <c r="E3128" t="s">
        <v>3037</v>
      </c>
      <c r="F3128">
        <v>8</v>
      </c>
      <c r="G3128">
        <v>2905</v>
      </c>
      <c r="H3128">
        <v>15</v>
      </c>
      <c r="I3128">
        <v>5401</v>
      </c>
      <c r="J3128" s="1">
        <v>0.11</v>
      </c>
      <c r="K3128">
        <v>0.79200000000000004</v>
      </c>
      <c r="L3128" s="3">
        <v>1</v>
      </c>
      <c r="M3128">
        <f t="shared" si="49"/>
        <v>0</v>
      </c>
      <c r="N3128" s="1">
        <v>0.99</v>
      </c>
    </row>
    <row r="3129" spans="1:14" x14ac:dyDescent="0.3">
      <c r="A3129">
        <v>3128</v>
      </c>
      <c r="B3129">
        <v>502</v>
      </c>
      <c r="C3129" s="1">
        <v>7.0000000000000007E-2</v>
      </c>
      <c r="D3129" t="s">
        <v>27</v>
      </c>
      <c r="E3129" t="s">
        <v>3038</v>
      </c>
      <c r="F3129">
        <v>8</v>
      </c>
      <c r="G3129">
        <v>6417</v>
      </c>
      <c r="H3129">
        <v>15</v>
      </c>
      <c r="I3129">
        <v>11741</v>
      </c>
      <c r="J3129" s="1">
        <v>0.11</v>
      </c>
      <c r="K3129">
        <v>0.81100000000000005</v>
      </c>
      <c r="L3129" s="3">
        <v>1</v>
      </c>
      <c r="M3129">
        <f t="shared" si="49"/>
        <v>0</v>
      </c>
      <c r="N3129" s="1">
        <v>0.98</v>
      </c>
    </row>
    <row r="3130" spans="1:14" x14ac:dyDescent="0.3">
      <c r="A3130">
        <v>3129</v>
      </c>
      <c r="B3130">
        <v>502</v>
      </c>
      <c r="C3130" s="1">
        <v>7.0000000000000007E-2</v>
      </c>
      <c r="D3130" t="s">
        <v>27</v>
      </c>
      <c r="E3130" t="s">
        <v>3039</v>
      </c>
      <c r="F3130">
        <v>6</v>
      </c>
      <c r="G3130">
        <v>6417</v>
      </c>
      <c r="H3130">
        <v>11</v>
      </c>
      <c r="I3130">
        <v>11741</v>
      </c>
      <c r="J3130" s="1">
        <v>0.08</v>
      </c>
      <c r="K3130">
        <v>0.82</v>
      </c>
      <c r="L3130" s="3">
        <v>1</v>
      </c>
      <c r="M3130">
        <f t="shared" si="49"/>
        <v>0</v>
      </c>
      <c r="N3130" s="1">
        <v>1</v>
      </c>
    </row>
    <row r="3131" spans="1:14" x14ac:dyDescent="0.3">
      <c r="A3131">
        <v>3130</v>
      </c>
      <c r="B3131">
        <v>502</v>
      </c>
      <c r="C3131" s="1">
        <v>7.0000000000000007E-2</v>
      </c>
      <c r="D3131" t="s">
        <v>34</v>
      </c>
      <c r="E3131" t="s">
        <v>3040</v>
      </c>
      <c r="F3131">
        <v>6</v>
      </c>
      <c r="G3131">
        <v>6279</v>
      </c>
      <c r="H3131">
        <v>13</v>
      </c>
      <c r="I3131">
        <v>11946</v>
      </c>
      <c r="J3131" s="1">
        <v>0.08</v>
      </c>
      <c r="K3131">
        <v>0.90300000000000002</v>
      </c>
      <c r="L3131" s="3">
        <v>1</v>
      </c>
      <c r="M3131">
        <f t="shared" si="49"/>
        <v>0</v>
      </c>
      <c r="N3131" s="1">
        <v>0.88</v>
      </c>
    </row>
    <row r="3132" spans="1:14" x14ac:dyDescent="0.3">
      <c r="A3132">
        <v>3131</v>
      </c>
      <c r="B3132">
        <v>502</v>
      </c>
      <c r="C3132" s="1">
        <v>7.0000000000000007E-2</v>
      </c>
      <c r="D3132" t="s">
        <v>27</v>
      </c>
      <c r="E3132" t="s">
        <v>3041</v>
      </c>
      <c r="F3132">
        <v>6</v>
      </c>
      <c r="G3132">
        <v>6417</v>
      </c>
      <c r="H3132">
        <v>13</v>
      </c>
      <c r="I3132">
        <v>11741</v>
      </c>
      <c r="J3132" s="1">
        <v>0.08</v>
      </c>
      <c r="K3132">
        <v>0.92700000000000005</v>
      </c>
      <c r="L3132" s="3">
        <v>1</v>
      </c>
      <c r="M3132">
        <f t="shared" si="49"/>
        <v>0</v>
      </c>
      <c r="N3132" s="1">
        <v>0.84</v>
      </c>
    </row>
    <row r="3133" spans="1:14" x14ac:dyDescent="0.3">
      <c r="A3133">
        <v>3132</v>
      </c>
      <c r="B3133">
        <v>503</v>
      </c>
      <c r="C3133" s="1">
        <v>7.0000000000000007E-2</v>
      </c>
      <c r="D3133" t="s">
        <v>27</v>
      </c>
      <c r="E3133" t="s">
        <v>3042</v>
      </c>
      <c r="F3133">
        <v>4</v>
      </c>
      <c r="G3133">
        <v>6417</v>
      </c>
      <c r="H3133">
        <v>6</v>
      </c>
      <c r="I3133">
        <v>11741</v>
      </c>
      <c r="J3133" s="1">
        <v>0.06</v>
      </c>
      <c r="K3133">
        <v>0.73899999999999999</v>
      </c>
      <c r="L3133" s="3">
        <v>1</v>
      </c>
      <c r="M3133">
        <f t="shared" si="49"/>
        <v>0</v>
      </c>
      <c r="N3133" s="1">
        <v>1.22</v>
      </c>
    </row>
    <row r="3134" spans="1:14" x14ac:dyDescent="0.3">
      <c r="A3134">
        <v>3133</v>
      </c>
      <c r="B3134">
        <v>503</v>
      </c>
      <c r="C3134" s="1">
        <v>7.0000000000000007E-2</v>
      </c>
      <c r="D3134" t="s">
        <v>43</v>
      </c>
      <c r="E3134" t="s">
        <v>3043</v>
      </c>
      <c r="F3134">
        <v>7</v>
      </c>
      <c r="G3134">
        <v>2905</v>
      </c>
      <c r="H3134">
        <v>14</v>
      </c>
      <c r="I3134">
        <v>5401</v>
      </c>
      <c r="J3134" s="1">
        <v>0.1</v>
      </c>
      <c r="K3134">
        <v>0.86199999999999999</v>
      </c>
      <c r="L3134" s="3">
        <v>1</v>
      </c>
      <c r="M3134">
        <f t="shared" si="49"/>
        <v>0</v>
      </c>
      <c r="N3134" s="1">
        <v>0.93</v>
      </c>
    </row>
    <row r="3135" spans="1:14" x14ac:dyDescent="0.3">
      <c r="A3135">
        <v>3134</v>
      </c>
      <c r="B3135">
        <v>503</v>
      </c>
      <c r="C3135" s="1">
        <v>7.0000000000000007E-2</v>
      </c>
      <c r="D3135" t="s">
        <v>34</v>
      </c>
      <c r="E3135" t="s">
        <v>3044</v>
      </c>
      <c r="F3135">
        <v>7</v>
      </c>
      <c r="G3135">
        <v>6279</v>
      </c>
      <c r="H3135">
        <v>15</v>
      </c>
      <c r="I3135">
        <v>11946</v>
      </c>
      <c r="J3135" s="1">
        <v>0.1</v>
      </c>
      <c r="K3135">
        <v>0.89100000000000001</v>
      </c>
      <c r="L3135" s="3">
        <v>1</v>
      </c>
      <c r="M3135">
        <f t="shared" si="49"/>
        <v>0</v>
      </c>
      <c r="N3135" s="1">
        <v>0.89</v>
      </c>
    </row>
    <row r="3136" spans="1:14" x14ac:dyDescent="0.3">
      <c r="A3136">
        <v>3135</v>
      </c>
      <c r="B3136">
        <v>503</v>
      </c>
      <c r="C3136" s="1">
        <v>7.0000000000000007E-2</v>
      </c>
      <c r="D3136" t="s">
        <v>27</v>
      </c>
      <c r="E3136" t="s">
        <v>3045</v>
      </c>
      <c r="F3136">
        <v>7</v>
      </c>
      <c r="G3136">
        <v>6417</v>
      </c>
      <c r="H3136">
        <v>15</v>
      </c>
      <c r="I3136">
        <v>11741</v>
      </c>
      <c r="J3136" s="1">
        <v>0.1</v>
      </c>
      <c r="K3136">
        <v>0.91900000000000004</v>
      </c>
      <c r="L3136" s="3">
        <v>1</v>
      </c>
      <c r="M3136">
        <f t="shared" si="49"/>
        <v>0</v>
      </c>
      <c r="N3136" s="1">
        <v>0.85</v>
      </c>
    </row>
    <row r="3137" spans="1:14" x14ac:dyDescent="0.3">
      <c r="A3137">
        <v>3136</v>
      </c>
      <c r="B3137">
        <v>504</v>
      </c>
      <c r="C3137" s="1">
        <v>7.0000000000000007E-2</v>
      </c>
      <c r="D3137" t="s">
        <v>34</v>
      </c>
      <c r="E3137" t="s">
        <v>3046</v>
      </c>
      <c r="F3137">
        <v>16</v>
      </c>
      <c r="G3137">
        <v>6279</v>
      </c>
      <c r="H3137">
        <v>32</v>
      </c>
      <c r="I3137">
        <v>11946</v>
      </c>
      <c r="J3137" s="1">
        <v>0.23</v>
      </c>
      <c r="K3137">
        <v>0.79400000000000004</v>
      </c>
      <c r="L3137" s="3">
        <v>1</v>
      </c>
      <c r="M3137">
        <f t="shared" si="49"/>
        <v>0</v>
      </c>
      <c r="N3137" s="1">
        <v>0.95</v>
      </c>
    </row>
    <row r="3138" spans="1:14" x14ac:dyDescent="0.3">
      <c r="A3138">
        <v>3137</v>
      </c>
      <c r="B3138">
        <v>504</v>
      </c>
      <c r="C3138" s="1">
        <v>7.0000000000000007E-2</v>
      </c>
      <c r="D3138" t="s">
        <v>34</v>
      </c>
      <c r="E3138" t="s">
        <v>3047</v>
      </c>
      <c r="F3138">
        <v>16</v>
      </c>
      <c r="G3138">
        <v>6279</v>
      </c>
      <c r="H3138">
        <v>32</v>
      </c>
      <c r="I3138">
        <v>11946</v>
      </c>
      <c r="J3138" s="1">
        <v>0.23</v>
      </c>
      <c r="K3138">
        <v>0.79400000000000004</v>
      </c>
      <c r="L3138" s="3">
        <v>1</v>
      </c>
      <c r="M3138">
        <f t="shared" si="49"/>
        <v>0</v>
      </c>
      <c r="N3138" s="1">
        <v>0.95</v>
      </c>
    </row>
    <row r="3139" spans="1:14" x14ac:dyDescent="0.3">
      <c r="A3139">
        <v>3138</v>
      </c>
      <c r="B3139">
        <v>504</v>
      </c>
      <c r="C3139" s="1">
        <v>7.0000000000000007E-2</v>
      </c>
      <c r="D3139" t="s">
        <v>43</v>
      </c>
      <c r="E3139" t="s">
        <v>802</v>
      </c>
      <c r="F3139">
        <v>35</v>
      </c>
      <c r="G3139">
        <v>2905</v>
      </c>
      <c r="H3139">
        <v>70</v>
      </c>
      <c r="I3139">
        <v>5401</v>
      </c>
      <c r="J3139" s="1">
        <v>0.49</v>
      </c>
      <c r="K3139">
        <v>0.84099999999999997</v>
      </c>
      <c r="L3139" s="3">
        <v>1</v>
      </c>
      <c r="M3139">
        <f t="shared" si="49"/>
        <v>0</v>
      </c>
      <c r="N3139" s="1">
        <v>0.93</v>
      </c>
    </row>
    <row r="3140" spans="1:14" x14ac:dyDescent="0.3">
      <c r="A3140">
        <v>3139</v>
      </c>
      <c r="B3140">
        <v>504</v>
      </c>
      <c r="C3140" s="1">
        <v>7.0000000000000007E-2</v>
      </c>
      <c r="D3140" t="s">
        <v>34</v>
      </c>
      <c r="E3140" t="s">
        <v>3048</v>
      </c>
      <c r="F3140">
        <v>7</v>
      </c>
      <c r="G3140">
        <v>6279</v>
      </c>
      <c r="H3140">
        <v>20</v>
      </c>
      <c r="I3140">
        <v>11946</v>
      </c>
      <c r="J3140" s="1">
        <v>0.1</v>
      </c>
      <c r="K3140">
        <v>0.98799999999999999</v>
      </c>
      <c r="L3140" s="3">
        <v>1</v>
      </c>
      <c r="M3140">
        <f t="shared" si="49"/>
        <v>0</v>
      </c>
      <c r="N3140" s="1">
        <v>0.67</v>
      </c>
    </row>
    <row r="3141" spans="1:14" x14ac:dyDescent="0.3">
      <c r="A3141">
        <v>3140</v>
      </c>
      <c r="B3141">
        <v>505</v>
      </c>
      <c r="C3141" s="1">
        <v>7.0000000000000007E-2</v>
      </c>
      <c r="D3141" t="s">
        <v>12</v>
      </c>
      <c r="E3141" t="s">
        <v>3049</v>
      </c>
      <c r="F3141">
        <v>14</v>
      </c>
      <c r="G3141">
        <v>6068</v>
      </c>
      <c r="H3141">
        <v>29</v>
      </c>
      <c r="I3141">
        <v>12857</v>
      </c>
      <c r="J3141" s="1">
        <v>0.2</v>
      </c>
      <c r="K3141">
        <v>0.66900000000000004</v>
      </c>
      <c r="L3141" s="3">
        <v>1</v>
      </c>
      <c r="M3141">
        <f t="shared" si="49"/>
        <v>0</v>
      </c>
      <c r="N3141" s="1">
        <v>1.02</v>
      </c>
    </row>
    <row r="3142" spans="1:14" x14ac:dyDescent="0.3">
      <c r="A3142">
        <v>3141</v>
      </c>
      <c r="B3142">
        <v>505</v>
      </c>
      <c r="C3142" s="1">
        <v>7.0000000000000007E-2</v>
      </c>
      <c r="D3142" t="s">
        <v>12</v>
      </c>
      <c r="E3142" t="s">
        <v>3050</v>
      </c>
      <c r="F3142">
        <v>10</v>
      </c>
      <c r="G3142">
        <v>6068</v>
      </c>
      <c r="H3142">
        <v>24</v>
      </c>
      <c r="I3142">
        <v>12857</v>
      </c>
      <c r="J3142" s="1">
        <v>0.14000000000000001</v>
      </c>
      <c r="K3142">
        <v>0.877</v>
      </c>
      <c r="L3142" s="3">
        <v>1</v>
      </c>
      <c r="M3142">
        <f t="shared" si="49"/>
        <v>0</v>
      </c>
      <c r="N3142" s="1">
        <v>0.88</v>
      </c>
    </row>
    <row r="3143" spans="1:14" x14ac:dyDescent="0.3">
      <c r="A3143">
        <v>3142</v>
      </c>
      <c r="B3143">
        <v>505</v>
      </c>
      <c r="C3143" s="1">
        <v>7.0000000000000007E-2</v>
      </c>
      <c r="D3143" t="s">
        <v>20</v>
      </c>
      <c r="E3143" t="s">
        <v>3051</v>
      </c>
      <c r="F3143">
        <v>28</v>
      </c>
      <c r="G3143">
        <v>2077</v>
      </c>
      <c r="H3143">
        <v>55</v>
      </c>
      <c r="I3143">
        <v>3624</v>
      </c>
      <c r="J3143" s="1">
        <v>0.39</v>
      </c>
      <c r="K3143">
        <v>0.91500000000000004</v>
      </c>
      <c r="L3143" s="3">
        <v>1</v>
      </c>
      <c r="M3143">
        <f t="shared" si="49"/>
        <v>0</v>
      </c>
      <c r="N3143" s="1">
        <v>0.89</v>
      </c>
    </row>
    <row r="3144" spans="1:14" x14ac:dyDescent="0.3">
      <c r="A3144">
        <v>3143</v>
      </c>
      <c r="B3144">
        <v>505</v>
      </c>
      <c r="C3144" s="1">
        <v>7.0000000000000007E-2</v>
      </c>
      <c r="D3144" t="s">
        <v>70</v>
      </c>
      <c r="E3144" t="s">
        <v>3052</v>
      </c>
      <c r="F3144">
        <v>11</v>
      </c>
      <c r="G3144">
        <v>2110</v>
      </c>
      <c r="H3144">
        <v>24</v>
      </c>
      <c r="I3144">
        <v>3518</v>
      </c>
      <c r="J3144" s="1">
        <v>0.16</v>
      </c>
      <c r="K3144">
        <v>0.97799999999999998</v>
      </c>
      <c r="L3144" s="3">
        <v>1</v>
      </c>
      <c r="M3144">
        <f t="shared" si="49"/>
        <v>0</v>
      </c>
      <c r="N3144" s="1">
        <v>0.76</v>
      </c>
    </row>
    <row r="3145" spans="1:14" x14ac:dyDescent="0.3">
      <c r="A3145">
        <v>3144</v>
      </c>
      <c r="B3145">
        <v>506</v>
      </c>
      <c r="C3145" s="1">
        <v>7.0000000000000007E-2</v>
      </c>
      <c r="D3145" t="s">
        <v>34</v>
      </c>
      <c r="E3145" t="s">
        <v>3053</v>
      </c>
      <c r="F3145">
        <v>3</v>
      </c>
      <c r="G3145">
        <v>6279</v>
      </c>
      <c r="H3145">
        <v>5</v>
      </c>
      <c r="I3145">
        <v>11946</v>
      </c>
      <c r="J3145" s="1">
        <v>0.04</v>
      </c>
      <c r="K3145">
        <v>0.84299999999999997</v>
      </c>
      <c r="L3145" s="3">
        <v>1</v>
      </c>
      <c r="M3145">
        <f t="shared" si="49"/>
        <v>0</v>
      </c>
      <c r="N3145" s="1">
        <v>1.1399999999999999</v>
      </c>
    </row>
    <row r="3146" spans="1:14" x14ac:dyDescent="0.3">
      <c r="A3146">
        <v>3145</v>
      </c>
      <c r="B3146">
        <v>506</v>
      </c>
      <c r="C3146" s="1">
        <v>7.0000000000000007E-2</v>
      </c>
      <c r="D3146" t="s">
        <v>43</v>
      </c>
      <c r="E3146" t="s">
        <v>3054</v>
      </c>
      <c r="F3146">
        <v>3</v>
      </c>
      <c r="G3146">
        <v>2905</v>
      </c>
      <c r="H3146">
        <v>5</v>
      </c>
      <c r="I3146">
        <v>5401</v>
      </c>
      <c r="J3146" s="1">
        <v>0.04</v>
      </c>
      <c r="K3146">
        <v>0.85599999999999998</v>
      </c>
      <c r="L3146" s="3">
        <v>1</v>
      </c>
      <c r="M3146">
        <f t="shared" si="49"/>
        <v>0</v>
      </c>
      <c r="N3146" s="1">
        <v>1.1200000000000001</v>
      </c>
    </row>
    <row r="3147" spans="1:14" x14ac:dyDescent="0.3">
      <c r="A3147">
        <v>3146</v>
      </c>
      <c r="B3147">
        <v>506</v>
      </c>
      <c r="C3147" s="1">
        <v>7.0000000000000007E-2</v>
      </c>
      <c r="D3147" t="s">
        <v>27</v>
      </c>
      <c r="E3147" t="s">
        <v>3055</v>
      </c>
      <c r="F3147">
        <v>3</v>
      </c>
      <c r="G3147">
        <v>6417</v>
      </c>
      <c r="H3147">
        <v>5</v>
      </c>
      <c r="I3147">
        <v>11741</v>
      </c>
      <c r="J3147" s="1">
        <v>0.04</v>
      </c>
      <c r="K3147">
        <v>0.86499999999999999</v>
      </c>
      <c r="L3147" s="3">
        <v>1</v>
      </c>
      <c r="M3147">
        <f t="shared" si="49"/>
        <v>0</v>
      </c>
      <c r="N3147" s="1">
        <v>1.1000000000000001</v>
      </c>
    </row>
    <row r="3148" spans="1:14" x14ac:dyDescent="0.3">
      <c r="A3148">
        <v>3147</v>
      </c>
      <c r="B3148">
        <v>507</v>
      </c>
      <c r="C3148" s="1">
        <v>7.0000000000000007E-2</v>
      </c>
      <c r="D3148" t="s">
        <v>34</v>
      </c>
      <c r="E3148" t="s">
        <v>3056</v>
      </c>
      <c r="F3148">
        <v>3</v>
      </c>
      <c r="G3148">
        <v>6279</v>
      </c>
      <c r="H3148">
        <v>5</v>
      </c>
      <c r="I3148">
        <v>11946</v>
      </c>
      <c r="J3148" s="1">
        <v>0.04</v>
      </c>
      <c r="K3148">
        <v>0.84299999999999997</v>
      </c>
      <c r="L3148" s="3">
        <v>1</v>
      </c>
      <c r="M3148">
        <f t="shared" si="49"/>
        <v>0</v>
      </c>
      <c r="N3148" s="1">
        <v>1.1399999999999999</v>
      </c>
    </row>
    <row r="3149" spans="1:14" x14ac:dyDescent="0.3">
      <c r="A3149">
        <v>3148</v>
      </c>
      <c r="B3149">
        <v>507</v>
      </c>
      <c r="C3149" s="1">
        <v>7.0000000000000007E-2</v>
      </c>
      <c r="D3149" t="s">
        <v>43</v>
      </c>
      <c r="E3149" t="s">
        <v>3057</v>
      </c>
      <c r="F3149">
        <v>3</v>
      </c>
      <c r="G3149">
        <v>2905</v>
      </c>
      <c r="H3149">
        <v>5</v>
      </c>
      <c r="I3149">
        <v>5401</v>
      </c>
      <c r="J3149" s="1">
        <v>0.04</v>
      </c>
      <c r="K3149">
        <v>0.85599999999999998</v>
      </c>
      <c r="L3149" s="3">
        <v>1</v>
      </c>
      <c r="M3149">
        <f t="shared" si="49"/>
        <v>0</v>
      </c>
      <c r="N3149" s="1">
        <v>1.1200000000000001</v>
      </c>
    </row>
    <row r="3150" spans="1:14" x14ac:dyDescent="0.3">
      <c r="A3150">
        <v>3149</v>
      </c>
      <c r="B3150">
        <v>507</v>
      </c>
      <c r="C3150" s="1">
        <v>7.0000000000000007E-2</v>
      </c>
      <c r="D3150" t="s">
        <v>27</v>
      </c>
      <c r="E3150" t="s">
        <v>3058</v>
      </c>
      <c r="F3150">
        <v>3</v>
      </c>
      <c r="G3150">
        <v>6417</v>
      </c>
      <c r="H3150">
        <v>5</v>
      </c>
      <c r="I3150">
        <v>11741</v>
      </c>
      <c r="J3150" s="1">
        <v>0.04</v>
      </c>
      <c r="K3150">
        <v>0.86499999999999999</v>
      </c>
      <c r="L3150" s="3">
        <v>1</v>
      </c>
      <c r="M3150">
        <f t="shared" si="49"/>
        <v>0</v>
      </c>
      <c r="N3150" s="1">
        <v>1.1000000000000001</v>
      </c>
    </row>
    <row r="3151" spans="1:14" x14ac:dyDescent="0.3">
      <c r="A3151">
        <v>3150</v>
      </c>
      <c r="B3151">
        <v>508</v>
      </c>
      <c r="C3151" s="1">
        <v>7.0000000000000007E-2</v>
      </c>
      <c r="D3151" t="s">
        <v>34</v>
      </c>
      <c r="E3151" t="s">
        <v>3059</v>
      </c>
      <c r="F3151">
        <v>4</v>
      </c>
      <c r="G3151">
        <v>6279</v>
      </c>
      <c r="H3151">
        <v>6</v>
      </c>
      <c r="I3151">
        <v>11946</v>
      </c>
      <c r="J3151" s="1">
        <v>0.06</v>
      </c>
      <c r="K3151">
        <v>0.70299999999999996</v>
      </c>
      <c r="L3151" s="3">
        <v>1</v>
      </c>
      <c r="M3151">
        <f t="shared" si="49"/>
        <v>0</v>
      </c>
      <c r="N3151" s="1">
        <v>1.27</v>
      </c>
    </row>
    <row r="3152" spans="1:14" x14ac:dyDescent="0.3">
      <c r="A3152">
        <v>3151</v>
      </c>
      <c r="B3152">
        <v>508</v>
      </c>
      <c r="C3152" s="1">
        <v>7.0000000000000007E-2</v>
      </c>
      <c r="D3152" t="s">
        <v>43</v>
      </c>
      <c r="E3152" t="s">
        <v>3060</v>
      </c>
      <c r="F3152">
        <v>7</v>
      </c>
      <c r="G3152">
        <v>2905</v>
      </c>
      <c r="H3152">
        <v>13</v>
      </c>
      <c r="I3152">
        <v>5401</v>
      </c>
      <c r="J3152" s="1">
        <v>0.1</v>
      </c>
      <c r="K3152">
        <v>0.79700000000000004</v>
      </c>
      <c r="L3152" s="3">
        <v>1</v>
      </c>
      <c r="M3152">
        <f t="shared" si="49"/>
        <v>0</v>
      </c>
      <c r="N3152" s="1">
        <v>1</v>
      </c>
    </row>
    <row r="3153" spans="1:14" x14ac:dyDescent="0.3">
      <c r="A3153">
        <v>3152</v>
      </c>
      <c r="B3153">
        <v>508</v>
      </c>
      <c r="C3153" s="1">
        <v>7.0000000000000007E-2</v>
      </c>
      <c r="D3153" t="s">
        <v>27</v>
      </c>
      <c r="E3153" t="s">
        <v>3061</v>
      </c>
      <c r="F3153">
        <v>7</v>
      </c>
      <c r="G3153">
        <v>6417</v>
      </c>
      <c r="H3153">
        <v>15</v>
      </c>
      <c r="I3153">
        <v>11741</v>
      </c>
      <c r="J3153" s="1">
        <v>0.1</v>
      </c>
      <c r="K3153">
        <v>0.91900000000000004</v>
      </c>
      <c r="L3153" s="3">
        <v>1</v>
      </c>
      <c r="M3153">
        <f t="shared" si="49"/>
        <v>0</v>
      </c>
      <c r="N3153" s="1">
        <v>0.85</v>
      </c>
    </row>
    <row r="3154" spans="1:14" x14ac:dyDescent="0.3">
      <c r="A3154">
        <v>3153</v>
      </c>
      <c r="B3154">
        <v>508</v>
      </c>
      <c r="C3154" s="1">
        <v>7.0000000000000007E-2</v>
      </c>
      <c r="D3154" t="s">
        <v>27</v>
      </c>
      <c r="E3154" t="s">
        <v>3062</v>
      </c>
      <c r="F3154">
        <v>7</v>
      </c>
      <c r="G3154">
        <v>6417</v>
      </c>
      <c r="H3154">
        <v>15</v>
      </c>
      <c r="I3154">
        <v>11741</v>
      </c>
      <c r="J3154" s="1">
        <v>0.1</v>
      </c>
      <c r="K3154">
        <v>0.91900000000000004</v>
      </c>
      <c r="L3154" s="3">
        <v>1</v>
      </c>
      <c r="M3154">
        <f t="shared" si="49"/>
        <v>0</v>
      </c>
      <c r="N3154" s="1">
        <v>0.85</v>
      </c>
    </row>
    <row r="3155" spans="1:14" x14ac:dyDescent="0.3">
      <c r="A3155">
        <v>3154</v>
      </c>
      <c r="B3155">
        <v>508</v>
      </c>
      <c r="C3155" s="1">
        <v>7.0000000000000007E-2</v>
      </c>
      <c r="D3155" t="s">
        <v>34</v>
      </c>
      <c r="E3155" t="s">
        <v>3063</v>
      </c>
      <c r="F3155">
        <v>5</v>
      </c>
      <c r="G3155">
        <v>6279</v>
      </c>
      <c r="H3155">
        <v>13</v>
      </c>
      <c r="I3155">
        <v>11946</v>
      </c>
      <c r="J3155" s="1">
        <v>7.0000000000000007E-2</v>
      </c>
      <c r="K3155">
        <v>0.96899999999999997</v>
      </c>
      <c r="L3155" s="3">
        <v>1</v>
      </c>
      <c r="M3155">
        <f t="shared" si="49"/>
        <v>0</v>
      </c>
      <c r="N3155" s="1">
        <v>0.73</v>
      </c>
    </row>
    <row r="3156" spans="1:14" x14ac:dyDescent="0.3">
      <c r="A3156">
        <v>3155</v>
      </c>
      <c r="B3156">
        <v>509</v>
      </c>
      <c r="C3156" s="1">
        <v>7.0000000000000007E-2</v>
      </c>
      <c r="D3156" t="s">
        <v>34</v>
      </c>
      <c r="E3156" t="s">
        <v>3064</v>
      </c>
      <c r="F3156">
        <v>3</v>
      </c>
      <c r="G3156">
        <v>6279</v>
      </c>
      <c r="H3156">
        <v>5</v>
      </c>
      <c r="I3156">
        <v>11946</v>
      </c>
      <c r="J3156" s="1">
        <v>0.04</v>
      </c>
      <c r="K3156">
        <v>0.84299999999999997</v>
      </c>
      <c r="L3156" s="3">
        <v>1</v>
      </c>
      <c r="M3156">
        <f t="shared" si="49"/>
        <v>0</v>
      </c>
      <c r="N3156" s="1">
        <v>1.1399999999999999</v>
      </c>
    </row>
    <row r="3157" spans="1:14" x14ac:dyDescent="0.3">
      <c r="A3157">
        <v>3156</v>
      </c>
      <c r="B3157">
        <v>509</v>
      </c>
      <c r="C3157" s="1">
        <v>7.0000000000000007E-2</v>
      </c>
      <c r="D3157" t="s">
        <v>43</v>
      </c>
      <c r="E3157" t="s">
        <v>3065</v>
      </c>
      <c r="F3157">
        <v>3</v>
      </c>
      <c r="G3157">
        <v>2905</v>
      </c>
      <c r="H3157">
        <v>5</v>
      </c>
      <c r="I3157">
        <v>5401</v>
      </c>
      <c r="J3157" s="1">
        <v>0.04</v>
      </c>
      <c r="K3157">
        <v>0.85599999999999998</v>
      </c>
      <c r="L3157" s="3">
        <v>1</v>
      </c>
      <c r="M3157">
        <f t="shared" si="49"/>
        <v>0</v>
      </c>
      <c r="N3157" s="1">
        <v>1.1200000000000001</v>
      </c>
    </row>
    <row r="3158" spans="1:14" x14ac:dyDescent="0.3">
      <c r="A3158">
        <v>3157</v>
      </c>
      <c r="B3158">
        <v>509</v>
      </c>
      <c r="C3158" s="1">
        <v>7.0000000000000007E-2</v>
      </c>
      <c r="D3158" t="s">
        <v>27</v>
      </c>
      <c r="E3158" t="s">
        <v>3066</v>
      </c>
      <c r="F3158">
        <v>3</v>
      </c>
      <c r="G3158">
        <v>6417</v>
      </c>
      <c r="H3158">
        <v>5</v>
      </c>
      <c r="I3158">
        <v>11741</v>
      </c>
      <c r="J3158" s="1">
        <v>0.04</v>
      </c>
      <c r="K3158">
        <v>0.86499999999999999</v>
      </c>
      <c r="L3158" s="3">
        <v>1</v>
      </c>
      <c r="M3158">
        <f t="shared" si="49"/>
        <v>0</v>
      </c>
      <c r="N3158" s="1">
        <v>1.1000000000000001</v>
      </c>
    </row>
    <row r="3159" spans="1:14" x14ac:dyDescent="0.3">
      <c r="A3159">
        <v>3158</v>
      </c>
      <c r="B3159">
        <v>509</v>
      </c>
      <c r="C3159" s="1">
        <v>7.0000000000000007E-2</v>
      </c>
      <c r="D3159" t="s">
        <v>27</v>
      </c>
      <c r="E3159" t="s">
        <v>3067</v>
      </c>
      <c r="F3159">
        <v>3</v>
      </c>
      <c r="G3159">
        <v>6417</v>
      </c>
      <c r="H3159">
        <v>5</v>
      </c>
      <c r="I3159">
        <v>11741</v>
      </c>
      <c r="J3159" s="1">
        <v>0.04</v>
      </c>
      <c r="K3159">
        <v>0.86499999999999999</v>
      </c>
      <c r="L3159" s="3">
        <v>1</v>
      </c>
      <c r="M3159">
        <f t="shared" ref="M3159:M3222" si="50">-LOG(L3159)</f>
        <v>0</v>
      </c>
      <c r="N3159" s="1">
        <v>1.1000000000000001</v>
      </c>
    </row>
    <row r="3160" spans="1:14" x14ac:dyDescent="0.3">
      <c r="A3160">
        <v>3159</v>
      </c>
      <c r="B3160">
        <v>510</v>
      </c>
      <c r="C3160" s="1">
        <v>7.0000000000000007E-2</v>
      </c>
      <c r="D3160" t="s">
        <v>34</v>
      </c>
      <c r="E3160" t="s">
        <v>3068</v>
      </c>
      <c r="F3160">
        <v>3</v>
      </c>
      <c r="G3160">
        <v>6279</v>
      </c>
      <c r="H3160">
        <v>5</v>
      </c>
      <c r="I3160">
        <v>11946</v>
      </c>
      <c r="J3160" s="1">
        <v>0.04</v>
      </c>
      <c r="K3160">
        <v>0.84299999999999997</v>
      </c>
      <c r="L3160" s="3">
        <v>1</v>
      </c>
      <c r="M3160">
        <f t="shared" si="50"/>
        <v>0</v>
      </c>
      <c r="N3160" s="1">
        <v>1.1399999999999999</v>
      </c>
    </row>
    <row r="3161" spans="1:14" x14ac:dyDescent="0.3">
      <c r="A3161">
        <v>3160</v>
      </c>
      <c r="B3161">
        <v>510</v>
      </c>
      <c r="C3161" s="1">
        <v>7.0000000000000007E-2</v>
      </c>
      <c r="D3161" t="s">
        <v>27</v>
      </c>
      <c r="E3161" t="s">
        <v>3069</v>
      </c>
      <c r="F3161">
        <v>3</v>
      </c>
      <c r="G3161">
        <v>6417</v>
      </c>
      <c r="H3161">
        <v>5</v>
      </c>
      <c r="I3161">
        <v>11741</v>
      </c>
      <c r="J3161" s="1">
        <v>0.04</v>
      </c>
      <c r="K3161">
        <v>0.86499999999999999</v>
      </c>
      <c r="L3161" s="3">
        <v>1</v>
      </c>
      <c r="M3161">
        <f t="shared" si="50"/>
        <v>0</v>
      </c>
      <c r="N3161" s="1">
        <v>1.1000000000000001</v>
      </c>
    </row>
    <row r="3162" spans="1:14" x14ac:dyDescent="0.3">
      <c r="A3162">
        <v>3161</v>
      </c>
      <c r="B3162">
        <v>510</v>
      </c>
      <c r="C3162" s="1">
        <v>7.0000000000000007E-2</v>
      </c>
      <c r="D3162" t="s">
        <v>27</v>
      </c>
      <c r="E3162" t="s">
        <v>3070</v>
      </c>
      <c r="F3162">
        <v>3</v>
      </c>
      <c r="G3162">
        <v>6417</v>
      </c>
      <c r="H3162">
        <v>5</v>
      </c>
      <c r="I3162">
        <v>11741</v>
      </c>
      <c r="J3162" s="1">
        <v>0.04</v>
      </c>
      <c r="K3162">
        <v>0.86499999999999999</v>
      </c>
      <c r="L3162" s="3">
        <v>1</v>
      </c>
      <c r="M3162">
        <f t="shared" si="50"/>
        <v>0</v>
      </c>
      <c r="N3162" s="1">
        <v>1.1000000000000001</v>
      </c>
    </row>
    <row r="3163" spans="1:14" x14ac:dyDescent="0.3">
      <c r="A3163">
        <v>3162</v>
      </c>
      <c r="B3163">
        <v>511</v>
      </c>
      <c r="C3163" s="1">
        <v>7.0000000000000007E-2</v>
      </c>
      <c r="D3163" t="s">
        <v>13</v>
      </c>
      <c r="E3163" t="s">
        <v>3071</v>
      </c>
      <c r="F3163">
        <v>4</v>
      </c>
      <c r="G3163">
        <v>5812</v>
      </c>
      <c r="H3163">
        <v>8</v>
      </c>
      <c r="I3163">
        <v>12773</v>
      </c>
      <c r="J3163" s="1">
        <v>0.06</v>
      </c>
      <c r="K3163">
        <v>0.78800000000000003</v>
      </c>
      <c r="L3163" s="3">
        <v>1</v>
      </c>
      <c r="M3163">
        <f t="shared" si="50"/>
        <v>0</v>
      </c>
      <c r="N3163" s="1">
        <v>1.1000000000000001</v>
      </c>
    </row>
    <row r="3164" spans="1:14" x14ac:dyDescent="0.3">
      <c r="A3164">
        <v>3163</v>
      </c>
      <c r="B3164">
        <v>511</v>
      </c>
      <c r="C3164" s="1">
        <v>7.0000000000000007E-2</v>
      </c>
      <c r="D3164" t="s">
        <v>34</v>
      </c>
      <c r="E3164" t="s">
        <v>3072</v>
      </c>
      <c r="F3164">
        <v>3</v>
      </c>
      <c r="G3164">
        <v>6279</v>
      </c>
      <c r="H3164">
        <v>5</v>
      </c>
      <c r="I3164">
        <v>11946</v>
      </c>
      <c r="J3164" s="1">
        <v>0.04</v>
      </c>
      <c r="K3164">
        <v>0.84299999999999997</v>
      </c>
      <c r="L3164" s="3">
        <v>1</v>
      </c>
      <c r="M3164">
        <f t="shared" si="50"/>
        <v>0</v>
      </c>
      <c r="N3164" s="1">
        <v>1.1399999999999999</v>
      </c>
    </row>
    <row r="3165" spans="1:14" x14ac:dyDescent="0.3">
      <c r="A3165">
        <v>3164</v>
      </c>
      <c r="B3165">
        <v>511</v>
      </c>
      <c r="C3165" s="1">
        <v>7.0000000000000007E-2</v>
      </c>
      <c r="D3165" t="s">
        <v>27</v>
      </c>
      <c r="E3165" t="s">
        <v>3073</v>
      </c>
      <c r="F3165">
        <v>3</v>
      </c>
      <c r="G3165">
        <v>6417</v>
      </c>
      <c r="H3165">
        <v>5</v>
      </c>
      <c r="I3165">
        <v>11741</v>
      </c>
      <c r="J3165" s="1">
        <v>0.04</v>
      </c>
      <c r="K3165">
        <v>0.86499999999999999</v>
      </c>
      <c r="L3165" s="3">
        <v>1</v>
      </c>
      <c r="M3165">
        <f t="shared" si="50"/>
        <v>0</v>
      </c>
      <c r="N3165" s="1">
        <v>1.1000000000000001</v>
      </c>
    </row>
    <row r="3166" spans="1:14" x14ac:dyDescent="0.3">
      <c r="A3166">
        <v>3165</v>
      </c>
      <c r="B3166">
        <v>511</v>
      </c>
      <c r="C3166" s="1">
        <v>7.0000000000000007E-2</v>
      </c>
      <c r="D3166" t="s">
        <v>12</v>
      </c>
      <c r="E3166" t="s">
        <v>3074</v>
      </c>
      <c r="F3166">
        <v>4</v>
      </c>
      <c r="G3166">
        <v>6068</v>
      </c>
      <c r="H3166">
        <v>9</v>
      </c>
      <c r="I3166">
        <v>12857</v>
      </c>
      <c r="J3166" s="1">
        <v>0.06</v>
      </c>
      <c r="K3166">
        <v>0.879</v>
      </c>
      <c r="L3166" s="3">
        <v>1</v>
      </c>
      <c r="M3166">
        <f t="shared" si="50"/>
        <v>0</v>
      </c>
      <c r="N3166" s="1">
        <v>0.94</v>
      </c>
    </row>
    <row r="3167" spans="1:14" x14ac:dyDescent="0.3">
      <c r="A3167">
        <v>3166</v>
      </c>
      <c r="B3167">
        <v>511</v>
      </c>
      <c r="C3167" s="1">
        <v>7.0000000000000007E-2</v>
      </c>
      <c r="D3167" t="s">
        <v>27</v>
      </c>
      <c r="E3167" t="s">
        <v>3075</v>
      </c>
      <c r="F3167">
        <v>3</v>
      </c>
      <c r="G3167">
        <v>6417</v>
      </c>
      <c r="H3167">
        <v>6</v>
      </c>
      <c r="I3167">
        <v>11741</v>
      </c>
      <c r="J3167" s="1">
        <v>0.04</v>
      </c>
      <c r="K3167">
        <v>0.92800000000000005</v>
      </c>
      <c r="L3167" s="3">
        <v>1</v>
      </c>
      <c r="M3167">
        <f t="shared" si="50"/>
        <v>0</v>
      </c>
      <c r="N3167" s="1">
        <v>0.91</v>
      </c>
    </row>
    <row r="3168" spans="1:14" x14ac:dyDescent="0.3">
      <c r="A3168">
        <v>3167</v>
      </c>
      <c r="B3168">
        <v>512</v>
      </c>
      <c r="C3168" s="1">
        <v>0.06</v>
      </c>
      <c r="D3168" t="s">
        <v>16</v>
      </c>
      <c r="E3168" t="s">
        <v>3076</v>
      </c>
      <c r="F3168">
        <v>11</v>
      </c>
      <c r="G3168">
        <v>6407</v>
      </c>
      <c r="H3168">
        <v>24</v>
      </c>
      <c r="I3168">
        <v>13681</v>
      </c>
      <c r="J3168" s="1">
        <v>0.16</v>
      </c>
      <c r="K3168">
        <v>0.76100000000000001</v>
      </c>
      <c r="L3168" s="3">
        <v>1</v>
      </c>
      <c r="M3168">
        <f t="shared" si="50"/>
        <v>0</v>
      </c>
      <c r="N3168" s="1">
        <v>0.98</v>
      </c>
    </row>
    <row r="3169" spans="1:14" x14ac:dyDescent="0.3">
      <c r="A3169">
        <v>3168</v>
      </c>
      <c r="B3169">
        <v>512</v>
      </c>
      <c r="C3169" s="1">
        <v>0.06</v>
      </c>
      <c r="D3169" t="s">
        <v>12</v>
      </c>
      <c r="E3169" t="s">
        <v>3077</v>
      </c>
      <c r="F3169">
        <v>10</v>
      </c>
      <c r="G3169">
        <v>6068</v>
      </c>
      <c r="H3169">
        <v>23</v>
      </c>
      <c r="I3169">
        <v>12857</v>
      </c>
      <c r="J3169" s="1">
        <v>0.14000000000000001</v>
      </c>
      <c r="K3169">
        <v>0.83699999999999997</v>
      </c>
      <c r="L3169" s="3">
        <v>1</v>
      </c>
      <c r="M3169">
        <f t="shared" si="50"/>
        <v>0</v>
      </c>
      <c r="N3169" s="1">
        <v>0.92</v>
      </c>
    </row>
    <row r="3170" spans="1:14" x14ac:dyDescent="0.3">
      <c r="A3170">
        <v>3169</v>
      </c>
      <c r="B3170">
        <v>512</v>
      </c>
      <c r="C3170" s="1">
        <v>0.06</v>
      </c>
      <c r="D3170" t="s">
        <v>13</v>
      </c>
      <c r="E3170" t="s">
        <v>3078</v>
      </c>
      <c r="F3170">
        <v>11</v>
      </c>
      <c r="G3170">
        <v>5812</v>
      </c>
      <c r="H3170">
        <v>27</v>
      </c>
      <c r="I3170">
        <v>12773</v>
      </c>
      <c r="J3170" s="1">
        <v>0.16</v>
      </c>
      <c r="K3170">
        <v>0.86</v>
      </c>
      <c r="L3170" s="3">
        <v>1</v>
      </c>
      <c r="M3170">
        <f t="shared" si="50"/>
        <v>0</v>
      </c>
      <c r="N3170" s="1">
        <v>0.9</v>
      </c>
    </row>
    <row r="3171" spans="1:14" x14ac:dyDescent="0.3">
      <c r="A3171">
        <v>3170</v>
      </c>
      <c r="B3171">
        <v>512</v>
      </c>
      <c r="C3171" s="1">
        <v>0.06</v>
      </c>
      <c r="D3171" t="s">
        <v>13</v>
      </c>
      <c r="E3171" t="s">
        <v>3079</v>
      </c>
      <c r="F3171">
        <v>5</v>
      </c>
      <c r="G3171">
        <v>5812</v>
      </c>
      <c r="H3171">
        <v>12</v>
      </c>
      <c r="I3171">
        <v>12773</v>
      </c>
      <c r="J3171" s="1">
        <v>7.0000000000000007E-2</v>
      </c>
      <c r="K3171">
        <v>0.873</v>
      </c>
      <c r="L3171" s="3">
        <v>1</v>
      </c>
      <c r="M3171">
        <f t="shared" si="50"/>
        <v>0</v>
      </c>
      <c r="N3171" s="1">
        <v>0.92</v>
      </c>
    </row>
    <row r="3172" spans="1:14" x14ac:dyDescent="0.3">
      <c r="A3172">
        <v>3171</v>
      </c>
      <c r="B3172">
        <v>512</v>
      </c>
      <c r="C3172" s="1">
        <v>0.06</v>
      </c>
      <c r="D3172" t="s">
        <v>36</v>
      </c>
      <c r="E3172" t="s">
        <v>3080</v>
      </c>
      <c r="F3172">
        <v>6</v>
      </c>
      <c r="G3172">
        <v>3783</v>
      </c>
      <c r="H3172">
        <v>13</v>
      </c>
      <c r="I3172">
        <v>6963</v>
      </c>
      <c r="J3172" s="1">
        <v>0.08</v>
      </c>
      <c r="K3172">
        <v>0.92300000000000004</v>
      </c>
      <c r="L3172" s="3">
        <v>1</v>
      </c>
      <c r="M3172">
        <f t="shared" si="50"/>
        <v>0</v>
      </c>
      <c r="N3172" s="1">
        <v>0.85</v>
      </c>
    </row>
    <row r="3173" spans="1:14" x14ac:dyDescent="0.3">
      <c r="A3173">
        <v>3172</v>
      </c>
      <c r="B3173">
        <v>512</v>
      </c>
      <c r="C3173" s="1">
        <v>0.06</v>
      </c>
      <c r="D3173" t="s">
        <v>70</v>
      </c>
      <c r="E3173" t="s">
        <v>3081</v>
      </c>
      <c r="F3173">
        <v>4</v>
      </c>
      <c r="G3173">
        <v>2110</v>
      </c>
      <c r="H3173">
        <v>8</v>
      </c>
      <c r="I3173">
        <v>3518</v>
      </c>
      <c r="J3173" s="1">
        <v>0.06</v>
      </c>
      <c r="K3173">
        <v>0.95</v>
      </c>
      <c r="L3173" s="3">
        <v>1</v>
      </c>
      <c r="M3173">
        <f t="shared" si="50"/>
        <v>0</v>
      </c>
      <c r="N3173" s="1">
        <v>0.83</v>
      </c>
    </row>
    <row r="3174" spans="1:14" x14ac:dyDescent="0.3">
      <c r="A3174">
        <v>3173</v>
      </c>
      <c r="B3174">
        <v>513</v>
      </c>
      <c r="C3174" s="1">
        <v>0.06</v>
      </c>
      <c r="D3174" t="s">
        <v>16</v>
      </c>
      <c r="E3174" t="s">
        <v>3082</v>
      </c>
      <c r="F3174">
        <v>13</v>
      </c>
      <c r="G3174">
        <v>6407</v>
      </c>
      <c r="H3174">
        <v>25</v>
      </c>
      <c r="I3174">
        <v>13681</v>
      </c>
      <c r="J3174" s="1">
        <v>0.18</v>
      </c>
      <c r="K3174">
        <v>0.53100000000000003</v>
      </c>
      <c r="L3174" s="3">
        <v>1</v>
      </c>
      <c r="M3174">
        <f t="shared" si="50"/>
        <v>0</v>
      </c>
      <c r="N3174" s="1">
        <v>1.1100000000000001</v>
      </c>
    </row>
    <row r="3175" spans="1:14" x14ac:dyDescent="0.3">
      <c r="A3175">
        <v>3174</v>
      </c>
      <c r="B3175">
        <v>513</v>
      </c>
      <c r="C3175" s="1">
        <v>0.06</v>
      </c>
      <c r="D3175" t="s">
        <v>13</v>
      </c>
      <c r="E3175" t="s">
        <v>3083</v>
      </c>
      <c r="F3175">
        <v>12</v>
      </c>
      <c r="G3175">
        <v>5812</v>
      </c>
      <c r="H3175">
        <v>25</v>
      </c>
      <c r="I3175">
        <v>12773</v>
      </c>
      <c r="J3175" s="1">
        <v>0.17</v>
      </c>
      <c r="K3175">
        <v>0.63500000000000001</v>
      </c>
      <c r="L3175" s="3">
        <v>1</v>
      </c>
      <c r="M3175">
        <f t="shared" si="50"/>
        <v>0</v>
      </c>
      <c r="N3175" s="1">
        <v>1.05</v>
      </c>
    </row>
    <row r="3176" spans="1:14" x14ac:dyDescent="0.3">
      <c r="A3176">
        <v>3175</v>
      </c>
      <c r="B3176">
        <v>513</v>
      </c>
      <c r="C3176" s="1">
        <v>0.06</v>
      </c>
      <c r="D3176" t="s">
        <v>27</v>
      </c>
      <c r="E3176" t="s">
        <v>3084</v>
      </c>
      <c r="F3176">
        <v>10</v>
      </c>
      <c r="G3176">
        <v>6417</v>
      </c>
      <c r="H3176">
        <v>20</v>
      </c>
      <c r="I3176">
        <v>11741</v>
      </c>
      <c r="J3176" s="1">
        <v>0.14000000000000001</v>
      </c>
      <c r="K3176">
        <v>0.86199999999999999</v>
      </c>
      <c r="L3176" s="3">
        <v>1</v>
      </c>
      <c r="M3176">
        <f t="shared" si="50"/>
        <v>0</v>
      </c>
      <c r="N3176" s="1">
        <v>0.91</v>
      </c>
    </row>
    <row r="3177" spans="1:14" x14ac:dyDescent="0.3">
      <c r="A3177">
        <v>3176</v>
      </c>
      <c r="B3177">
        <v>513</v>
      </c>
      <c r="C3177" s="1">
        <v>0.06</v>
      </c>
      <c r="D3177" t="s">
        <v>34</v>
      </c>
      <c r="E3177" t="s">
        <v>3085</v>
      </c>
      <c r="F3177">
        <v>12</v>
      </c>
      <c r="G3177">
        <v>6279</v>
      </c>
      <c r="H3177">
        <v>26</v>
      </c>
      <c r="I3177">
        <v>11946</v>
      </c>
      <c r="J3177" s="1">
        <v>0.17</v>
      </c>
      <c r="K3177">
        <v>0.89300000000000002</v>
      </c>
      <c r="L3177" s="3">
        <v>1</v>
      </c>
      <c r="M3177">
        <f t="shared" si="50"/>
        <v>0</v>
      </c>
      <c r="N3177" s="1">
        <v>0.88</v>
      </c>
    </row>
    <row r="3178" spans="1:14" x14ac:dyDescent="0.3">
      <c r="A3178">
        <v>3177</v>
      </c>
      <c r="B3178">
        <v>513</v>
      </c>
      <c r="C3178" s="1">
        <v>0.06</v>
      </c>
      <c r="D3178" t="s">
        <v>43</v>
      </c>
      <c r="E3178" t="s">
        <v>3086</v>
      </c>
      <c r="F3178">
        <v>12</v>
      </c>
      <c r="G3178">
        <v>2905</v>
      </c>
      <c r="H3178">
        <v>26</v>
      </c>
      <c r="I3178">
        <v>5401</v>
      </c>
      <c r="J3178" s="1">
        <v>0.17</v>
      </c>
      <c r="K3178">
        <v>0.91500000000000004</v>
      </c>
      <c r="L3178" s="3">
        <v>1</v>
      </c>
      <c r="M3178">
        <f t="shared" si="50"/>
        <v>0</v>
      </c>
      <c r="N3178" s="1">
        <v>0.86</v>
      </c>
    </row>
    <row r="3179" spans="1:14" x14ac:dyDescent="0.3">
      <c r="A3179">
        <v>3178</v>
      </c>
      <c r="B3179">
        <v>513</v>
      </c>
      <c r="C3179" s="1">
        <v>0.06</v>
      </c>
      <c r="D3179" t="s">
        <v>27</v>
      </c>
      <c r="E3179" t="s">
        <v>3087</v>
      </c>
      <c r="F3179">
        <v>12</v>
      </c>
      <c r="G3179">
        <v>6417</v>
      </c>
      <c r="H3179">
        <v>26</v>
      </c>
      <c r="I3179">
        <v>11741</v>
      </c>
      <c r="J3179" s="1">
        <v>0.17</v>
      </c>
      <c r="K3179">
        <v>0.92800000000000005</v>
      </c>
      <c r="L3179" s="3">
        <v>1</v>
      </c>
      <c r="M3179">
        <f t="shared" si="50"/>
        <v>0</v>
      </c>
      <c r="N3179" s="1">
        <v>0.84</v>
      </c>
    </row>
    <row r="3180" spans="1:14" x14ac:dyDescent="0.3">
      <c r="A3180">
        <v>3179</v>
      </c>
      <c r="B3180">
        <v>513</v>
      </c>
      <c r="C3180" s="1">
        <v>0.06</v>
      </c>
      <c r="D3180" t="s">
        <v>27</v>
      </c>
      <c r="E3180" t="s">
        <v>3088</v>
      </c>
      <c r="F3180">
        <v>9</v>
      </c>
      <c r="G3180">
        <v>6417</v>
      </c>
      <c r="H3180">
        <v>20</v>
      </c>
      <c r="I3180">
        <v>11741</v>
      </c>
      <c r="J3180" s="1">
        <v>0.13</v>
      </c>
      <c r="K3180">
        <v>0.93799999999999994</v>
      </c>
      <c r="L3180" s="3">
        <v>1</v>
      </c>
      <c r="M3180">
        <f t="shared" si="50"/>
        <v>0</v>
      </c>
      <c r="N3180" s="1">
        <v>0.82</v>
      </c>
    </row>
    <row r="3181" spans="1:14" x14ac:dyDescent="0.3">
      <c r="A3181">
        <v>3180</v>
      </c>
      <c r="B3181">
        <v>513</v>
      </c>
      <c r="C3181" s="1">
        <v>0.06</v>
      </c>
      <c r="D3181" t="s">
        <v>12</v>
      </c>
      <c r="E3181" t="s">
        <v>3089</v>
      </c>
      <c r="F3181">
        <v>27</v>
      </c>
      <c r="G3181">
        <v>6068</v>
      </c>
      <c r="H3181">
        <v>70</v>
      </c>
      <c r="I3181">
        <v>12857</v>
      </c>
      <c r="J3181" s="1">
        <v>0.38</v>
      </c>
      <c r="K3181">
        <v>0.96499999999999997</v>
      </c>
      <c r="L3181" s="3">
        <v>1</v>
      </c>
      <c r="M3181">
        <f t="shared" si="50"/>
        <v>0</v>
      </c>
      <c r="N3181" s="1">
        <v>0.82</v>
      </c>
    </row>
    <row r="3182" spans="1:14" x14ac:dyDescent="0.3">
      <c r="A3182">
        <v>3181</v>
      </c>
      <c r="B3182">
        <v>513</v>
      </c>
      <c r="C3182" s="1">
        <v>0.06</v>
      </c>
      <c r="D3182" t="s">
        <v>27</v>
      </c>
      <c r="E3182" t="s">
        <v>2209</v>
      </c>
      <c r="F3182">
        <v>18</v>
      </c>
      <c r="G3182">
        <v>6417</v>
      </c>
      <c r="H3182">
        <v>41</v>
      </c>
      <c r="I3182">
        <v>11741</v>
      </c>
      <c r="J3182" s="1">
        <v>0.25</v>
      </c>
      <c r="K3182">
        <v>0.96799999999999997</v>
      </c>
      <c r="L3182" s="3">
        <v>1</v>
      </c>
      <c r="M3182">
        <f t="shared" si="50"/>
        <v>0</v>
      </c>
      <c r="N3182" s="1">
        <v>0.8</v>
      </c>
    </row>
    <row r="3183" spans="1:14" x14ac:dyDescent="0.3">
      <c r="A3183">
        <v>3182</v>
      </c>
      <c r="B3183">
        <v>513</v>
      </c>
      <c r="C3183" s="1">
        <v>0.06</v>
      </c>
      <c r="D3183" t="s">
        <v>23</v>
      </c>
      <c r="E3183" t="s">
        <v>3090</v>
      </c>
      <c r="F3183">
        <v>28</v>
      </c>
      <c r="G3183">
        <v>2945</v>
      </c>
      <c r="H3183">
        <v>64</v>
      </c>
      <c r="I3183">
        <v>5515</v>
      </c>
      <c r="J3183" s="1">
        <v>0.39</v>
      </c>
      <c r="K3183">
        <v>0.97299999999999998</v>
      </c>
      <c r="L3183" s="3">
        <v>1</v>
      </c>
      <c r="M3183">
        <f t="shared" si="50"/>
        <v>0</v>
      </c>
      <c r="N3183" s="1">
        <v>0.82</v>
      </c>
    </row>
    <row r="3184" spans="1:14" x14ac:dyDescent="0.3">
      <c r="A3184">
        <v>3183</v>
      </c>
      <c r="B3184">
        <v>513</v>
      </c>
      <c r="C3184" s="1">
        <v>0.06</v>
      </c>
      <c r="D3184" t="s">
        <v>13</v>
      </c>
      <c r="E3184" t="s">
        <v>3091</v>
      </c>
      <c r="F3184">
        <v>4</v>
      </c>
      <c r="G3184">
        <v>5812</v>
      </c>
      <c r="H3184">
        <v>13</v>
      </c>
      <c r="I3184">
        <v>12773</v>
      </c>
      <c r="J3184" s="1">
        <v>0.06</v>
      </c>
      <c r="K3184">
        <v>0.97499999999999998</v>
      </c>
      <c r="L3184" s="3">
        <v>1</v>
      </c>
      <c r="M3184">
        <f t="shared" si="50"/>
        <v>0</v>
      </c>
      <c r="N3184" s="1">
        <v>0.68</v>
      </c>
    </row>
    <row r="3185" spans="1:14" x14ac:dyDescent="0.3">
      <c r="A3185">
        <v>3184</v>
      </c>
      <c r="B3185">
        <v>513</v>
      </c>
      <c r="C3185" s="1">
        <v>0.06</v>
      </c>
      <c r="D3185" t="s">
        <v>20</v>
      </c>
      <c r="E3185" t="s">
        <v>3092</v>
      </c>
      <c r="F3185">
        <v>47</v>
      </c>
      <c r="G3185">
        <v>2077</v>
      </c>
      <c r="H3185">
        <v>114</v>
      </c>
      <c r="I3185">
        <v>3624</v>
      </c>
      <c r="J3185" s="1">
        <v>0.66</v>
      </c>
      <c r="K3185" s="3">
        <v>1</v>
      </c>
      <c r="L3185" s="3">
        <v>1</v>
      </c>
      <c r="M3185">
        <f t="shared" si="50"/>
        <v>0</v>
      </c>
      <c r="N3185" s="1">
        <v>0.72</v>
      </c>
    </row>
    <row r="3186" spans="1:14" x14ac:dyDescent="0.3">
      <c r="A3186">
        <v>3185</v>
      </c>
      <c r="B3186">
        <v>514</v>
      </c>
      <c r="C3186" s="1">
        <v>0.06</v>
      </c>
      <c r="D3186" t="s">
        <v>13</v>
      </c>
      <c r="E3186" t="s">
        <v>3093</v>
      </c>
      <c r="F3186">
        <v>4</v>
      </c>
      <c r="G3186">
        <v>5812</v>
      </c>
      <c r="H3186">
        <v>8</v>
      </c>
      <c r="I3186">
        <v>12773</v>
      </c>
      <c r="J3186" s="1">
        <v>0.06</v>
      </c>
      <c r="K3186">
        <v>0.78800000000000003</v>
      </c>
      <c r="L3186" s="3">
        <v>1</v>
      </c>
      <c r="M3186">
        <f t="shared" si="50"/>
        <v>0</v>
      </c>
      <c r="N3186" s="1">
        <v>1.1000000000000001</v>
      </c>
    </row>
    <row r="3187" spans="1:14" x14ac:dyDescent="0.3">
      <c r="A3187">
        <v>3186</v>
      </c>
      <c r="B3187">
        <v>514</v>
      </c>
      <c r="C3187" s="1">
        <v>0.06</v>
      </c>
      <c r="D3187" t="s">
        <v>34</v>
      </c>
      <c r="E3187" t="s">
        <v>3094</v>
      </c>
      <c r="F3187">
        <v>4</v>
      </c>
      <c r="G3187">
        <v>6279</v>
      </c>
      <c r="H3187">
        <v>8</v>
      </c>
      <c r="I3187">
        <v>11946</v>
      </c>
      <c r="J3187" s="1">
        <v>0.06</v>
      </c>
      <c r="K3187">
        <v>0.88700000000000001</v>
      </c>
      <c r="L3187" s="3">
        <v>1</v>
      </c>
      <c r="M3187">
        <f t="shared" si="50"/>
        <v>0</v>
      </c>
      <c r="N3187" s="1">
        <v>0.95</v>
      </c>
    </row>
    <row r="3188" spans="1:14" x14ac:dyDescent="0.3">
      <c r="A3188">
        <v>3187</v>
      </c>
      <c r="B3188">
        <v>514</v>
      </c>
      <c r="C3188" s="1">
        <v>0.06</v>
      </c>
      <c r="D3188" t="s">
        <v>43</v>
      </c>
      <c r="E3188" t="s">
        <v>3095</v>
      </c>
      <c r="F3188">
        <v>4</v>
      </c>
      <c r="G3188">
        <v>2905</v>
      </c>
      <c r="H3188">
        <v>8</v>
      </c>
      <c r="I3188">
        <v>5401</v>
      </c>
      <c r="J3188" s="1">
        <v>0.06</v>
      </c>
      <c r="K3188">
        <v>0.9</v>
      </c>
      <c r="L3188" s="3">
        <v>1</v>
      </c>
      <c r="M3188">
        <f t="shared" si="50"/>
        <v>0</v>
      </c>
      <c r="N3188" s="1">
        <v>0.93</v>
      </c>
    </row>
    <row r="3189" spans="1:14" x14ac:dyDescent="0.3">
      <c r="A3189">
        <v>3188</v>
      </c>
      <c r="B3189">
        <v>514</v>
      </c>
      <c r="C3189" s="1">
        <v>0.06</v>
      </c>
      <c r="D3189" t="s">
        <v>27</v>
      </c>
      <c r="E3189" t="s">
        <v>3096</v>
      </c>
      <c r="F3189">
        <v>4</v>
      </c>
      <c r="G3189">
        <v>6417</v>
      </c>
      <c r="H3189">
        <v>8</v>
      </c>
      <c r="I3189">
        <v>11741</v>
      </c>
      <c r="J3189" s="1">
        <v>0.06</v>
      </c>
      <c r="K3189">
        <v>0.90800000000000003</v>
      </c>
      <c r="L3189" s="3">
        <v>1</v>
      </c>
      <c r="M3189">
        <f t="shared" si="50"/>
        <v>0</v>
      </c>
      <c r="N3189" s="1">
        <v>0.91</v>
      </c>
    </row>
    <row r="3190" spans="1:14" x14ac:dyDescent="0.3">
      <c r="A3190">
        <v>3189</v>
      </c>
      <c r="B3190">
        <v>515</v>
      </c>
      <c r="C3190" s="1">
        <v>0.06</v>
      </c>
      <c r="D3190" t="s">
        <v>43</v>
      </c>
      <c r="E3190" t="s">
        <v>3097</v>
      </c>
      <c r="F3190">
        <v>18</v>
      </c>
      <c r="G3190">
        <v>2905</v>
      </c>
      <c r="H3190">
        <v>31</v>
      </c>
      <c r="I3190">
        <v>5401</v>
      </c>
      <c r="J3190" s="1">
        <v>0.25</v>
      </c>
      <c r="K3190">
        <v>0.52600000000000002</v>
      </c>
      <c r="L3190" s="3">
        <v>1</v>
      </c>
      <c r="M3190">
        <f t="shared" si="50"/>
        <v>0</v>
      </c>
      <c r="N3190" s="1">
        <v>1.08</v>
      </c>
    </row>
    <row r="3191" spans="1:14" x14ac:dyDescent="0.3">
      <c r="A3191">
        <v>3190</v>
      </c>
      <c r="B3191">
        <v>515</v>
      </c>
      <c r="C3191" s="1">
        <v>0.06</v>
      </c>
      <c r="D3191" t="s">
        <v>27</v>
      </c>
      <c r="E3191" t="s">
        <v>3098</v>
      </c>
      <c r="F3191">
        <v>18</v>
      </c>
      <c r="G3191">
        <v>6417</v>
      </c>
      <c r="H3191">
        <v>37</v>
      </c>
      <c r="I3191">
        <v>11741</v>
      </c>
      <c r="J3191" s="1">
        <v>0.25</v>
      </c>
      <c r="K3191">
        <v>0.89</v>
      </c>
      <c r="L3191" s="3">
        <v>1</v>
      </c>
      <c r="M3191">
        <f t="shared" si="50"/>
        <v>0</v>
      </c>
      <c r="N3191" s="1">
        <v>0.89</v>
      </c>
    </row>
    <row r="3192" spans="1:14" x14ac:dyDescent="0.3">
      <c r="A3192">
        <v>3191</v>
      </c>
      <c r="B3192">
        <v>515</v>
      </c>
      <c r="C3192" s="1">
        <v>0.06</v>
      </c>
      <c r="D3192" t="s">
        <v>12</v>
      </c>
      <c r="E3192" t="s">
        <v>3099</v>
      </c>
      <c r="F3192">
        <v>37</v>
      </c>
      <c r="G3192">
        <v>6068</v>
      </c>
      <c r="H3192">
        <v>91</v>
      </c>
      <c r="I3192">
        <v>12857</v>
      </c>
      <c r="J3192" s="1">
        <v>0.52</v>
      </c>
      <c r="K3192">
        <v>0.94199999999999995</v>
      </c>
      <c r="L3192" s="3">
        <v>1</v>
      </c>
      <c r="M3192">
        <f t="shared" si="50"/>
        <v>0</v>
      </c>
      <c r="N3192" s="1">
        <v>0.86</v>
      </c>
    </row>
    <row r="3193" spans="1:14" x14ac:dyDescent="0.3">
      <c r="A3193">
        <v>3192</v>
      </c>
      <c r="B3193">
        <v>515</v>
      </c>
      <c r="C3193" s="1">
        <v>0.06</v>
      </c>
      <c r="D3193" t="s">
        <v>27</v>
      </c>
      <c r="E3193" t="s">
        <v>3100</v>
      </c>
      <c r="F3193">
        <v>19</v>
      </c>
      <c r="G3193">
        <v>6417</v>
      </c>
      <c r="H3193">
        <v>45</v>
      </c>
      <c r="I3193">
        <v>11741</v>
      </c>
      <c r="J3193" s="1">
        <v>0.27</v>
      </c>
      <c r="K3193">
        <v>0.98299999999999998</v>
      </c>
      <c r="L3193" s="3">
        <v>1</v>
      </c>
      <c r="M3193">
        <f t="shared" si="50"/>
        <v>0</v>
      </c>
      <c r="N3193" s="1">
        <v>0.77</v>
      </c>
    </row>
    <row r="3194" spans="1:14" x14ac:dyDescent="0.3">
      <c r="A3194">
        <v>3193</v>
      </c>
      <c r="B3194">
        <v>515</v>
      </c>
      <c r="C3194" s="1">
        <v>0.06</v>
      </c>
      <c r="D3194" t="s">
        <v>12</v>
      </c>
      <c r="E3194" t="s">
        <v>3101</v>
      </c>
      <c r="F3194">
        <v>45</v>
      </c>
      <c r="G3194">
        <v>6068</v>
      </c>
      <c r="H3194">
        <v>125</v>
      </c>
      <c r="I3194">
        <v>12857</v>
      </c>
      <c r="J3194" s="1">
        <v>0.63</v>
      </c>
      <c r="K3194">
        <v>0.998</v>
      </c>
      <c r="L3194" s="3">
        <v>1</v>
      </c>
      <c r="M3194">
        <f t="shared" si="50"/>
        <v>0</v>
      </c>
      <c r="N3194" s="1">
        <v>0.76</v>
      </c>
    </row>
    <row r="3195" spans="1:14" x14ac:dyDescent="0.3">
      <c r="A3195">
        <v>3194</v>
      </c>
      <c r="B3195">
        <v>515</v>
      </c>
      <c r="C3195" s="1">
        <v>0.06</v>
      </c>
      <c r="D3195" t="s">
        <v>13</v>
      </c>
      <c r="E3195" t="s">
        <v>3102</v>
      </c>
      <c r="F3195">
        <v>27</v>
      </c>
      <c r="G3195">
        <v>5812</v>
      </c>
      <c r="H3195">
        <v>111</v>
      </c>
      <c r="I3195">
        <v>12773</v>
      </c>
      <c r="J3195" s="1">
        <v>0.38</v>
      </c>
      <c r="K3195" s="3">
        <v>1</v>
      </c>
      <c r="L3195" s="3">
        <v>1</v>
      </c>
      <c r="M3195">
        <f t="shared" si="50"/>
        <v>0</v>
      </c>
      <c r="N3195" s="1">
        <v>0.53</v>
      </c>
    </row>
    <row r="3196" spans="1:14" x14ac:dyDescent="0.3">
      <c r="A3196">
        <v>3195</v>
      </c>
      <c r="B3196">
        <v>516</v>
      </c>
      <c r="C3196" s="1">
        <v>0.06</v>
      </c>
      <c r="D3196" t="s">
        <v>16</v>
      </c>
      <c r="E3196" t="s">
        <v>1356</v>
      </c>
      <c r="F3196">
        <v>13</v>
      </c>
      <c r="G3196">
        <v>6407</v>
      </c>
      <c r="H3196">
        <v>26</v>
      </c>
      <c r="I3196">
        <v>13681</v>
      </c>
      <c r="J3196" s="1">
        <v>0.18</v>
      </c>
      <c r="K3196">
        <v>0.60299999999999998</v>
      </c>
      <c r="L3196" s="3">
        <v>1</v>
      </c>
      <c r="M3196">
        <f t="shared" si="50"/>
        <v>0</v>
      </c>
      <c r="N3196" s="1">
        <v>1.07</v>
      </c>
    </row>
    <row r="3197" spans="1:14" x14ac:dyDescent="0.3">
      <c r="A3197">
        <v>3196</v>
      </c>
      <c r="B3197">
        <v>516</v>
      </c>
      <c r="C3197" s="1">
        <v>0.06</v>
      </c>
      <c r="D3197" t="s">
        <v>27</v>
      </c>
      <c r="E3197" t="s">
        <v>1361</v>
      </c>
      <c r="F3197">
        <v>13</v>
      </c>
      <c r="G3197">
        <v>6417</v>
      </c>
      <c r="H3197">
        <v>26</v>
      </c>
      <c r="I3197">
        <v>11741</v>
      </c>
      <c r="J3197" s="1">
        <v>0.18</v>
      </c>
      <c r="K3197">
        <v>0.85699999999999998</v>
      </c>
      <c r="L3197" s="3">
        <v>1</v>
      </c>
      <c r="M3197">
        <f t="shared" si="50"/>
        <v>0</v>
      </c>
      <c r="N3197" s="1">
        <v>0.91</v>
      </c>
    </row>
    <row r="3198" spans="1:14" x14ac:dyDescent="0.3">
      <c r="A3198">
        <v>3197</v>
      </c>
      <c r="B3198">
        <v>516</v>
      </c>
      <c r="C3198" s="1">
        <v>0.06</v>
      </c>
      <c r="D3198" t="s">
        <v>16</v>
      </c>
      <c r="E3198" t="s">
        <v>3103</v>
      </c>
      <c r="F3198">
        <v>5</v>
      </c>
      <c r="G3198">
        <v>6407</v>
      </c>
      <c r="H3198">
        <v>12</v>
      </c>
      <c r="I3198">
        <v>13681</v>
      </c>
      <c r="J3198" s="1">
        <v>7.0000000000000007E-2</v>
      </c>
      <c r="K3198">
        <v>0.89100000000000001</v>
      </c>
      <c r="L3198" s="3">
        <v>1</v>
      </c>
      <c r="M3198">
        <f t="shared" si="50"/>
        <v>0</v>
      </c>
      <c r="N3198" s="1">
        <v>0.89</v>
      </c>
    </row>
    <row r="3199" spans="1:14" x14ac:dyDescent="0.3">
      <c r="A3199">
        <v>3198</v>
      </c>
      <c r="B3199">
        <v>516</v>
      </c>
      <c r="C3199" s="1">
        <v>0.06</v>
      </c>
      <c r="D3199" t="s">
        <v>43</v>
      </c>
      <c r="E3199" t="s">
        <v>3104</v>
      </c>
      <c r="F3199">
        <v>5</v>
      </c>
      <c r="G3199">
        <v>2905</v>
      </c>
      <c r="H3199">
        <v>12</v>
      </c>
      <c r="I3199">
        <v>5401</v>
      </c>
      <c r="J3199" s="1">
        <v>7.0000000000000007E-2</v>
      </c>
      <c r="K3199">
        <v>0.95699999999999996</v>
      </c>
      <c r="L3199" s="3">
        <v>1</v>
      </c>
      <c r="M3199">
        <f t="shared" si="50"/>
        <v>0</v>
      </c>
      <c r="N3199" s="1">
        <v>0.77</v>
      </c>
    </row>
    <row r="3200" spans="1:14" x14ac:dyDescent="0.3">
      <c r="A3200">
        <v>3199</v>
      </c>
      <c r="B3200">
        <v>516</v>
      </c>
      <c r="C3200" s="1">
        <v>0.06</v>
      </c>
      <c r="D3200" t="s">
        <v>27</v>
      </c>
      <c r="E3200" t="s">
        <v>3105</v>
      </c>
      <c r="F3200">
        <v>5</v>
      </c>
      <c r="G3200">
        <v>6417</v>
      </c>
      <c r="H3200">
        <v>12</v>
      </c>
      <c r="I3200">
        <v>11741</v>
      </c>
      <c r="J3200" s="1">
        <v>7.0000000000000007E-2</v>
      </c>
      <c r="K3200">
        <v>0.96199999999999997</v>
      </c>
      <c r="L3200" s="3">
        <v>1</v>
      </c>
      <c r="M3200">
        <f t="shared" si="50"/>
        <v>0</v>
      </c>
      <c r="N3200" s="1">
        <v>0.76</v>
      </c>
    </row>
    <row r="3201" spans="1:14" x14ac:dyDescent="0.3">
      <c r="A3201">
        <v>3200</v>
      </c>
      <c r="B3201">
        <v>516</v>
      </c>
      <c r="C3201" s="1">
        <v>0.06</v>
      </c>
      <c r="D3201" t="s">
        <v>27</v>
      </c>
      <c r="E3201" t="s">
        <v>3106</v>
      </c>
      <c r="F3201">
        <v>5</v>
      </c>
      <c r="G3201">
        <v>6417</v>
      </c>
      <c r="H3201">
        <v>12</v>
      </c>
      <c r="I3201">
        <v>11741</v>
      </c>
      <c r="J3201" s="1">
        <v>7.0000000000000007E-2</v>
      </c>
      <c r="K3201">
        <v>0.96199999999999997</v>
      </c>
      <c r="L3201" s="3">
        <v>1</v>
      </c>
      <c r="M3201">
        <f t="shared" si="50"/>
        <v>0</v>
      </c>
      <c r="N3201" s="1">
        <v>0.76</v>
      </c>
    </row>
    <row r="3202" spans="1:14" x14ac:dyDescent="0.3">
      <c r="A3202">
        <v>3201</v>
      </c>
      <c r="B3202">
        <v>516</v>
      </c>
      <c r="C3202" s="1">
        <v>0.06</v>
      </c>
      <c r="D3202" t="s">
        <v>27</v>
      </c>
      <c r="E3202" t="s">
        <v>3107</v>
      </c>
      <c r="F3202">
        <v>5</v>
      </c>
      <c r="G3202">
        <v>6417</v>
      </c>
      <c r="H3202">
        <v>12</v>
      </c>
      <c r="I3202">
        <v>11741</v>
      </c>
      <c r="J3202" s="1">
        <v>7.0000000000000007E-2</v>
      </c>
      <c r="K3202">
        <v>0.96199999999999997</v>
      </c>
      <c r="L3202" s="3">
        <v>1</v>
      </c>
      <c r="M3202">
        <f t="shared" si="50"/>
        <v>0</v>
      </c>
      <c r="N3202" s="1">
        <v>0.76</v>
      </c>
    </row>
    <row r="3203" spans="1:14" x14ac:dyDescent="0.3">
      <c r="A3203">
        <v>3202</v>
      </c>
      <c r="B3203">
        <v>517</v>
      </c>
      <c r="C3203" s="1">
        <v>0.06</v>
      </c>
      <c r="D3203" t="s">
        <v>13</v>
      </c>
      <c r="E3203" t="s">
        <v>3108</v>
      </c>
      <c r="F3203">
        <v>7</v>
      </c>
      <c r="G3203">
        <v>5812</v>
      </c>
      <c r="H3203">
        <v>14</v>
      </c>
      <c r="I3203">
        <v>12773</v>
      </c>
      <c r="J3203" s="1">
        <v>0.1</v>
      </c>
      <c r="K3203">
        <v>0.67600000000000005</v>
      </c>
      <c r="L3203" s="3">
        <v>1</v>
      </c>
      <c r="M3203">
        <f t="shared" si="50"/>
        <v>0</v>
      </c>
      <c r="N3203" s="1">
        <v>1.1000000000000001</v>
      </c>
    </row>
    <row r="3204" spans="1:14" x14ac:dyDescent="0.3">
      <c r="A3204">
        <v>3203</v>
      </c>
      <c r="B3204">
        <v>517</v>
      </c>
      <c r="C3204" s="1">
        <v>0.06</v>
      </c>
      <c r="D3204" t="s">
        <v>34</v>
      </c>
      <c r="E3204" t="s">
        <v>3109</v>
      </c>
      <c r="F3204">
        <v>3</v>
      </c>
      <c r="G3204">
        <v>6279</v>
      </c>
      <c r="H3204">
        <v>7</v>
      </c>
      <c r="I3204">
        <v>11946</v>
      </c>
      <c r="J3204" s="1">
        <v>0.04</v>
      </c>
      <c r="K3204">
        <v>0.95299999999999996</v>
      </c>
      <c r="L3204" s="3">
        <v>1</v>
      </c>
      <c r="M3204">
        <f t="shared" si="50"/>
        <v>0</v>
      </c>
      <c r="N3204" s="1">
        <v>0.82</v>
      </c>
    </row>
    <row r="3205" spans="1:14" x14ac:dyDescent="0.3">
      <c r="A3205">
        <v>3204</v>
      </c>
      <c r="B3205">
        <v>517</v>
      </c>
      <c r="C3205" s="1">
        <v>0.06</v>
      </c>
      <c r="D3205" t="s">
        <v>34</v>
      </c>
      <c r="E3205" t="s">
        <v>3110</v>
      </c>
      <c r="F3205">
        <v>3</v>
      </c>
      <c r="G3205">
        <v>6279</v>
      </c>
      <c r="H3205">
        <v>7</v>
      </c>
      <c r="I3205">
        <v>11946</v>
      </c>
      <c r="J3205" s="1">
        <v>0.04</v>
      </c>
      <c r="K3205">
        <v>0.95299999999999996</v>
      </c>
      <c r="L3205" s="3">
        <v>1</v>
      </c>
      <c r="M3205">
        <f t="shared" si="50"/>
        <v>0</v>
      </c>
      <c r="N3205" s="1">
        <v>0.82</v>
      </c>
    </row>
    <row r="3206" spans="1:14" x14ac:dyDescent="0.3">
      <c r="A3206">
        <v>3205</v>
      </c>
      <c r="B3206">
        <v>517</v>
      </c>
      <c r="C3206" s="1">
        <v>0.06</v>
      </c>
      <c r="D3206" t="s">
        <v>27</v>
      </c>
      <c r="E3206" t="s">
        <v>3111</v>
      </c>
      <c r="F3206">
        <v>3</v>
      </c>
      <c r="G3206">
        <v>6417</v>
      </c>
      <c r="H3206">
        <v>7</v>
      </c>
      <c r="I3206">
        <v>11741</v>
      </c>
      <c r="J3206" s="1">
        <v>0.04</v>
      </c>
      <c r="K3206">
        <v>0.96299999999999997</v>
      </c>
      <c r="L3206" s="3">
        <v>1</v>
      </c>
      <c r="M3206">
        <f t="shared" si="50"/>
        <v>0</v>
      </c>
      <c r="N3206" s="1">
        <v>0.78</v>
      </c>
    </row>
    <row r="3207" spans="1:14" x14ac:dyDescent="0.3">
      <c r="A3207">
        <v>3206</v>
      </c>
      <c r="B3207">
        <v>518</v>
      </c>
      <c r="C3207" s="1">
        <v>0.06</v>
      </c>
      <c r="D3207" t="s">
        <v>27</v>
      </c>
      <c r="E3207" t="s">
        <v>3112</v>
      </c>
      <c r="F3207">
        <v>5</v>
      </c>
      <c r="G3207">
        <v>6417</v>
      </c>
      <c r="H3207">
        <v>9</v>
      </c>
      <c r="I3207">
        <v>11741</v>
      </c>
      <c r="J3207" s="1">
        <v>7.0000000000000007E-2</v>
      </c>
      <c r="K3207">
        <v>0.82899999999999996</v>
      </c>
      <c r="L3207" s="3">
        <v>1</v>
      </c>
      <c r="M3207">
        <f t="shared" si="50"/>
        <v>0</v>
      </c>
      <c r="N3207" s="1">
        <v>1.02</v>
      </c>
    </row>
    <row r="3208" spans="1:14" x14ac:dyDescent="0.3">
      <c r="A3208">
        <v>3207</v>
      </c>
      <c r="B3208">
        <v>518</v>
      </c>
      <c r="C3208" s="1">
        <v>0.06</v>
      </c>
      <c r="D3208" t="s">
        <v>34</v>
      </c>
      <c r="E3208" t="s">
        <v>3113</v>
      </c>
      <c r="F3208">
        <v>4</v>
      </c>
      <c r="G3208">
        <v>6279</v>
      </c>
      <c r="H3208">
        <v>8</v>
      </c>
      <c r="I3208">
        <v>11946</v>
      </c>
      <c r="J3208" s="1">
        <v>0.06</v>
      </c>
      <c r="K3208">
        <v>0.88700000000000001</v>
      </c>
      <c r="L3208" s="3">
        <v>1</v>
      </c>
      <c r="M3208">
        <f t="shared" si="50"/>
        <v>0</v>
      </c>
      <c r="N3208" s="1">
        <v>0.95</v>
      </c>
    </row>
    <row r="3209" spans="1:14" x14ac:dyDescent="0.3">
      <c r="A3209">
        <v>3208</v>
      </c>
      <c r="B3209">
        <v>518</v>
      </c>
      <c r="C3209" s="1">
        <v>0.06</v>
      </c>
      <c r="D3209" t="s">
        <v>43</v>
      </c>
      <c r="E3209" t="s">
        <v>3114</v>
      </c>
      <c r="F3209">
        <v>4</v>
      </c>
      <c r="G3209">
        <v>2905</v>
      </c>
      <c r="H3209">
        <v>8</v>
      </c>
      <c r="I3209">
        <v>5401</v>
      </c>
      <c r="J3209" s="1">
        <v>0.06</v>
      </c>
      <c r="K3209">
        <v>0.9</v>
      </c>
      <c r="L3209" s="3">
        <v>1</v>
      </c>
      <c r="M3209">
        <f t="shared" si="50"/>
        <v>0</v>
      </c>
      <c r="N3209" s="1">
        <v>0.93</v>
      </c>
    </row>
    <row r="3210" spans="1:14" x14ac:dyDescent="0.3">
      <c r="A3210">
        <v>3209</v>
      </c>
      <c r="B3210">
        <v>518</v>
      </c>
      <c r="C3210" s="1">
        <v>0.06</v>
      </c>
      <c r="D3210" t="s">
        <v>27</v>
      </c>
      <c r="E3210" t="s">
        <v>3115</v>
      </c>
      <c r="F3210">
        <v>4</v>
      </c>
      <c r="G3210">
        <v>6417</v>
      </c>
      <c r="H3210">
        <v>8</v>
      </c>
      <c r="I3210">
        <v>11741</v>
      </c>
      <c r="J3210" s="1">
        <v>0.06</v>
      </c>
      <c r="K3210">
        <v>0.90800000000000003</v>
      </c>
      <c r="L3210" s="3">
        <v>1</v>
      </c>
      <c r="M3210">
        <f t="shared" si="50"/>
        <v>0</v>
      </c>
      <c r="N3210" s="1">
        <v>0.91</v>
      </c>
    </row>
    <row r="3211" spans="1:14" x14ac:dyDescent="0.3">
      <c r="A3211">
        <v>3210</v>
      </c>
      <c r="B3211">
        <v>519</v>
      </c>
      <c r="C3211" s="1">
        <v>0.05</v>
      </c>
      <c r="D3211" t="s">
        <v>34</v>
      </c>
      <c r="E3211" t="s">
        <v>3116</v>
      </c>
      <c r="F3211">
        <v>3</v>
      </c>
      <c r="G3211">
        <v>6279</v>
      </c>
      <c r="H3211">
        <v>5</v>
      </c>
      <c r="I3211">
        <v>11946</v>
      </c>
      <c r="J3211" s="1">
        <v>0.04</v>
      </c>
      <c r="K3211">
        <v>0.84299999999999997</v>
      </c>
      <c r="L3211" s="3">
        <v>1</v>
      </c>
      <c r="M3211">
        <f t="shared" si="50"/>
        <v>0</v>
      </c>
      <c r="N3211" s="1">
        <v>1.1399999999999999</v>
      </c>
    </row>
    <row r="3212" spans="1:14" x14ac:dyDescent="0.3">
      <c r="A3212">
        <v>3211</v>
      </c>
      <c r="B3212">
        <v>519</v>
      </c>
      <c r="C3212" s="1">
        <v>0.05</v>
      </c>
      <c r="D3212" t="s">
        <v>27</v>
      </c>
      <c r="E3212" t="s">
        <v>3117</v>
      </c>
      <c r="F3212">
        <v>3</v>
      </c>
      <c r="G3212">
        <v>6417</v>
      </c>
      <c r="H3212">
        <v>5</v>
      </c>
      <c r="I3212">
        <v>11741</v>
      </c>
      <c r="J3212" s="1">
        <v>0.04</v>
      </c>
      <c r="K3212">
        <v>0.86499999999999999</v>
      </c>
      <c r="L3212" s="3">
        <v>1</v>
      </c>
      <c r="M3212">
        <f t="shared" si="50"/>
        <v>0</v>
      </c>
      <c r="N3212" s="1">
        <v>1.1000000000000001</v>
      </c>
    </row>
    <row r="3213" spans="1:14" x14ac:dyDescent="0.3">
      <c r="A3213">
        <v>3212</v>
      </c>
      <c r="B3213">
        <v>519</v>
      </c>
      <c r="C3213" s="1">
        <v>0.05</v>
      </c>
      <c r="D3213" t="s">
        <v>27</v>
      </c>
      <c r="E3213" t="s">
        <v>3118</v>
      </c>
      <c r="F3213">
        <v>3</v>
      </c>
      <c r="G3213">
        <v>6417</v>
      </c>
      <c r="H3213">
        <v>7</v>
      </c>
      <c r="I3213">
        <v>11741</v>
      </c>
      <c r="J3213" s="1">
        <v>0.04</v>
      </c>
      <c r="K3213">
        <v>0.96299999999999997</v>
      </c>
      <c r="L3213" s="3">
        <v>1</v>
      </c>
      <c r="M3213">
        <f t="shared" si="50"/>
        <v>0</v>
      </c>
      <c r="N3213" s="1">
        <v>0.78</v>
      </c>
    </row>
    <row r="3214" spans="1:14" x14ac:dyDescent="0.3">
      <c r="A3214">
        <v>3213</v>
      </c>
      <c r="B3214">
        <v>520</v>
      </c>
      <c r="C3214" s="1">
        <v>0.05</v>
      </c>
      <c r="D3214" t="s">
        <v>34</v>
      </c>
      <c r="E3214" t="s">
        <v>3119</v>
      </c>
      <c r="F3214">
        <v>9</v>
      </c>
      <c r="G3214">
        <v>6279</v>
      </c>
      <c r="H3214">
        <v>19</v>
      </c>
      <c r="I3214">
        <v>11946</v>
      </c>
      <c r="J3214" s="1">
        <v>0.13</v>
      </c>
      <c r="K3214">
        <v>0.873</v>
      </c>
      <c r="L3214" s="3">
        <v>1</v>
      </c>
      <c r="M3214">
        <f t="shared" si="50"/>
        <v>0</v>
      </c>
      <c r="N3214" s="1">
        <v>0.9</v>
      </c>
    </row>
    <row r="3215" spans="1:14" x14ac:dyDescent="0.3">
      <c r="A3215">
        <v>3214</v>
      </c>
      <c r="B3215">
        <v>520</v>
      </c>
      <c r="C3215" s="1">
        <v>0.05</v>
      </c>
      <c r="D3215" t="s">
        <v>34</v>
      </c>
      <c r="E3215" t="s">
        <v>3120</v>
      </c>
      <c r="F3215">
        <v>9</v>
      </c>
      <c r="G3215">
        <v>6279</v>
      </c>
      <c r="H3215">
        <v>19</v>
      </c>
      <c r="I3215">
        <v>11946</v>
      </c>
      <c r="J3215" s="1">
        <v>0.13</v>
      </c>
      <c r="K3215">
        <v>0.873</v>
      </c>
      <c r="L3215" s="3">
        <v>1</v>
      </c>
      <c r="M3215">
        <f t="shared" si="50"/>
        <v>0</v>
      </c>
      <c r="N3215" s="1">
        <v>0.9</v>
      </c>
    </row>
    <row r="3216" spans="1:14" x14ac:dyDescent="0.3">
      <c r="A3216">
        <v>3215</v>
      </c>
      <c r="B3216">
        <v>520</v>
      </c>
      <c r="C3216" s="1">
        <v>0.05</v>
      </c>
      <c r="D3216" t="s">
        <v>34</v>
      </c>
      <c r="E3216" t="s">
        <v>3121</v>
      </c>
      <c r="F3216">
        <v>8</v>
      </c>
      <c r="G3216">
        <v>6279</v>
      </c>
      <c r="H3216">
        <v>17</v>
      </c>
      <c r="I3216">
        <v>11946</v>
      </c>
      <c r="J3216" s="1">
        <v>0.11</v>
      </c>
      <c r="K3216">
        <v>0.88200000000000001</v>
      </c>
      <c r="L3216" s="3">
        <v>1</v>
      </c>
      <c r="M3216">
        <f t="shared" si="50"/>
        <v>0</v>
      </c>
      <c r="N3216" s="1">
        <v>0.9</v>
      </c>
    </row>
    <row r="3217" spans="1:14" x14ac:dyDescent="0.3">
      <c r="A3217">
        <v>3216</v>
      </c>
      <c r="B3217">
        <v>520</v>
      </c>
      <c r="C3217" s="1">
        <v>0.05</v>
      </c>
      <c r="D3217" t="s">
        <v>34</v>
      </c>
      <c r="E3217" t="s">
        <v>3122</v>
      </c>
      <c r="F3217">
        <v>10</v>
      </c>
      <c r="G3217">
        <v>6279</v>
      </c>
      <c r="H3217">
        <v>22</v>
      </c>
      <c r="I3217">
        <v>11946</v>
      </c>
      <c r="J3217" s="1">
        <v>0.14000000000000001</v>
      </c>
      <c r="K3217">
        <v>0.90500000000000003</v>
      </c>
      <c r="L3217" s="3">
        <v>1</v>
      </c>
      <c r="M3217">
        <f t="shared" si="50"/>
        <v>0</v>
      </c>
      <c r="N3217" s="1">
        <v>0.86</v>
      </c>
    </row>
    <row r="3218" spans="1:14" x14ac:dyDescent="0.3">
      <c r="A3218">
        <v>3217</v>
      </c>
      <c r="B3218">
        <v>520</v>
      </c>
      <c r="C3218" s="1">
        <v>0.05</v>
      </c>
      <c r="D3218" t="s">
        <v>34</v>
      </c>
      <c r="E3218" t="s">
        <v>3123</v>
      </c>
      <c r="F3218">
        <v>8</v>
      </c>
      <c r="G3218">
        <v>6279</v>
      </c>
      <c r="H3218">
        <v>18</v>
      </c>
      <c r="I3218">
        <v>11946</v>
      </c>
      <c r="J3218" s="1">
        <v>0.11</v>
      </c>
      <c r="K3218">
        <v>0.91900000000000004</v>
      </c>
      <c r="L3218" s="3">
        <v>1</v>
      </c>
      <c r="M3218">
        <f t="shared" si="50"/>
        <v>0</v>
      </c>
      <c r="N3218" s="1">
        <v>0.85</v>
      </c>
    </row>
    <row r="3219" spans="1:14" x14ac:dyDescent="0.3">
      <c r="A3219">
        <v>3218</v>
      </c>
      <c r="B3219">
        <v>521</v>
      </c>
      <c r="C3219" s="1">
        <v>0.05</v>
      </c>
      <c r="D3219" t="s">
        <v>13</v>
      </c>
      <c r="E3219" t="s">
        <v>3124</v>
      </c>
      <c r="F3219">
        <v>7</v>
      </c>
      <c r="G3219">
        <v>5812</v>
      </c>
      <c r="H3219">
        <v>14</v>
      </c>
      <c r="I3219">
        <v>12773</v>
      </c>
      <c r="J3219" s="1">
        <v>0.1</v>
      </c>
      <c r="K3219">
        <v>0.67600000000000005</v>
      </c>
      <c r="L3219" s="3">
        <v>1</v>
      </c>
      <c r="M3219">
        <f t="shared" si="50"/>
        <v>0</v>
      </c>
      <c r="N3219" s="1">
        <v>1.1000000000000001</v>
      </c>
    </row>
    <row r="3220" spans="1:14" x14ac:dyDescent="0.3">
      <c r="A3220">
        <v>3219</v>
      </c>
      <c r="B3220">
        <v>521</v>
      </c>
      <c r="C3220" s="1">
        <v>0.05</v>
      </c>
      <c r="D3220" t="s">
        <v>12</v>
      </c>
      <c r="E3220" t="s">
        <v>3125</v>
      </c>
      <c r="F3220">
        <v>5</v>
      </c>
      <c r="G3220">
        <v>6068</v>
      </c>
      <c r="H3220">
        <v>11</v>
      </c>
      <c r="I3220">
        <v>12857</v>
      </c>
      <c r="J3220" s="1">
        <v>7.0000000000000007E-2</v>
      </c>
      <c r="K3220">
        <v>0.84599999999999997</v>
      </c>
      <c r="L3220" s="3">
        <v>1</v>
      </c>
      <c r="M3220">
        <f t="shared" si="50"/>
        <v>0</v>
      </c>
      <c r="N3220" s="1">
        <v>0.96</v>
      </c>
    </row>
    <row r="3221" spans="1:14" x14ac:dyDescent="0.3">
      <c r="A3221">
        <v>3220</v>
      </c>
      <c r="B3221">
        <v>521</v>
      </c>
      <c r="C3221" s="1">
        <v>0.05</v>
      </c>
      <c r="D3221" t="s">
        <v>12</v>
      </c>
      <c r="E3221" t="s">
        <v>3126</v>
      </c>
      <c r="F3221">
        <v>3</v>
      </c>
      <c r="G3221">
        <v>6068</v>
      </c>
      <c r="H3221">
        <v>8</v>
      </c>
      <c r="I3221">
        <v>12857</v>
      </c>
      <c r="J3221" s="1">
        <v>0.04</v>
      </c>
      <c r="K3221">
        <v>0.95099999999999996</v>
      </c>
      <c r="L3221" s="3">
        <v>1</v>
      </c>
      <c r="M3221">
        <f t="shared" si="50"/>
        <v>0</v>
      </c>
      <c r="N3221" s="1">
        <v>0.79</v>
      </c>
    </row>
    <row r="3222" spans="1:14" x14ac:dyDescent="0.3">
      <c r="A3222">
        <v>3221</v>
      </c>
      <c r="B3222">
        <v>521</v>
      </c>
      <c r="C3222" s="1">
        <v>0.05</v>
      </c>
      <c r="D3222" t="s">
        <v>27</v>
      </c>
      <c r="E3222" t="s">
        <v>3127</v>
      </c>
      <c r="F3222">
        <v>3</v>
      </c>
      <c r="G3222">
        <v>6417</v>
      </c>
      <c r="H3222">
        <v>7</v>
      </c>
      <c r="I3222">
        <v>11741</v>
      </c>
      <c r="J3222" s="1">
        <v>0.04</v>
      </c>
      <c r="K3222">
        <v>0.96299999999999997</v>
      </c>
      <c r="L3222" s="3">
        <v>1</v>
      </c>
      <c r="M3222">
        <f t="shared" si="50"/>
        <v>0</v>
      </c>
      <c r="N3222" s="1">
        <v>0.78</v>
      </c>
    </row>
    <row r="3223" spans="1:14" x14ac:dyDescent="0.3">
      <c r="A3223">
        <v>3222</v>
      </c>
      <c r="B3223">
        <v>521</v>
      </c>
      <c r="C3223" s="1">
        <v>0.05</v>
      </c>
      <c r="D3223" t="s">
        <v>43</v>
      </c>
      <c r="E3223" t="s">
        <v>3128</v>
      </c>
      <c r="F3223">
        <v>3</v>
      </c>
      <c r="G3223">
        <v>2905</v>
      </c>
      <c r="H3223">
        <v>8</v>
      </c>
      <c r="I3223">
        <v>5401</v>
      </c>
      <c r="J3223" s="1">
        <v>0.04</v>
      </c>
      <c r="K3223">
        <v>0.97899999999999998</v>
      </c>
      <c r="L3223" s="3">
        <v>1</v>
      </c>
      <c r="M3223">
        <f t="shared" ref="M3223:M3286" si="51">-LOG(L3223)</f>
        <v>0</v>
      </c>
      <c r="N3223" s="1">
        <v>0.7</v>
      </c>
    </row>
    <row r="3224" spans="1:14" x14ac:dyDescent="0.3">
      <c r="A3224">
        <v>3223</v>
      </c>
      <c r="B3224">
        <v>521</v>
      </c>
      <c r="C3224" s="1">
        <v>0.05</v>
      </c>
      <c r="D3224" t="s">
        <v>27</v>
      </c>
      <c r="E3224" t="s">
        <v>3129</v>
      </c>
      <c r="F3224">
        <v>3</v>
      </c>
      <c r="G3224">
        <v>6417</v>
      </c>
      <c r="H3224">
        <v>8</v>
      </c>
      <c r="I3224">
        <v>11741</v>
      </c>
      <c r="J3224" s="1">
        <v>0.04</v>
      </c>
      <c r="K3224">
        <v>0.98099999999999998</v>
      </c>
      <c r="L3224" s="3">
        <v>1</v>
      </c>
      <c r="M3224">
        <f t="shared" si="51"/>
        <v>0</v>
      </c>
      <c r="N3224" s="1">
        <v>0.69</v>
      </c>
    </row>
    <row r="3225" spans="1:14" x14ac:dyDescent="0.3">
      <c r="A3225">
        <v>3224</v>
      </c>
      <c r="B3225">
        <v>522</v>
      </c>
      <c r="C3225" s="1">
        <v>0.05</v>
      </c>
      <c r="D3225" t="s">
        <v>12</v>
      </c>
      <c r="E3225" t="s">
        <v>3130</v>
      </c>
      <c r="F3225">
        <v>10</v>
      </c>
      <c r="G3225">
        <v>6068</v>
      </c>
      <c r="H3225">
        <v>18</v>
      </c>
      <c r="I3225">
        <v>12857</v>
      </c>
      <c r="J3225" s="1">
        <v>0.14000000000000001</v>
      </c>
      <c r="K3225">
        <v>0.497</v>
      </c>
      <c r="L3225" s="3">
        <v>1</v>
      </c>
      <c r="M3225">
        <f t="shared" si="51"/>
        <v>0</v>
      </c>
      <c r="N3225" s="1">
        <v>1.18</v>
      </c>
    </row>
    <row r="3226" spans="1:14" x14ac:dyDescent="0.3">
      <c r="A3226">
        <v>3225</v>
      </c>
      <c r="B3226">
        <v>522</v>
      </c>
      <c r="C3226" s="1">
        <v>0.05</v>
      </c>
      <c r="D3226" t="s">
        <v>13</v>
      </c>
      <c r="E3226" t="s">
        <v>3131</v>
      </c>
      <c r="F3226">
        <v>7</v>
      </c>
      <c r="G3226">
        <v>5812</v>
      </c>
      <c r="H3226">
        <v>15</v>
      </c>
      <c r="I3226">
        <v>12773</v>
      </c>
      <c r="J3226" s="1">
        <v>0.1</v>
      </c>
      <c r="K3226">
        <v>0.752</v>
      </c>
      <c r="L3226" s="3">
        <v>1</v>
      </c>
      <c r="M3226">
        <f t="shared" si="51"/>
        <v>0</v>
      </c>
      <c r="N3226" s="1">
        <v>1.03</v>
      </c>
    </row>
    <row r="3227" spans="1:14" x14ac:dyDescent="0.3">
      <c r="A3227">
        <v>3226</v>
      </c>
      <c r="B3227">
        <v>522</v>
      </c>
      <c r="C3227" s="1">
        <v>0.05</v>
      </c>
      <c r="D3227" t="s">
        <v>27</v>
      </c>
      <c r="E3227" t="s">
        <v>3132</v>
      </c>
      <c r="F3227">
        <v>6</v>
      </c>
      <c r="G3227">
        <v>6417</v>
      </c>
      <c r="H3227">
        <v>14</v>
      </c>
      <c r="I3227">
        <v>11741</v>
      </c>
      <c r="J3227" s="1">
        <v>0.08</v>
      </c>
      <c r="K3227">
        <v>0.95499999999999996</v>
      </c>
      <c r="L3227" s="3">
        <v>1</v>
      </c>
      <c r="M3227">
        <f t="shared" si="51"/>
        <v>0</v>
      </c>
      <c r="N3227" s="1">
        <v>0.78</v>
      </c>
    </row>
    <row r="3228" spans="1:14" x14ac:dyDescent="0.3">
      <c r="A3228">
        <v>3227</v>
      </c>
      <c r="B3228">
        <v>522</v>
      </c>
      <c r="C3228" s="1">
        <v>0.05</v>
      </c>
      <c r="D3228" t="s">
        <v>34</v>
      </c>
      <c r="E3228" t="s">
        <v>3133</v>
      </c>
      <c r="F3228">
        <v>5</v>
      </c>
      <c r="G3228">
        <v>6279</v>
      </c>
      <c r="H3228">
        <v>13</v>
      </c>
      <c r="I3228">
        <v>11946</v>
      </c>
      <c r="J3228" s="1">
        <v>7.0000000000000007E-2</v>
      </c>
      <c r="K3228">
        <v>0.96899999999999997</v>
      </c>
      <c r="L3228" s="3">
        <v>1</v>
      </c>
      <c r="M3228">
        <f t="shared" si="51"/>
        <v>0</v>
      </c>
      <c r="N3228" s="1">
        <v>0.73</v>
      </c>
    </row>
    <row r="3229" spans="1:14" x14ac:dyDescent="0.3">
      <c r="A3229">
        <v>3228</v>
      </c>
      <c r="B3229">
        <v>522</v>
      </c>
      <c r="C3229" s="1">
        <v>0.05</v>
      </c>
      <c r="D3229" t="s">
        <v>34</v>
      </c>
      <c r="E3229" t="s">
        <v>3134</v>
      </c>
      <c r="F3229">
        <v>3</v>
      </c>
      <c r="G3229">
        <v>6279</v>
      </c>
      <c r="H3229">
        <v>8</v>
      </c>
      <c r="I3229">
        <v>11946</v>
      </c>
      <c r="J3229" s="1">
        <v>0.04</v>
      </c>
      <c r="K3229">
        <v>0.97499999999999998</v>
      </c>
      <c r="L3229" s="3">
        <v>1</v>
      </c>
      <c r="M3229">
        <f t="shared" si="51"/>
        <v>0</v>
      </c>
      <c r="N3229" s="1">
        <v>0.71</v>
      </c>
    </row>
    <row r="3230" spans="1:14" x14ac:dyDescent="0.3">
      <c r="A3230">
        <v>3229</v>
      </c>
      <c r="B3230">
        <v>522</v>
      </c>
      <c r="C3230" s="1">
        <v>0.05</v>
      </c>
      <c r="D3230" t="s">
        <v>43</v>
      </c>
      <c r="E3230" t="s">
        <v>3135</v>
      </c>
      <c r="F3230">
        <v>5</v>
      </c>
      <c r="G3230">
        <v>2905</v>
      </c>
      <c r="H3230">
        <v>13</v>
      </c>
      <c r="I3230">
        <v>5401</v>
      </c>
      <c r="J3230" s="1">
        <v>7.0000000000000007E-2</v>
      </c>
      <c r="K3230">
        <v>0.97499999999999998</v>
      </c>
      <c r="L3230" s="3">
        <v>1</v>
      </c>
      <c r="M3230">
        <f t="shared" si="51"/>
        <v>0</v>
      </c>
      <c r="N3230" s="1">
        <v>0.72</v>
      </c>
    </row>
    <row r="3231" spans="1:14" x14ac:dyDescent="0.3">
      <c r="A3231">
        <v>3230</v>
      </c>
      <c r="B3231">
        <v>522</v>
      </c>
      <c r="C3231" s="1">
        <v>0.05</v>
      </c>
      <c r="D3231" t="s">
        <v>27</v>
      </c>
      <c r="E3231" t="s">
        <v>3136</v>
      </c>
      <c r="F3231">
        <v>5</v>
      </c>
      <c r="G3231">
        <v>6417</v>
      </c>
      <c r="H3231">
        <v>13</v>
      </c>
      <c r="I3231">
        <v>11741</v>
      </c>
      <c r="J3231" s="1">
        <v>7.0000000000000007E-2</v>
      </c>
      <c r="K3231">
        <v>0.97799999999999998</v>
      </c>
      <c r="L3231" s="3">
        <v>1</v>
      </c>
      <c r="M3231">
        <f t="shared" si="51"/>
        <v>0</v>
      </c>
      <c r="N3231" s="1">
        <v>0.7</v>
      </c>
    </row>
    <row r="3232" spans="1:14" x14ac:dyDescent="0.3">
      <c r="A3232">
        <v>3231</v>
      </c>
      <c r="B3232">
        <v>522</v>
      </c>
      <c r="C3232" s="1">
        <v>0.05</v>
      </c>
      <c r="D3232" t="s">
        <v>27</v>
      </c>
      <c r="E3232" t="s">
        <v>3137</v>
      </c>
      <c r="F3232">
        <v>5</v>
      </c>
      <c r="G3232">
        <v>6417</v>
      </c>
      <c r="H3232">
        <v>13</v>
      </c>
      <c r="I3232">
        <v>11741</v>
      </c>
      <c r="J3232" s="1">
        <v>7.0000000000000007E-2</v>
      </c>
      <c r="K3232">
        <v>0.97799999999999998</v>
      </c>
      <c r="L3232" s="3">
        <v>1</v>
      </c>
      <c r="M3232">
        <f t="shared" si="51"/>
        <v>0</v>
      </c>
      <c r="N3232" s="1">
        <v>0.7</v>
      </c>
    </row>
    <row r="3233" spans="1:14" x14ac:dyDescent="0.3">
      <c r="A3233">
        <v>3232</v>
      </c>
      <c r="B3233">
        <v>522</v>
      </c>
      <c r="C3233" s="1">
        <v>0.05</v>
      </c>
      <c r="D3233" t="s">
        <v>27</v>
      </c>
      <c r="E3233" t="s">
        <v>3138</v>
      </c>
      <c r="F3233">
        <v>5</v>
      </c>
      <c r="G3233">
        <v>6417</v>
      </c>
      <c r="H3233">
        <v>13</v>
      </c>
      <c r="I3233">
        <v>11741</v>
      </c>
      <c r="J3233" s="1">
        <v>7.0000000000000007E-2</v>
      </c>
      <c r="K3233">
        <v>0.97799999999999998</v>
      </c>
      <c r="L3233" s="3">
        <v>1</v>
      </c>
      <c r="M3233">
        <f t="shared" si="51"/>
        <v>0</v>
      </c>
      <c r="N3233" s="1">
        <v>0.7</v>
      </c>
    </row>
    <row r="3234" spans="1:14" x14ac:dyDescent="0.3">
      <c r="A3234">
        <v>3233</v>
      </c>
      <c r="B3234">
        <v>522</v>
      </c>
      <c r="C3234" s="1">
        <v>0.05</v>
      </c>
      <c r="D3234" t="s">
        <v>43</v>
      </c>
      <c r="E3234" t="s">
        <v>3139</v>
      </c>
      <c r="F3234">
        <v>3</v>
      </c>
      <c r="G3234">
        <v>2905</v>
      </c>
      <c r="H3234">
        <v>8</v>
      </c>
      <c r="I3234">
        <v>5401</v>
      </c>
      <c r="J3234" s="1">
        <v>0.04</v>
      </c>
      <c r="K3234">
        <v>0.97899999999999998</v>
      </c>
      <c r="L3234" s="3">
        <v>1</v>
      </c>
      <c r="M3234">
        <f t="shared" si="51"/>
        <v>0</v>
      </c>
      <c r="N3234" s="1">
        <v>0.7</v>
      </c>
    </row>
    <row r="3235" spans="1:14" x14ac:dyDescent="0.3">
      <c r="A3235">
        <v>3234</v>
      </c>
      <c r="B3235">
        <v>522</v>
      </c>
      <c r="C3235" s="1">
        <v>0.05</v>
      </c>
      <c r="D3235" t="s">
        <v>27</v>
      </c>
      <c r="E3235" t="s">
        <v>3140</v>
      </c>
      <c r="F3235">
        <v>3</v>
      </c>
      <c r="G3235">
        <v>6417</v>
      </c>
      <c r="H3235">
        <v>8</v>
      </c>
      <c r="I3235">
        <v>11741</v>
      </c>
      <c r="J3235" s="1">
        <v>0.04</v>
      </c>
      <c r="K3235">
        <v>0.98099999999999998</v>
      </c>
      <c r="L3235" s="3">
        <v>1</v>
      </c>
      <c r="M3235">
        <f t="shared" si="51"/>
        <v>0</v>
      </c>
      <c r="N3235" s="1">
        <v>0.69</v>
      </c>
    </row>
    <row r="3236" spans="1:14" x14ac:dyDescent="0.3">
      <c r="A3236">
        <v>3235</v>
      </c>
      <c r="B3236">
        <v>523</v>
      </c>
      <c r="C3236" s="1">
        <v>0.05</v>
      </c>
      <c r="D3236" t="s">
        <v>34</v>
      </c>
      <c r="E3236" t="s">
        <v>3141</v>
      </c>
      <c r="F3236">
        <v>3</v>
      </c>
      <c r="G3236">
        <v>6279</v>
      </c>
      <c r="H3236">
        <v>3</v>
      </c>
      <c r="I3236">
        <v>11946</v>
      </c>
      <c r="J3236" s="1">
        <v>0.04</v>
      </c>
      <c r="K3236">
        <v>0.53800000000000003</v>
      </c>
      <c r="L3236" s="3">
        <v>1</v>
      </c>
      <c r="M3236">
        <f t="shared" si="51"/>
        <v>0</v>
      </c>
      <c r="N3236" s="1">
        <v>1.9</v>
      </c>
    </row>
    <row r="3237" spans="1:14" x14ac:dyDescent="0.3">
      <c r="A3237">
        <v>3236</v>
      </c>
      <c r="B3237">
        <v>523</v>
      </c>
      <c r="C3237" s="1">
        <v>0.05</v>
      </c>
      <c r="D3237" t="s">
        <v>34</v>
      </c>
      <c r="E3237" t="s">
        <v>3142</v>
      </c>
      <c r="F3237">
        <v>3</v>
      </c>
      <c r="G3237">
        <v>6279</v>
      </c>
      <c r="H3237">
        <v>8</v>
      </c>
      <c r="I3237">
        <v>11946</v>
      </c>
      <c r="J3237" s="1">
        <v>0.04</v>
      </c>
      <c r="K3237">
        <v>0.97499999999999998</v>
      </c>
      <c r="L3237" s="3">
        <v>1</v>
      </c>
      <c r="M3237">
        <f t="shared" si="51"/>
        <v>0</v>
      </c>
      <c r="N3237" s="1">
        <v>0.71</v>
      </c>
    </row>
    <row r="3238" spans="1:14" x14ac:dyDescent="0.3">
      <c r="A3238">
        <v>3237</v>
      </c>
      <c r="B3238">
        <v>523</v>
      </c>
      <c r="C3238" s="1">
        <v>0.05</v>
      </c>
      <c r="D3238" t="s">
        <v>27</v>
      </c>
      <c r="E3238" t="s">
        <v>3143</v>
      </c>
      <c r="F3238">
        <v>4</v>
      </c>
      <c r="G3238">
        <v>6417</v>
      </c>
      <c r="H3238">
        <v>12</v>
      </c>
      <c r="I3238">
        <v>11741</v>
      </c>
      <c r="J3238" s="1">
        <v>0.06</v>
      </c>
      <c r="K3238">
        <v>0.99199999999999999</v>
      </c>
      <c r="L3238" s="3">
        <v>1</v>
      </c>
      <c r="M3238">
        <f t="shared" si="51"/>
        <v>0</v>
      </c>
      <c r="N3238" s="1">
        <v>0.61</v>
      </c>
    </row>
    <row r="3239" spans="1:14" x14ac:dyDescent="0.3">
      <c r="A3239">
        <v>3238</v>
      </c>
      <c r="B3239">
        <v>523</v>
      </c>
      <c r="C3239" s="1">
        <v>0.05</v>
      </c>
      <c r="D3239" t="s">
        <v>34</v>
      </c>
      <c r="E3239" t="s">
        <v>3144</v>
      </c>
      <c r="F3239">
        <v>4</v>
      </c>
      <c r="G3239">
        <v>6279</v>
      </c>
      <c r="H3239">
        <v>13</v>
      </c>
      <c r="I3239">
        <v>11946</v>
      </c>
      <c r="J3239" s="1">
        <v>0.06</v>
      </c>
      <c r="K3239">
        <v>0.99299999999999999</v>
      </c>
      <c r="L3239" s="3">
        <v>1</v>
      </c>
      <c r="M3239">
        <f t="shared" si="51"/>
        <v>0</v>
      </c>
      <c r="N3239" s="1">
        <v>0.59</v>
      </c>
    </row>
    <row r="3240" spans="1:14" x14ac:dyDescent="0.3">
      <c r="A3240">
        <v>3239</v>
      </c>
      <c r="B3240">
        <v>523</v>
      </c>
      <c r="C3240" s="1">
        <v>0.05</v>
      </c>
      <c r="D3240" t="s">
        <v>34</v>
      </c>
      <c r="E3240" t="s">
        <v>3145</v>
      </c>
      <c r="F3240">
        <v>5</v>
      </c>
      <c r="G3240">
        <v>6279</v>
      </c>
      <c r="H3240">
        <v>18</v>
      </c>
      <c r="I3240">
        <v>11946</v>
      </c>
      <c r="J3240" s="1">
        <v>7.0000000000000007E-2</v>
      </c>
      <c r="K3240">
        <v>0.998</v>
      </c>
      <c r="L3240" s="3">
        <v>1</v>
      </c>
      <c r="M3240">
        <f t="shared" si="51"/>
        <v>0</v>
      </c>
      <c r="N3240" s="1">
        <v>0.53</v>
      </c>
    </row>
    <row r="3241" spans="1:14" x14ac:dyDescent="0.3">
      <c r="A3241">
        <v>3240</v>
      </c>
      <c r="B3241">
        <v>523</v>
      </c>
      <c r="C3241" s="1">
        <v>0.05</v>
      </c>
      <c r="D3241" t="s">
        <v>34</v>
      </c>
      <c r="E3241" t="s">
        <v>3146</v>
      </c>
      <c r="F3241">
        <v>6</v>
      </c>
      <c r="G3241">
        <v>6279</v>
      </c>
      <c r="H3241">
        <v>21</v>
      </c>
      <c r="I3241">
        <v>11946</v>
      </c>
      <c r="J3241" s="1">
        <v>0.08</v>
      </c>
      <c r="K3241">
        <v>0.998</v>
      </c>
      <c r="L3241" s="3">
        <v>1</v>
      </c>
      <c r="M3241">
        <f t="shared" si="51"/>
        <v>0</v>
      </c>
      <c r="N3241" s="1">
        <v>0.54</v>
      </c>
    </row>
    <row r="3242" spans="1:14" x14ac:dyDescent="0.3">
      <c r="A3242">
        <v>3241</v>
      </c>
      <c r="B3242">
        <v>524</v>
      </c>
      <c r="C3242" s="1">
        <v>0.05</v>
      </c>
      <c r="D3242" t="s">
        <v>13</v>
      </c>
      <c r="E3242" t="s">
        <v>3147</v>
      </c>
      <c r="F3242">
        <v>6</v>
      </c>
      <c r="G3242">
        <v>5812</v>
      </c>
      <c r="H3242">
        <v>12</v>
      </c>
      <c r="I3242">
        <v>12773</v>
      </c>
      <c r="J3242" s="1">
        <v>0.08</v>
      </c>
      <c r="K3242">
        <v>0.70799999999999996</v>
      </c>
      <c r="L3242" s="3">
        <v>1</v>
      </c>
      <c r="M3242">
        <f t="shared" si="51"/>
        <v>0</v>
      </c>
      <c r="N3242" s="1">
        <v>1.1000000000000001</v>
      </c>
    </row>
    <row r="3243" spans="1:14" x14ac:dyDescent="0.3">
      <c r="A3243">
        <v>3242</v>
      </c>
      <c r="B3243">
        <v>524</v>
      </c>
      <c r="C3243" s="1">
        <v>0.05</v>
      </c>
      <c r="D3243" t="s">
        <v>34</v>
      </c>
      <c r="E3243" t="s">
        <v>3148</v>
      </c>
      <c r="F3243">
        <v>3</v>
      </c>
      <c r="G3243">
        <v>6279</v>
      </c>
      <c r="H3243">
        <v>5</v>
      </c>
      <c r="I3243">
        <v>11946</v>
      </c>
      <c r="J3243" s="1">
        <v>0.04</v>
      </c>
      <c r="K3243">
        <v>0.84299999999999997</v>
      </c>
      <c r="L3243" s="3">
        <v>1</v>
      </c>
      <c r="M3243">
        <f t="shared" si="51"/>
        <v>0</v>
      </c>
      <c r="N3243" s="1">
        <v>1.1399999999999999</v>
      </c>
    </row>
    <row r="3244" spans="1:14" x14ac:dyDescent="0.3">
      <c r="A3244">
        <v>3243</v>
      </c>
      <c r="B3244">
        <v>524</v>
      </c>
      <c r="C3244" s="1">
        <v>0.05</v>
      </c>
      <c r="D3244" t="s">
        <v>16</v>
      </c>
      <c r="E3244" t="s">
        <v>3149</v>
      </c>
      <c r="F3244">
        <v>5</v>
      </c>
      <c r="G3244">
        <v>6407</v>
      </c>
      <c r="H3244">
        <v>12</v>
      </c>
      <c r="I3244">
        <v>13681</v>
      </c>
      <c r="J3244" s="1">
        <v>7.0000000000000007E-2</v>
      </c>
      <c r="K3244">
        <v>0.89100000000000001</v>
      </c>
      <c r="L3244" s="3">
        <v>1</v>
      </c>
      <c r="M3244">
        <f t="shared" si="51"/>
        <v>0</v>
      </c>
      <c r="N3244" s="1">
        <v>0.89</v>
      </c>
    </row>
    <row r="3245" spans="1:14" x14ac:dyDescent="0.3">
      <c r="A3245">
        <v>3244</v>
      </c>
      <c r="B3245">
        <v>524</v>
      </c>
      <c r="C3245" s="1">
        <v>0.05</v>
      </c>
      <c r="D3245" t="s">
        <v>13</v>
      </c>
      <c r="E3245" t="s">
        <v>3150</v>
      </c>
      <c r="F3245">
        <v>4</v>
      </c>
      <c r="G3245">
        <v>5812</v>
      </c>
      <c r="H3245">
        <v>10</v>
      </c>
      <c r="I3245">
        <v>12773</v>
      </c>
      <c r="J3245" s="1">
        <v>0.06</v>
      </c>
      <c r="K3245">
        <v>0.90600000000000003</v>
      </c>
      <c r="L3245" s="3">
        <v>1</v>
      </c>
      <c r="M3245">
        <f t="shared" si="51"/>
        <v>0</v>
      </c>
      <c r="N3245" s="1">
        <v>0.88</v>
      </c>
    </row>
    <row r="3246" spans="1:14" x14ac:dyDescent="0.3">
      <c r="A3246">
        <v>3245</v>
      </c>
      <c r="B3246">
        <v>524</v>
      </c>
      <c r="C3246" s="1">
        <v>0.05</v>
      </c>
      <c r="D3246" t="s">
        <v>27</v>
      </c>
      <c r="E3246" t="s">
        <v>3151</v>
      </c>
      <c r="F3246">
        <v>3</v>
      </c>
      <c r="G3246">
        <v>6417</v>
      </c>
      <c r="H3246">
        <v>6</v>
      </c>
      <c r="I3246">
        <v>11741</v>
      </c>
      <c r="J3246" s="1">
        <v>0.04</v>
      </c>
      <c r="K3246">
        <v>0.92800000000000005</v>
      </c>
      <c r="L3246" s="3">
        <v>1</v>
      </c>
      <c r="M3246">
        <f t="shared" si="51"/>
        <v>0</v>
      </c>
      <c r="N3246" s="1">
        <v>0.91</v>
      </c>
    </row>
    <row r="3247" spans="1:14" x14ac:dyDescent="0.3">
      <c r="A3247">
        <v>3246</v>
      </c>
      <c r="B3247">
        <v>524</v>
      </c>
      <c r="C3247" s="1">
        <v>0.05</v>
      </c>
      <c r="D3247" t="s">
        <v>27</v>
      </c>
      <c r="E3247" t="s">
        <v>3152</v>
      </c>
      <c r="F3247">
        <v>3</v>
      </c>
      <c r="G3247">
        <v>6417</v>
      </c>
      <c r="H3247">
        <v>6</v>
      </c>
      <c r="I3247">
        <v>11741</v>
      </c>
      <c r="J3247" s="1">
        <v>0.04</v>
      </c>
      <c r="K3247">
        <v>0.92800000000000005</v>
      </c>
      <c r="L3247" s="3">
        <v>1</v>
      </c>
      <c r="M3247">
        <f t="shared" si="51"/>
        <v>0</v>
      </c>
      <c r="N3247" s="1">
        <v>0.91</v>
      </c>
    </row>
    <row r="3248" spans="1:14" x14ac:dyDescent="0.3">
      <c r="A3248">
        <v>3247</v>
      </c>
      <c r="B3248">
        <v>524</v>
      </c>
      <c r="C3248" s="1">
        <v>0.05</v>
      </c>
      <c r="D3248" t="s">
        <v>12</v>
      </c>
      <c r="E3248" t="s">
        <v>3153</v>
      </c>
      <c r="F3248">
        <v>7</v>
      </c>
      <c r="G3248">
        <v>6068</v>
      </c>
      <c r="H3248">
        <v>19</v>
      </c>
      <c r="I3248">
        <v>12857</v>
      </c>
      <c r="J3248" s="1">
        <v>0.1</v>
      </c>
      <c r="K3248">
        <v>0.94699999999999995</v>
      </c>
      <c r="L3248" s="3">
        <v>1</v>
      </c>
      <c r="M3248">
        <f t="shared" si="51"/>
        <v>0</v>
      </c>
      <c r="N3248" s="1">
        <v>0.78</v>
      </c>
    </row>
    <row r="3249" spans="1:14" x14ac:dyDescent="0.3">
      <c r="A3249">
        <v>3248</v>
      </c>
      <c r="B3249">
        <v>524</v>
      </c>
      <c r="C3249" s="1">
        <v>0.05</v>
      </c>
      <c r="D3249" t="s">
        <v>27</v>
      </c>
      <c r="E3249" t="s">
        <v>3154</v>
      </c>
      <c r="F3249">
        <v>3</v>
      </c>
      <c r="G3249">
        <v>6417</v>
      </c>
      <c r="H3249">
        <v>7</v>
      </c>
      <c r="I3249">
        <v>11741</v>
      </c>
      <c r="J3249" s="1">
        <v>0.04</v>
      </c>
      <c r="K3249">
        <v>0.96299999999999997</v>
      </c>
      <c r="L3249" s="3">
        <v>1</v>
      </c>
      <c r="M3249">
        <f t="shared" si="51"/>
        <v>0</v>
      </c>
      <c r="N3249" s="1">
        <v>0.78</v>
      </c>
    </row>
    <row r="3250" spans="1:14" x14ac:dyDescent="0.3">
      <c r="A3250">
        <v>3249</v>
      </c>
      <c r="B3250">
        <v>524</v>
      </c>
      <c r="C3250" s="1">
        <v>0.05</v>
      </c>
      <c r="D3250" t="s">
        <v>16</v>
      </c>
      <c r="E3250" t="s">
        <v>3155</v>
      </c>
      <c r="F3250">
        <v>3</v>
      </c>
      <c r="G3250">
        <v>6407</v>
      </c>
      <c r="H3250">
        <v>10</v>
      </c>
      <c r="I3250">
        <v>13681</v>
      </c>
      <c r="J3250" s="1">
        <v>0.04</v>
      </c>
      <c r="K3250">
        <v>0.98199999999999998</v>
      </c>
      <c r="L3250" s="3">
        <v>1</v>
      </c>
      <c r="M3250">
        <f t="shared" si="51"/>
        <v>0</v>
      </c>
      <c r="N3250" s="1">
        <v>0.64</v>
      </c>
    </row>
    <row r="3251" spans="1:14" x14ac:dyDescent="0.3">
      <c r="A3251">
        <v>3250</v>
      </c>
      <c r="B3251">
        <v>525</v>
      </c>
      <c r="C3251" s="1">
        <v>0.05</v>
      </c>
      <c r="D3251" t="s">
        <v>12</v>
      </c>
      <c r="E3251" t="s">
        <v>3156</v>
      </c>
      <c r="F3251">
        <v>5</v>
      </c>
      <c r="G3251">
        <v>6068</v>
      </c>
      <c r="H3251">
        <v>10</v>
      </c>
      <c r="I3251">
        <v>12857</v>
      </c>
      <c r="J3251" s="1">
        <v>7.0000000000000007E-2</v>
      </c>
      <c r="K3251">
        <v>0.77800000000000002</v>
      </c>
      <c r="L3251" s="3">
        <v>1</v>
      </c>
      <c r="M3251">
        <f t="shared" si="51"/>
        <v>0</v>
      </c>
      <c r="N3251" s="1">
        <v>1.06</v>
      </c>
    </row>
    <row r="3252" spans="1:14" x14ac:dyDescent="0.3">
      <c r="A3252">
        <v>3251</v>
      </c>
      <c r="B3252">
        <v>525</v>
      </c>
      <c r="C3252" s="1">
        <v>0.05</v>
      </c>
      <c r="D3252" t="s">
        <v>13</v>
      </c>
      <c r="E3252" t="s">
        <v>3157</v>
      </c>
      <c r="F3252">
        <v>3</v>
      </c>
      <c r="G3252">
        <v>5812</v>
      </c>
      <c r="H3252">
        <v>6</v>
      </c>
      <c r="I3252">
        <v>12773</v>
      </c>
      <c r="J3252" s="1">
        <v>0.04</v>
      </c>
      <c r="K3252">
        <v>0.84299999999999997</v>
      </c>
      <c r="L3252" s="3">
        <v>1</v>
      </c>
      <c r="M3252">
        <f t="shared" si="51"/>
        <v>0</v>
      </c>
      <c r="N3252" s="1">
        <v>1.1000000000000001</v>
      </c>
    </row>
    <row r="3253" spans="1:14" x14ac:dyDescent="0.3">
      <c r="A3253">
        <v>3252</v>
      </c>
      <c r="B3253">
        <v>525</v>
      </c>
      <c r="C3253" s="1">
        <v>0.05</v>
      </c>
      <c r="D3253" t="s">
        <v>27</v>
      </c>
      <c r="E3253" t="s">
        <v>3158</v>
      </c>
      <c r="F3253">
        <v>9</v>
      </c>
      <c r="G3253">
        <v>6417</v>
      </c>
      <c r="H3253">
        <v>18</v>
      </c>
      <c r="I3253">
        <v>11741</v>
      </c>
      <c r="J3253" s="1">
        <v>0.13</v>
      </c>
      <c r="K3253">
        <v>0.86599999999999999</v>
      </c>
      <c r="L3253" s="3">
        <v>1</v>
      </c>
      <c r="M3253">
        <f t="shared" si="51"/>
        <v>0</v>
      </c>
      <c r="N3253" s="1">
        <v>0.91</v>
      </c>
    </row>
    <row r="3254" spans="1:14" x14ac:dyDescent="0.3">
      <c r="A3254">
        <v>3253</v>
      </c>
      <c r="B3254">
        <v>525</v>
      </c>
      <c r="C3254" s="1">
        <v>0.05</v>
      </c>
      <c r="D3254" t="s">
        <v>27</v>
      </c>
      <c r="E3254" t="s">
        <v>3159</v>
      </c>
      <c r="F3254">
        <v>7</v>
      </c>
      <c r="G3254">
        <v>6417</v>
      </c>
      <c r="H3254">
        <v>14</v>
      </c>
      <c r="I3254">
        <v>11741</v>
      </c>
      <c r="J3254" s="1">
        <v>0.1</v>
      </c>
      <c r="K3254">
        <v>0.876</v>
      </c>
      <c r="L3254" s="3">
        <v>1</v>
      </c>
      <c r="M3254">
        <f t="shared" si="51"/>
        <v>0</v>
      </c>
      <c r="N3254" s="1">
        <v>0.91</v>
      </c>
    </row>
    <row r="3255" spans="1:14" x14ac:dyDescent="0.3">
      <c r="A3255">
        <v>3254</v>
      </c>
      <c r="B3255">
        <v>525</v>
      </c>
      <c r="C3255" s="1">
        <v>0.05</v>
      </c>
      <c r="D3255" t="s">
        <v>27</v>
      </c>
      <c r="E3255" t="s">
        <v>3160</v>
      </c>
      <c r="F3255">
        <v>7</v>
      </c>
      <c r="G3255">
        <v>6417</v>
      </c>
      <c r="H3255">
        <v>14</v>
      </c>
      <c r="I3255">
        <v>11741</v>
      </c>
      <c r="J3255" s="1">
        <v>0.1</v>
      </c>
      <c r="K3255">
        <v>0.876</v>
      </c>
      <c r="L3255" s="3">
        <v>1</v>
      </c>
      <c r="M3255">
        <f t="shared" si="51"/>
        <v>0</v>
      </c>
      <c r="N3255" s="1">
        <v>0.91</v>
      </c>
    </row>
    <row r="3256" spans="1:14" x14ac:dyDescent="0.3">
      <c r="A3256">
        <v>3255</v>
      </c>
      <c r="B3256">
        <v>525</v>
      </c>
      <c r="C3256" s="1">
        <v>0.05</v>
      </c>
      <c r="D3256" t="s">
        <v>27</v>
      </c>
      <c r="E3256" t="s">
        <v>3161</v>
      </c>
      <c r="F3256">
        <v>7</v>
      </c>
      <c r="G3256">
        <v>6417</v>
      </c>
      <c r="H3256">
        <v>14</v>
      </c>
      <c r="I3256">
        <v>11741</v>
      </c>
      <c r="J3256" s="1">
        <v>0.1</v>
      </c>
      <c r="K3256">
        <v>0.876</v>
      </c>
      <c r="L3256" s="3">
        <v>1</v>
      </c>
      <c r="M3256">
        <f t="shared" si="51"/>
        <v>0</v>
      </c>
      <c r="N3256" s="1">
        <v>0.91</v>
      </c>
    </row>
    <row r="3257" spans="1:14" x14ac:dyDescent="0.3">
      <c r="A3257">
        <v>3256</v>
      </c>
      <c r="B3257">
        <v>525</v>
      </c>
      <c r="C3257" s="1">
        <v>0.05</v>
      </c>
      <c r="D3257" t="s">
        <v>34</v>
      </c>
      <c r="E3257" t="s">
        <v>3162</v>
      </c>
      <c r="F3257">
        <v>3</v>
      </c>
      <c r="G3257">
        <v>6279</v>
      </c>
      <c r="H3257">
        <v>6</v>
      </c>
      <c r="I3257">
        <v>11946</v>
      </c>
      <c r="J3257" s="1">
        <v>0.04</v>
      </c>
      <c r="K3257">
        <v>0.91300000000000003</v>
      </c>
      <c r="L3257" s="3">
        <v>1</v>
      </c>
      <c r="M3257">
        <f t="shared" si="51"/>
        <v>0</v>
      </c>
      <c r="N3257" s="1">
        <v>0.95</v>
      </c>
    </row>
    <row r="3258" spans="1:14" x14ac:dyDescent="0.3">
      <c r="A3258">
        <v>3257</v>
      </c>
      <c r="B3258">
        <v>525</v>
      </c>
      <c r="C3258" s="1">
        <v>0.05</v>
      </c>
      <c r="D3258" t="s">
        <v>34</v>
      </c>
      <c r="E3258" t="s">
        <v>3163</v>
      </c>
      <c r="F3258">
        <v>3</v>
      </c>
      <c r="G3258">
        <v>6279</v>
      </c>
      <c r="H3258">
        <v>6</v>
      </c>
      <c r="I3258">
        <v>11946</v>
      </c>
      <c r="J3258" s="1">
        <v>0.04</v>
      </c>
      <c r="K3258">
        <v>0.91300000000000003</v>
      </c>
      <c r="L3258" s="3">
        <v>1</v>
      </c>
      <c r="M3258">
        <f t="shared" si="51"/>
        <v>0</v>
      </c>
      <c r="N3258" s="1">
        <v>0.95</v>
      </c>
    </row>
    <row r="3259" spans="1:14" x14ac:dyDescent="0.3">
      <c r="A3259">
        <v>3258</v>
      </c>
      <c r="B3259">
        <v>525</v>
      </c>
      <c r="C3259" s="1">
        <v>0.05</v>
      </c>
      <c r="D3259" t="s">
        <v>27</v>
      </c>
      <c r="E3259" t="s">
        <v>3164</v>
      </c>
      <c r="F3259">
        <v>7</v>
      </c>
      <c r="G3259">
        <v>6417</v>
      </c>
      <c r="H3259">
        <v>15</v>
      </c>
      <c r="I3259">
        <v>11741</v>
      </c>
      <c r="J3259" s="1">
        <v>0.1</v>
      </c>
      <c r="K3259">
        <v>0.91900000000000004</v>
      </c>
      <c r="L3259" s="3">
        <v>1</v>
      </c>
      <c r="M3259">
        <f t="shared" si="51"/>
        <v>0</v>
      </c>
      <c r="N3259" s="1">
        <v>0.85</v>
      </c>
    </row>
    <row r="3260" spans="1:14" x14ac:dyDescent="0.3">
      <c r="A3260">
        <v>3259</v>
      </c>
      <c r="B3260">
        <v>525</v>
      </c>
      <c r="C3260" s="1">
        <v>0.05</v>
      </c>
      <c r="D3260" t="s">
        <v>27</v>
      </c>
      <c r="E3260" t="s">
        <v>3165</v>
      </c>
      <c r="F3260">
        <v>7</v>
      </c>
      <c r="G3260">
        <v>6417</v>
      </c>
      <c r="H3260">
        <v>15</v>
      </c>
      <c r="I3260">
        <v>11741</v>
      </c>
      <c r="J3260" s="1">
        <v>0.1</v>
      </c>
      <c r="K3260">
        <v>0.91900000000000004</v>
      </c>
      <c r="L3260" s="3">
        <v>1</v>
      </c>
      <c r="M3260">
        <f t="shared" si="51"/>
        <v>0</v>
      </c>
      <c r="N3260" s="1">
        <v>0.85</v>
      </c>
    </row>
    <row r="3261" spans="1:14" x14ac:dyDescent="0.3">
      <c r="A3261">
        <v>3260</v>
      </c>
      <c r="B3261">
        <v>525</v>
      </c>
      <c r="C3261" s="1">
        <v>0.05</v>
      </c>
      <c r="D3261" t="s">
        <v>27</v>
      </c>
      <c r="E3261" t="s">
        <v>3166</v>
      </c>
      <c r="F3261">
        <v>3</v>
      </c>
      <c r="G3261">
        <v>6417</v>
      </c>
      <c r="H3261">
        <v>6</v>
      </c>
      <c r="I3261">
        <v>11741</v>
      </c>
      <c r="J3261" s="1">
        <v>0.04</v>
      </c>
      <c r="K3261">
        <v>0.92800000000000005</v>
      </c>
      <c r="L3261" s="3">
        <v>1</v>
      </c>
      <c r="M3261">
        <f t="shared" si="51"/>
        <v>0</v>
      </c>
      <c r="N3261" s="1">
        <v>0.91</v>
      </c>
    </row>
    <row r="3262" spans="1:14" x14ac:dyDescent="0.3">
      <c r="A3262">
        <v>3261</v>
      </c>
      <c r="B3262">
        <v>525</v>
      </c>
      <c r="C3262" s="1">
        <v>0.05</v>
      </c>
      <c r="D3262" t="s">
        <v>27</v>
      </c>
      <c r="E3262" t="s">
        <v>3167</v>
      </c>
      <c r="F3262">
        <v>3</v>
      </c>
      <c r="G3262">
        <v>6417</v>
      </c>
      <c r="H3262">
        <v>6</v>
      </c>
      <c r="I3262">
        <v>11741</v>
      </c>
      <c r="J3262" s="1">
        <v>0.04</v>
      </c>
      <c r="K3262">
        <v>0.92800000000000005</v>
      </c>
      <c r="L3262" s="3">
        <v>1</v>
      </c>
      <c r="M3262">
        <f t="shared" si="51"/>
        <v>0</v>
      </c>
      <c r="N3262" s="1">
        <v>0.91</v>
      </c>
    </row>
    <row r="3263" spans="1:14" x14ac:dyDescent="0.3">
      <c r="A3263">
        <v>3262</v>
      </c>
      <c r="B3263">
        <v>525</v>
      </c>
      <c r="C3263" s="1">
        <v>0.05</v>
      </c>
      <c r="D3263" t="s">
        <v>27</v>
      </c>
      <c r="E3263" t="s">
        <v>3168</v>
      </c>
      <c r="F3263">
        <v>3</v>
      </c>
      <c r="G3263">
        <v>6417</v>
      </c>
      <c r="H3263">
        <v>6</v>
      </c>
      <c r="I3263">
        <v>11741</v>
      </c>
      <c r="J3263" s="1">
        <v>0.04</v>
      </c>
      <c r="K3263">
        <v>0.92800000000000005</v>
      </c>
      <c r="L3263" s="3">
        <v>1</v>
      </c>
      <c r="M3263">
        <f t="shared" si="51"/>
        <v>0</v>
      </c>
      <c r="N3263" s="1">
        <v>0.91</v>
      </c>
    </row>
    <row r="3264" spans="1:14" x14ac:dyDescent="0.3">
      <c r="A3264">
        <v>3263</v>
      </c>
      <c r="B3264">
        <v>525</v>
      </c>
      <c r="C3264" s="1">
        <v>0.05</v>
      </c>
      <c r="D3264" t="s">
        <v>23</v>
      </c>
      <c r="E3264" t="s">
        <v>3169</v>
      </c>
      <c r="F3264">
        <v>13</v>
      </c>
      <c r="G3264">
        <v>2945</v>
      </c>
      <c r="H3264">
        <v>45</v>
      </c>
      <c r="I3264">
        <v>5515</v>
      </c>
      <c r="J3264" s="1">
        <v>0.18</v>
      </c>
      <c r="K3264" s="3">
        <v>1</v>
      </c>
      <c r="L3264" s="3">
        <v>1</v>
      </c>
      <c r="M3264">
        <f t="shared" si="51"/>
        <v>0</v>
      </c>
      <c r="N3264" s="1">
        <v>0.54</v>
      </c>
    </row>
    <row r="3265" spans="1:14" x14ac:dyDescent="0.3">
      <c r="A3265">
        <v>3264</v>
      </c>
      <c r="B3265">
        <v>526</v>
      </c>
      <c r="C3265" s="1">
        <v>0.05</v>
      </c>
      <c r="D3265" t="s">
        <v>27</v>
      </c>
      <c r="E3265" t="s">
        <v>3170</v>
      </c>
      <c r="F3265">
        <v>4</v>
      </c>
      <c r="G3265">
        <v>6417</v>
      </c>
      <c r="H3265">
        <v>7</v>
      </c>
      <c r="I3265">
        <v>11741</v>
      </c>
      <c r="J3265" s="1">
        <v>0.06</v>
      </c>
      <c r="K3265">
        <v>0.84199999999999997</v>
      </c>
      <c r="L3265" s="3">
        <v>1</v>
      </c>
      <c r="M3265">
        <f t="shared" si="51"/>
        <v>0</v>
      </c>
      <c r="N3265" s="1">
        <v>1.05</v>
      </c>
    </row>
    <row r="3266" spans="1:14" x14ac:dyDescent="0.3">
      <c r="A3266">
        <v>3265</v>
      </c>
      <c r="B3266">
        <v>526</v>
      </c>
      <c r="C3266" s="1">
        <v>0.05</v>
      </c>
      <c r="D3266" t="s">
        <v>34</v>
      </c>
      <c r="E3266" t="s">
        <v>3171</v>
      </c>
      <c r="F3266">
        <v>3</v>
      </c>
      <c r="G3266">
        <v>6279</v>
      </c>
      <c r="H3266">
        <v>6</v>
      </c>
      <c r="I3266">
        <v>11946</v>
      </c>
      <c r="J3266" s="1">
        <v>0.04</v>
      </c>
      <c r="K3266">
        <v>0.91300000000000003</v>
      </c>
      <c r="L3266" s="3">
        <v>1</v>
      </c>
      <c r="M3266">
        <f t="shared" si="51"/>
        <v>0</v>
      </c>
      <c r="N3266" s="1">
        <v>0.95</v>
      </c>
    </row>
    <row r="3267" spans="1:14" x14ac:dyDescent="0.3">
      <c r="A3267">
        <v>3266</v>
      </c>
      <c r="B3267">
        <v>526</v>
      </c>
      <c r="C3267" s="1">
        <v>0.05</v>
      </c>
      <c r="D3267" t="s">
        <v>34</v>
      </c>
      <c r="E3267" t="s">
        <v>3172</v>
      </c>
      <c r="F3267">
        <v>3</v>
      </c>
      <c r="G3267">
        <v>6279</v>
      </c>
      <c r="H3267">
        <v>6</v>
      </c>
      <c r="I3267">
        <v>11946</v>
      </c>
      <c r="J3267" s="1">
        <v>0.04</v>
      </c>
      <c r="K3267">
        <v>0.91300000000000003</v>
      </c>
      <c r="L3267" s="3">
        <v>1</v>
      </c>
      <c r="M3267">
        <f t="shared" si="51"/>
        <v>0</v>
      </c>
      <c r="N3267" s="1">
        <v>0.95</v>
      </c>
    </row>
    <row r="3268" spans="1:14" x14ac:dyDescent="0.3">
      <c r="A3268">
        <v>3267</v>
      </c>
      <c r="B3268">
        <v>526</v>
      </c>
      <c r="C3268" s="1">
        <v>0.05</v>
      </c>
      <c r="D3268" t="s">
        <v>34</v>
      </c>
      <c r="E3268" t="s">
        <v>3173</v>
      </c>
      <c r="F3268">
        <v>3</v>
      </c>
      <c r="G3268">
        <v>6279</v>
      </c>
      <c r="H3268">
        <v>6</v>
      </c>
      <c r="I3268">
        <v>11946</v>
      </c>
      <c r="J3268" s="1">
        <v>0.04</v>
      </c>
      <c r="K3268">
        <v>0.91300000000000003</v>
      </c>
      <c r="L3268" s="3">
        <v>1</v>
      </c>
      <c r="M3268">
        <f t="shared" si="51"/>
        <v>0</v>
      </c>
      <c r="N3268" s="1">
        <v>0.95</v>
      </c>
    </row>
    <row r="3269" spans="1:14" x14ac:dyDescent="0.3">
      <c r="A3269">
        <v>3268</v>
      </c>
      <c r="B3269">
        <v>526</v>
      </c>
      <c r="C3269" s="1">
        <v>0.05</v>
      </c>
      <c r="D3269" t="s">
        <v>34</v>
      </c>
      <c r="E3269" t="s">
        <v>3174</v>
      </c>
      <c r="F3269">
        <v>3</v>
      </c>
      <c r="G3269">
        <v>6279</v>
      </c>
      <c r="H3269">
        <v>6</v>
      </c>
      <c r="I3269">
        <v>11946</v>
      </c>
      <c r="J3269" s="1">
        <v>0.04</v>
      </c>
      <c r="K3269">
        <v>0.91300000000000003</v>
      </c>
      <c r="L3269" s="3">
        <v>1</v>
      </c>
      <c r="M3269">
        <f t="shared" si="51"/>
        <v>0</v>
      </c>
      <c r="N3269" s="1">
        <v>0.95</v>
      </c>
    </row>
    <row r="3270" spans="1:14" x14ac:dyDescent="0.3">
      <c r="A3270">
        <v>3269</v>
      </c>
      <c r="B3270">
        <v>527</v>
      </c>
      <c r="C3270" s="1">
        <v>0.04</v>
      </c>
      <c r="D3270" t="s">
        <v>34</v>
      </c>
      <c r="E3270" t="s">
        <v>3175</v>
      </c>
      <c r="F3270">
        <v>5</v>
      </c>
      <c r="G3270">
        <v>6279</v>
      </c>
      <c r="H3270">
        <v>10</v>
      </c>
      <c r="I3270">
        <v>11946</v>
      </c>
      <c r="J3270" s="1">
        <v>7.0000000000000007E-2</v>
      </c>
      <c r="K3270">
        <v>0.86699999999999999</v>
      </c>
      <c r="L3270" s="3">
        <v>1</v>
      </c>
      <c r="M3270">
        <f t="shared" si="51"/>
        <v>0</v>
      </c>
      <c r="N3270" s="1">
        <v>0.95</v>
      </c>
    </row>
    <row r="3271" spans="1:14" x14ac:dyDescent="0.3">
      <c r="A3271">
        <v>3270</v>
      </c>
      <c r="B3271">
        <v>527</v>
      </c>
      <c r="C3271" s="1">
        <v>0.04</v>
      </c>
      <c r="D3271" t="s">
        <v>12</v>
      </c>
      <c r="E3271" t="s">
        <v>3176</v>
      </c>
      <c r="F3271">
        <v>4</v>
      </c>
      <c r="G3271">
        <v>6068</v>
      </c>
      <c r="H3271">
        <v>9</v>
      </c>
      <c r="I3271">
        <v>12857</v>
      </c>
      <c r="J3271" s="1">
        <v>0.06</v>
      </c>
      <c r="K3271">
        <v>0.879</v>
      </c>
      <c r="L3271" s="3">
        <v>1</v>
      </c>
      <c r="M3271">
        <f t="shared" si="51"/>
        <v>0</v>
      </c>
      <c r="N3271" s="1">
        <v>0.94</v>
      </c>
    </row>
    <row r="3272" spans="1:14" x14ac:dyDescent="0.3">
      <c r="A3272">
        <v>3271</v>
      </c>
      <c r="B3272">
        <v>527</v>
      </c>
      <c r="C3272" s="1">
        <v>0.04</v>
      </c>
      <c r="D3272" t="s">
        <v>43</v>
      </c>
      <c r="E3272" t="s">
        <v>3177</v>
      </c>
      <c r="F3272">
        <v>5</v>
      </c>
      <c r="G3272">
        <v>2905</v>
      </c>
      <c r="H3272">
        <v>10</v>
      </c>
      <c r="I3272">
        <v>5401</v>
      </c>
      <c r="J3272" s="1">
        <v>7.0000000000000007E-2</v>
      </c>
      <c r="K3272">
        <v>0.88300000000000001</v>
      </c>
      <c r="L3272" s="3">
        <v>1</v>
      </c>
      <c r="M3272">
        <f t="shared" si="51"/>
        <v>0</v>
      </c>
      <c r="N3272" s="1">
        <v>0.93</v>
      </c>
    </row>
    <row r="3273" spans="1:14" x14ac:dyDescent="0.3">
      <c r="A3273">
        <v>3272</v>
      </c>
      <c r="B3273">
        <v>527</v>
      </c>
      <c r="C3273" s="1">
        <v>0.04</v>
      </c>
      <c r="D3273" t="s">
        <v>27</v>
      </c>
      <c r="E3273" t="s">
        <v>3178</v>
      </c>
      <c r="F3273">
        <v>5</v>
      </c>
      <c r="G3273">
        <v>6417</v>
      </c>
      <c r="H3273">
        <v>10</v>
      </c>
      <c r="I3273">
        <v>11741</v>
      </c>
      <c r="J3273" s="1">
        <v>7.0000000000000007E-2</v>
      </c>
      <c r="K3273">
        <v>0.89400000000000002</v>
      </c>
      <c r="L3273" s="3">
        <v>1</v>
      </c>
      <c r="M3273">
        <f t="shared" si="51"/>
        <v>0</v>
      </c>
      <c r="N3273" s="1">
        <v>0.91</v>
      </c>
    </row>
    <row r="3274" spans="1:14" x14ac:dyDescent="0.3">
      <c r="A3274">
        <v>3273</v>
      </c>
      <c r="B3274">
        <v>527</v>
      </c>
      <c r="C3274" s="1">
        <v>0.04</v>
      </c>
      <c r="D3274" t="s">
        <v>13</v>
      </c>
      <c r="E3274" t="s">
        <v>3179</v>
      </c>
      <c r="F3274">
        <v>4</v>
      </c>
      <c r="G3274">
        <v>5812</v>
      </c>
      <c r="H3274">
        <v>10</v>
      </c>
      <c r="I3274">
        <v>12773</v>
      </c>
      <c r="J3274" s="1">
        <v>0.06</v>
      </c>
      <c r="K3274">
        <v>0.90600000000000003</v>
      </c>
      <c r="L3274" s="3">
        <v>1</v>
      </c>
      <c r="M3274">
        <f t="shared" si="51"/>
        <v>0</v>
      </c>
      <c r="N3274" s="1">
        <v>0.88</v>
      </c>
    </row>
    <row r="3275" spans="1:14" x14ac:dyDescent="0.3">
      <c r="A3275">
        <v>3274</v>
      </c>
      <c r="B3275">
        <v>527</v>
      </c>
      <c r="C3275" s="1">
        <v>0.04</v>
      </c>
      <c r="D3275" t="s">
        <v>27</v>
      </c>
      <c r="E3275" t="s">
        <v>3180</v>
      </c>
      <c r="F3275">
        <v>4</v>
      </c>
      <c r="G3275">
        <v>6417</v>
      </c>
      <c r="H3275">
        <v>9</v>
      </c>
      <c r="I3275">
        <v>11741</v>
      </c>
      <c r="J3275" s="1">
        <v>0.06</v>
      </c>
      <c r="K3275">
        <v>0.94799999999999995</v>
      </c>
      <c r="L3275" s="3">
        <v>1</v>
      </c>
      <c r="M3275">
        <f t="shared" si="51"/>
        <v>0</v>
      </c>
      <c r="N3275" s="1">
        <v>0.81</v>
      </c>
    </row>
    <row r="3276" spans="1:14" x14ac:dyDescent="0.3">
      <c r="A3276">
        <v>3275</v>
      </c>
      <c r="B3276">
        <v>527</v>
      </c>
      <c r="C3276" s="1">
        <v>0.04</v>
      </c>
      <c r="D3276" t="s">
        <v>27</v>
      </c>
      <c r="E3276" t="s">
        <v>3181</v>
      </c>
      <c r="F3276">
        <v>3</v>
      </c>
      <c r="G3276">
        <v>6417</v>
      </c>
      <c r="H3276">
        <v>8</v>
      </c>
      <c r="I3276">
        <v>11741</v>
      </c>
      <c r="J3276" s="1">
        <v>0.04</v>
      </c>
      <c r="K3276">
        <v>0.98099999999999998</v>
      </c>
      <c r="L3276" s="3">
        <v>1</v>
      </c>
      <c r="M3276">
        <f t="shared" si="51"/>
        <v>0</v>
      </c>
      <c r="N3276" s="1">
        <v>0.69</v>
      </c>
    </row>
    <row r="3277" spans="1:14" x14ac:dyDescent="0.3">
      <c r="A3277">
        <v>3276</v>
      </c>
      <c r="B3277">
        <v>528</v>
      </c>
      <c r="C3277" s="1">
        <v>0.04</v>
      </c>
      <c r="D3277" t="s">
        <v>13</v>
      </c>
      <c r="E3277" t="s">
        <v>3182</v>
      </c>
      <c r="F3277">
        <v>6</v>
      </c>
      <c r="G3277">
        <v>5812</v>
      </c>
      <c r="H3277">
        <v>11</v>
      </c>
      <c r="I3277">
        <v>12773</v>
      </c>
      <c r="J3277" s="1">
        <v>0.08</v>
      </c>
      <c r="K3277">
        <v>0.61599999999999999</v>
      </c>
      <c r="L3277" s="3">
        <v>1</v>
      </c>
      <c r="M3277">
        <f t="shared" si="51"/>
        <v>0</v>
      </c>
      <c r="N3277" s="1">
        <v>1.2</v>
      </c>
    </row>
    <row r="3278" spans="1:14" x14ac:dyDescent="0.3">
      <c r="A3278">
        <v>3277</v>
      </c>
      <c r="B3278">
        <v>528</v>
      </c>
      <c r="C3278" s="1">
        <v>0.04</v>
      </c>
      <c r="D3278" t="s">
        <v>12</v>
      </c>
      <c r="E3278" t="s">
        <v>3183</v>
      </c>
      <c r="F3278">
        <v>13</v>
      </c>
      <c r="G3278">
        <v>6068</v>
      </c>
      <c r="H3278">
        <v>28</v>
      </c>
      <c r="I3278">
        <v>12857</v>
      </c>
      <c r="J3278" s="1">
        <v>0.18</v>
      </c>
      <c r="K3278">
        <v>0.74099999999999999</v>
      </c>
      <c r="L3278" s="3">
        <v>1</v>
      </c>
      <c r="M3278">
        <f t="shared" si="51"/>
        <v>0</v>
      </c>
      <c r="N3278" s="1">
        <v>0.98</v>
      </c>
    </row>
    <row r="3279" spans="1:14" x14ac:dyDescent="0.3">
      <c r="A3279">
        <v>3278</v>
      </c>
      <c r="B3279">
        <v>528</v>
      </c>
      <c r="C3279" s="1">
        <v>0.04</v>
      </c>
      <c r="D3279" t="s">
        <v>70</v>
      </c>
      <c r="E3279" t="s">
        <v>2965</v>
      </c>
      <c r="F3279">
        <v>19</v>
      </c>
      <c r="G3279">
        <v>2110</v>
      </c>
      <c r="H3279">
        <v>36</v>
      </c>
      <c r="I3279">
        <v>3518</v>
      </c>
      <c r="J3279" s="1">
        <v>0.27</v>
      </c>
      <c r="K3279">
        <v>0.91700000000000004</v>
      </c>
      <c r="L3279" s="3">
        <v>1</v>
      </c>
      <c r="M3279">
        <f t="shared" si="51"/>
        <v>0</v>
      </c>
      <c r="N3279" s="1">
        <v>0.88</v>
      </c>
    </row>
    <row r="3280" spans="1:14" x14ac:dyDescent="0.3">
      <c r="A3280">
        <v>3279</v>
      </c>
      <c r="B3280">
        <v>528</v>
      </c>
      <c r="C3280" s="1">
        <v>0.04</v>
      </c>
      <c r="D3280" t="s">
        <v>13</v>
      </c>
      <c r="E3280" t="s">
        <v>3184</v>
      </c>
      <c r="F3280">
        <v>6</v>
      </c>
      <c r="G3280">
        <v>5812</v>
      </c>
      <c r="H3280">
        <v>19</v>
      </c>
      <c r="I3280">
        <v>12773</v>
      </c>
      <c r="J3280" s="1">
        <v>0.08</v>
      </c>
      <c r="K3280">
        <v>0.97499999999999998</v>
      </c>
      <c r="L3280" s="3">
        <v>1</v>
      </c>
      <c r="M3280">
        <f t="shared" si="51"/>
        <v>0</v>
      </c>
      <c r="N3280" s="1">
        <v>0.69</v>
      </c>
    </row>
    <row r="3281" spans="1:14" x14ac:dyDescent="0.3">
      <c r="A3281">
        <v>3280</v>
      </c>
      <c r="B3281">
        <v>528</v>
      </c>
      <c r="C3281" s="1">
        <v>0.04</v>
      </c>
      <c r="D3281" t="s">
        <v>13</v>
      </c>
      <c r="E3281" t="s">
        <v>3185</v>
      </c>
      <c r="F3281">
        <v>3</v>
      </c>
      <c r="G3281">
        <v>5812</v>
      </c>
      <c r="H3281">
        <v>10</v>
      </c>
      <c r="I3281">
        <v>12773</v>
      </c>
      <c r="J3281" s="1">
        <v>0.04</v>
      </c>
      <c r="K3281">
        <v>0.97799999999999998</v>
      </c>
      <c r="L3281" s="3">
        <v>1</v>
      </c>
      <c r="M3281">
        <f t="shared" si="51"/>
        <v>0</v>
      </c>
      <c r="N3281" s="1">
        <v>0.66</v>
      </c>
    </row>
    <row r="3282" spans="1:14" x14ac:dyDescent="0.3">
      <c r="A3282">
        <v>3281</v>
      </c>
      <c r="B3282">
        <v>528</v>
      </c>
      <c r="C3282" s="1">
        <v>0.04</v>
      </c>
      <c r="D3282" t="s">
        <v>12</v>
      </c>
      <c r="E3282" t="s">
        <v>3186</v>
      </c>
      <c r="F3282">
        <v>8</v>
      </c>
      <c r="G3282">
        <v>6068</v>
      </c>
      <c r="H3282">
        <v>26</v>
      </c>
      <c r="I3282">
        <v>12857</v>
      </c>
      <c r="J3282" s="1">
        <v>0.11</v>
      </c>
      <c r="K3282">
        <v>0.99</v>
      </c>
      <c r="L3282" s="3">
        <v>1</v>
      </c>
      <c r="M3282">
        <f t="shared" si="51"/>
        <v>0</v>
      </c>
      <c r="N3282" s="1">
        <v>0.65</v>
      </c>
    </row>
    <row r="3283" spans="1:14" x14ac:dyDescent="0.3">
      <c r="A3283">
        <v>3282</v>
      </c>
      <c r="B3283">
        <v>528</v>
      </c>
      <c r="C3283" s="1">
        <v>0.04</v>
      </c>
      <c r="D3283" t="s">
        <v>27</v>
      </c>
      <c r="E3283" t="s">
        <v>3187</v>
      </c>
      <c r="F3283">
        <v>8</v>
      </c>
      <c r="G3283">
        <v>6417</v>
      </c>
      <c r="H3283">
        <v>23</v>
      </c>
      <c r="I3283">
        <v>11741</v>
      </c>
      <c r="J3283" s="1">
        <v>0.11</v>
      </c>
      <c r="K3283">
        <v>0.995</v>
      </c>
      <c r="L3283" s="3">
        <v>1</v>
      </c>
      <c r="M3283">
        <f t="shared" si="51"/>
        <v>0</v>
      </c>
      <c r="N3283" s="1">
        <v>0.64</v>
      </c>
    </row>
    <row r="3284" spans="1:14" x14ac:dyDescent="0.3">
      <c r="A3284">
        <v>3283</v>
      </c>
      <c r="B3284">
        <v>528</v>
      </c>
      <c r="C3284" s="1">
        <v>0.04</v>
      </c>
      <c r="D3284" t="s">
        <v>27</v>
      </c>
      <c r="E3284" t="s">
        <v>3188</v>
      </c>
      <c r="F3284">
        <v>8</v>
      </c>
      <c r="G3284">
        <v>6417</v>
      </c>
      <c r="H3284">
        <v>23</v>
      </c>
      <c r="I3284">
        <v>11741</v>
      </c>
      <c r="J3284" s="1">
        <v>0.11</v>
      </c>
      <c r="K3284">
        <v>0.995</v>
      </c>
      <c r="L3284" s="3">
        <v>1</v>
      </c>
      <c r="M3284">
        <f t="shared" si="51"/>
        <v>0</v>
      </c>
      <c r="N3284" s="1">
        <v>0.64</v>
      </c>
    </row>
    <row r="3285" spans="1:14" x14ac:dyDescent="0.3">
      <c r="A3285">
        <v>3284</v>
      </c>
      <c r="B3285">
        <v>528</v>
      </c>
      <c r="C3285" s="1">
        <v>0.04</v>
      </c>
      <c r="D3285" t="s">
        <v>12</v>
      </c>
      <c r="E3285" t="s">
        <v>3189</v>
      </c>
      <c r="F3285">
        <v>4</v>
      </c>
      <c r="G3285">
        <v>6068</v>
      </c>
      <c r="H3285">
        <v>17</v>
      </c>
      <c r="I3285">
        <v>12857</v>
      </c>
      <c r="J3285" s="1">
        <v>0.06</v>
      </c>
      <c r="K3285">
        <v>0.998</v>
      </c>
      <c r="L3285" s="3">
        <v>1</v>
      </c>
      <c r="M3285">
        <f t="shared" si="51"/>
        <v>0</v>
      </c>
      <c r="N3285" s="1">
        <v>0.5</v>
      </c>
    </row>
    <row r="3286" spans="1:14" x14ac:dyDescent="0.3">
      <c r="A3286">
        <v>3285</v>
      </c>
      <c r="B3286">
        <v>528</v>
      </c>
      <c r="C3286" s="1">
        <v>0.04</v>
      </c>
      <c r="D3286" t="s">
        <v>12</v>
      </c>
      <c r="E3286" t="s">
        <v>3190</v>
      </c>
      <c r="F3286">
        <v>17</v>
      </c>
      <c r="G3286">
        <v>6068</v>
      </c>
      <c r="H3286">
        <v>62</v>
      </c>
      <c r="I3286">
        <v>12857</v>
      </c>
      <c r="J3286" s="1">
        <v>0.24</v>
      </c>
      <c r="K3286" s="3">
        <v>1</v>
      </c>
      <c r="L3286" s="3">
        <v>1</v>
      </c>
      <c r="M3286">
        <f t="shared" si="51"/>
        <v>0</v>
      </c>
      <c r="N3286" s="1">
        <v>0.57999999999999996</v>
      </c>
    </row>
    <row r="3287" spans="1:14" x14ac:dyDescent="0.3">
      <c r="A3287">
        <v>3286</v>
      </c>
      <c r="B3287">
        <v>529</v>
      </c>
      <c r="C3287" s="1">
        <v>0.04</v>
      </c>
      <c r="D3287" t="s">
        <v>27</v>
      </c>
      <c r="E3287" t="s">
        <v>3191</v>
      </c>
      <c r="F3287">
        <v>3</v>
      </c>
      <c r="G3287">
        <v>6417</v>
      </c>
      <c r="H3287">
        <v>4</v>
      </c>
      <c r="I3287">
        <v>11741</v>
      </c>
      <c r="J3287" s="1">
        <v>0.04</v>
      </c>
      <c r="K3287">
        <v>0.754</v>
      </c>
      <c r="L3287" s="3">
        <v>1</v>
      </c>
      <c r="M3287">
        <f t="shared" ref="M3287:M3350" si="52">-LOG(L3287)</f>
        <v>0</v>
      </c>
      <c r="N3287" s="1">
        <v>1.37</v>
      </c>
    </row>
    <row r="3288" spans="1:14" x14ac:dyDescent="0.3">
      <c r="A3288">
        <v>3287</v>
      </c>
      <c r="B3288">
        <v>529</v>
      </c>
      <c r="C3288" s="1">
        <v>0.04</v>
      </c>
      <c r="D3288" t="s">
        <v>27</v>
      </c>
      <c r="E3288" t="s">
        <v>3192</v>
      </c>
      <c r="F3288">
        <v>3</v>
      </c>
      <c r="G3288">
        <v>6417</v>
      </c>
      <c r="H3288">
        <v>4</v>
      </c>
      <c r="I3288">
        <v>11741</v>
      </c>
      <c r="J3288" s="1">
        <v>0.04</v>
      </c>
      <c r="K3288">
        <v>0.754</v>
      </c>
      <c r="L3288" s="3">
        <v>1</v>
      </c>
      <c r="M3288">
        <f t="shared" si="52"/>
        <v>0</v>
      </c>
      <c r="N3288" s="1">
        <v>1.37</v>
      </c>
    </row>
    <row r="3289" spans="1:14" x14ac:dyDescent="0.3">
      <c r="A3289">
        <v>3288</v>
      </c>
      <c r="B3289">
        <v>529</v>
      </c>
      <c r="C3289" s="1">
        <v>0.04</v>
      </c>
      <c r="D3289" t="s">
        <v>207</v>
      </c>
      <c r="E3289" t="s">
        <v>3193</v>
      </c>
      <c r="F3289">
        <v>3</v>
      </c>
      <c r="G3289">
        <v>590</v>
      </c>
      <c r="H3289">
        <v>4</v>
      </c>
      <c r="I3289">
        <v>916</v>
      </c>
      <c r="J3289" s="1">
        <v>0.04</v>
      </c>
      <c r="K3289">
        <v>0.86699999999999999</v>
      </c>
      <c r="L3289" s="3">
        <v>1</v>
      </c>
      <c r="M3289">
        <f t="shared" si="52"/>
        <v>0</v>
      </c>
      <c r="N3289" s="1">
        <v>1.1599999999999999</v>
      </c>
    </row>
    <row r="3290" spans="1:14" x14ac:dyDescent="0.3">
      <c r="A3290">
        <v>3289</v>
      </c>
      <c r="B3290">
        <v>529</v>
      </c>
      <c r="C3290" s="1">
        <v>0.04</v>
      </c>
      <c r="D3290" t="s">
        <v>16</v>
      </c>
      <c r="E3290" t="s">
        <v>3194</v>
      </c>
      <c r="F3290">
        <v>7</v>
      </c>
      <c r="G3290">
        <v>6407</v>
      </c>
      <c r="H3290">
        <v>17</v>
      </c>
      <c r="I3290">
        <v>13681</v>
      </c>
      <c r="J3290" s="1">
        <v>0.1</v>
      </c>
      <c r="K3290">
        <v>0.88500000000000001</v>
      </c>
      <c r="L3290" s="3">
        <v>1</v>
      </c>
      <c r="M3290">
        <f t="shared" si="52"/>
        <v>0</v>
      </c>
      <c r="N3290" s="1">
        <v>0.88</v>
      </c>
    </row>
    <row r="3291" spans="1:14" x14ac:dyDescent="0.3">
      <c r="A3291">
        <v>3290</v>
      </c>
      <c r="B3291">
        <v>529</v>
      </c>
      <c r="C3291" s="1">
        <v>0.04</v>
      </c>
      <c r="D3291" t="s">
        <v>16</v>
      </c>
      <c r="E3291" t="s">
        <v>3195</v>
      </c>
      <c r="F3291">
        <v>3</v>
      </c>
      <c r="G3291">
        <v>6407</v>
      </c>
      <c r="H3291">
        <v>9</v>
      </c>
      <c r="I3291">
        <v>13681</v>
      </c>
      <c r="J3291" s="1">
        <v>0.04</v>
      </c>
      <c r="K3291">
        <v>0.97</v>
      </c>
      <c r="L3291" s="3">
        <v>1</v>
      </c>
      <c r="M3291">
        <f t="shared" si="52"/>
        <v>0</v>
      </c>
      <c r="N3291" s="1">
        <v>0.71</v>
      </c>
    </row>
    <row r="3292" spans="1:14" x14ac:dyDescent="0.3">
      <c r="A3292">
        <v>3291</v>
      </c>
      <c r="B3292">
        <v>529</v>
      </c>
      <c r="C3292" s="1">
        <v>0.04</v>
      </c>
      <c r="D3292" t="s">
        <v>16</v>
      </c>
      <c r="E3292" t="s">
        <v>3196</v>
      </c>
      <c r="F3292">
        <v>4</v>
      </c>
      <c r="G3292">
        <v>6407</v>
      </c>
      <c r="H3292">
        <v>14</v>
      </c>
      <c r="I3292">
        <v>13681</v>
      </c>
      <c r="J3292" s="1">
        <v>0.06</v>
      </c>
      <c r="K3292">
        <v>0.98799999999999999</v>
      </c>
      <c r="L3292" s="3">
        <v>1</v>
      </c>
      <c r="M3292">
        <f t="shared" si="52"/>
        <v>0</v>
      </c>
      <c r="N3292" s="1">
        <v>0.61</v>
      </c>
    </row>
    <row r="3293" spans="1:14" x14ac:dyDescent="0.3">
      <c r="A3293">
        <v>3292</v>
      </c>
      <c r="B3293">
        <v>529</v>
      </c>
      <c r="C3293" s="1">
        <v>0.04</v>
      </c>
      <c r="D3293" t="s">
        <v>12</v>
      </c>
      <c r="E3293" t="s">
        <v>3197</v>
      </c>
      <c r="F3293">
        <v>21</v>
      </c>
      <c r="G3293">
        <v>6068</v>
      </c>
      <c r="H3293">
        <v>61</v>
      </c>
      <c r="I3293">
        <v>12857</v>
      </c>
      <c r="J3293" s="1">
        <v>0.3</v>
      </c>
      <c r="K3293">
        <v>0.99199999999999999</v>
      </c>
      <c r="L3293" s="3">
        <v>1</v>
      </c>
      <c r="M3293">
        <f t="shared" si="52"/>
        <v>0</v>
      </c>
      <c r="N3293" s="1">
        <v>0.73</v>
      </c>
    </row>
    <row r="3294" spans="1:14" x14ac:dyDescent="0.3">
      <c r="A3294">
        <v>3293</v>
      </c>
      <c r="B3294">
        <v>529</v>
      </c>
      <c r="C3294" s="1">
        <v>0.04</v>
      </c>
      <c r="D3294" t="s">
        <v>13</v>
      </c>
      <c r="E3294" t="s">
        <v>3198</v>
      </c>
      <c r="F3294">
        <v>9</v>
      </c>
      <c r="G3294">
        <v>5812</v>
      </c>
      <c r="H3294">
        <v>34</v>
      </c>
      <c r="I3294">
        <v>12773</v>
      </c>
      <c r="J3294" s="1">
        <v>0.13</v>
      </c>
      <c r="K3294">
        <v>0.998</v>
      </c>
      <c r="L3294" s="3">
        <v>1</v>
      </c>
      <c r="M3294">
        <f t="shared" si="52"/>
        <v>0</v>
      </c>
      <c r="N3294" s="1">
        <v>0.57999999999999996</v>
      </c>
    </row>
    <row r="3295" spans="1:14" x14ac:dyDescent="0.3">
      <c r="A3295">
        <v>3294</v>
      </c>
      <c r="B3295">
        <v>529</v>
      </c>
      <c r="C3295" s="1">
        <v>0.04</v>
      </c>
      <c r="D3295" t="s">
        <v>70</v>
      </c>
      <c r="E3295" t="s">
        <v>3199</v>
      </c>
      <c r="F3295">
        <v>15</v>
      </c>
      <c r="G3295">
        <v>2110</v>
      </c>
      <c r="H3295">
        <v>37</v>
      </c>
      <c r="I3295">
        <v>3518</v>
      </c>
      <c r="J3295" s="1">
        <v>0.21</v>
      </c>
      <c r="K3295">
        <v>0.998</v>
      </c>
      <c r="L3295" s="3">
        <v>1</v>
      </c>
      <c r="M3295">
        <f t="shared" si="52"/>
        <v>0</v>
      </c>
      <c r="N3295" s="1">
        <v>0.68</v>
      </c>
    </row>
    <row r="3296" spans="1:14" x14ac:dyDescent="0.3">
      <c r="A3296">
        <v>3295</v>
      </c>
      <c r="B3296">
        <v>529</v>
      </c>
      <c r="C3296" s="1">
        <v>0.04</v>
      </c>
      <c r="D3296" t="s">
        <v>16</v>
      </c>
      <c r="E3296" t="s">
        <v>3200</v>
      </c>
      <c r="F3296">
        <v>3</v>
      </c>
      <c r="G3296">
        <v>6407</v>
      </c>
      <c r="H3296">
        <v>17</v>
      </c>
      <c r="I3296">
        <v>13681</v>
      </c>
      <c r="J3296" s="1">
        <v>0.04</v>
      </c>
      <c r="K3296" s="3">
        <v>1</v>
      </c>
      <c r="L3296" s="3">
        <v>1</v>
      </c>
      <c r="M3296">
        <f t="shared" si="52"/>
        <v>0</v>
      </c>
      <c r="N3296" s="1">
        <v>0.38</v>
      </c>
    </row>
    <row r="3297" spans="1:14" x14ac:dyDescent="0.3">
      <c r="A3297">
        <v>3296</v>
      </c>
      <c r="B3297">
        <v>530</v>
      </c>
      <c r="C3297" s="1">
        <v>0.04</v>
      </c>
      <c r="D3297" t="s">
        <v>34</v>
      </c>
      <c r="E3297" t="s">
        <v>3201</v>
      </c>
      <c r="F3297">
        <v>8</v>
      </c>
      <c r="G3297">
        <v>6279</v>
      </c>
      <c r="H3297">
        <v>17</v>
      </c>
      <c r="I3297">
        <v>11946</v>
      </c>
      <c r="J3297" s="1">
        <v>0.11</v>
      </c>
      <c r="K3297">
        <v>0.88200000000000001</v>
      </c>
      <c r="L3297" s="3">
        <v>1</v>
      </c>
      <c r="M3297">
        <f t="shared" si="52"/>
        <v>0</v>
      </c>
      <c r="N3297" s="1">
        <v>0.9</v>
      </c>
    </row>
    <row r="3298" spans="1:14" x14ac:dyDescent="0.3">
      <c r="A3298">
        <v>3297</v>
      </c>
      <c r="B3298">
        <v>530</v>
      </c>
      <c r="C3298" s="1">
        <v>0.04</v>
      </c>
      <c r="D3298" t="s">
        <v>27</v>
      </c>
      <c r="E3298" t="s">
        <v>3202</v>
      </c>
      <c r="F3298">
        <v>8</v>
      </c>
      <c r="G3298">
        <v>6417</v>
      </c>
      <c r="H3298">
        <v>17</v>
      </c>
      <c r="I3298">
        <v>11741</v>
      </c>
      <c r="J3298" s="1">
        <v>0.11</v>
      </c>
      <c r="K3298">
        <v>0.91300000000000003</v>
      </c>
      <c r="L3298" s="3">
        <v>1</v>
      </c>
      <c r="M3298">
        <f t="shared" si="52"/>
        <v>0</v>
      </c>
      <c r="N3298" s="1">
        <v>0.86</v>
      </c>
    </row>
    <row r="3299" spans="1:14" x14ac:dyDescent="0.3">
      <c r="A3299">
        <v>3298</v>
      </c>
      <c r="B3299">
        <v>530</v>
      </c>
      <c r="C3299" s="1">
        <v>0.04</v>
      </c>
      <c r="D3299" t="s">
        <v>27</v>
      </c>
      <c r="E3299" t="s">
        <v>3203</v>
      </c>
      <c r="F3299">
        <v>3</v>
      </c>
      <c r="G3299">
        <v>6417</v>
      </c>
      <c r="H3299">
        <v>6</v>
      </c>
      <c r="I3299">
        <v>11741</v>
      </c>
      <c r="J3299" s="1">
        <v>0.04</v>
      </c>
      <c r="K3299">
        <v>0.92800000000000005</v>
      </c>
      <c r="L3299" s="3">
        <v>1</v>
      </c>
      <c r="M3299">
        <f t="shared" si="52"/>
        <v>0</v>
      </c>
      <c r="N3299" s="1">
        <v>0.91</v>
      </c>
    </row>
    <row r="3300" spans="1:14" x14ac:dyDescent="0.3">
      <c r="A3300">
        <v>3299</v>
      </c>
      <c r="B3300">
        <v>530</v>
      </c>
      <c r="C3300" s="1">
        <v>0.04</v>
      </c>
      <c r="D3300" t="s">
        <v>43</v>
      </c>
      <c r="E3300" t="s">
        <v>3204</v>
      </c>
      <c r="F3300">
        <v>7</v>
      </c>
      <c r="G3300">
        <v>2905</v>
      </c>
      <c r="H3300">
        <v>16</v>
      </c>
      <c r="I3300">
        <v>5401</v>
      </c>
      <c r="J3300" s="1">
        <v>0.1</v>
      </c>
      <c r="K3300">
        <v>0.94099999999999995</v>
      </c>
      <c r="L3300" s="3">
        <v>1</v>
      </c>
      <c r="M3300">
        <f t="shared" si="52"/>
        <v>0</v>
      </c>
      <c r="N3300" s="1">
        <v>0.81</v>
      </c>
    </row>
    <row r="3301" spans="1:14" x14ac:dyDescent="0.3">
      <c r="A3301">
        <v>3300</v>
      </c>
      <c r="B3301">
        <v>531</v>
      </c>
      <c r="C3301" s="1">
        <v>0.04</v>
      </c>
      <c r="D3301" t="s">
        <v>27</v>
      </c>
      <c r="E3301" t="s">
        <v>3205</v>
      </c>
      <c r="F3301">
        <v>3</v>
      </c>
      <c r="G3301">
        <v>6417</v>
      </c>
      <c r="H3301">
        <v>4</v>
      </c>
      <c r="I3301">
        <v>11741</v>
      </c>
      <c r="J3301" s="1">
        <v>0.04</v>
      </c>
      <c r="K3301">
        <v>0.754</v>
      </c>
      <c r="L3301" s="3">
        <v>1</v>
      </c>
      <c r="M3301">
        <f t="shared" si="52"/>
        <v>0</v>
      </c>
      <c r="N3301" s="1">
        <v>1.37</v>
      </c>
    </row>
    <row r="3302" spans="1:14" x14ac:dyDescent="0.3">
      <c r="A3302">
        <v>3301</v>
      </c>
      <c r="B3302">
        <v>531</v>
      </c>
      <c r="C3302" s="1">
        <v>0.04</v>
      </c>
      <c r="D3302" t="s">
        <v>27</v>
      </c>
      <c r="E3302" t="s">
        <v>3206</v>
      </c>
      <c r="F3302">
        <v>5</v>
      </c>
      <c r="G3302">
        <v>6417</v>
      </c>
      <c r="H3302">
        <v>10</v>
      </c>
      <c r="I3302">
        <v>11741</v>
      </c>
      <c r="J3302" s="1">
        <v>7.0000000000000007E-2</v>
      </c>
      <c r="K3302">
        <v>0.89400000000000002</v>
      </c>
      <c r="L3302" s="3">
        <v>1</v>
      </c>
      <c r="M3302">
        <f t="shared" si="52"/>
        <v>0</v>
      </c>
      <c r="N3302" s="1">
        <v>0.91</v>
      </c>
    </row>
    <row r="3303" spans="1:14" x14ac:dyDescent="0.3">
      <c r="A3303">
        <v>3302</v>
      </c>
      <c r="B3303">
        <v>531</v>
      </c>
      <c r="C3303" s="1">
        <v>0.04</v>
      </c>
      <c r="D3303" t="s">
        <v>27</v>
      </c>
      <c r="E3303" t="s">
        <v>3207</v>
      </c>
      <c r="F3303">
        <v>13</v>
      </c>
      <c r="G3303">
        <v>6417</v>
      </c>
      <c r="H3303">
        <v>27</v>
      </c>
      <c r="I3303">
        <v>11741</v>
      </c>
      <c r="J3303" s="1">
        <v>0.18</v>
      </c>
      <c r="K3303">
        <v>0.89600000000000002</v>
      </c>
      <c r="L3303" s="3">
        <v>1</v>
      </c>
      <c r="M3303">
        <f t="shared" si="52"/>
        <v>0</v>
      </c>
      <c r="N3303" s="1">
        <v>0.88</v>
      </c>
    </row>
    <row r="3304" spans="1:14" x14ac:dyDescent="0.3">
      <c r="A3304">
        <v>3303</v>
      </c>
      <c r="B3304">
        <v>531</v>
      </c>
      <c r="C3304" s="1">
        <v>0.04</v>
      </c>
      <c r="D3304" t="s">
        <v>43</v>
      </c>
      <c r="E3304" t="s">
        <v>3208</v>
      </c>
      <c r="F3304">
        <v>8</v>
      </c>
      <c r="G3304">
        <v>2905</v>
      </c>
      <c r="H3304">
        <v>18</v>
      </c>
      <c r="I3304">
        <v>5401</v>
      </c>
      <c r="J3304" s="1">
        <v>0.11</v>
      </c>
      <c r="K3304">
        <v>0.93400000000000005</v>
      </c>
      <c r="L3304" s="3">
        <v>1</v>
      </c>
      <c r="M3304">
        <f t="shared" si="52"/>
        <v>0</v>
      </c>
      <c r="N3304" s="1">
        <v>0.83</v>
      </c>
    </row>
    <row r="3305" spans="1:14" x14ac:dyDescent="0.3">
      <c r="A3305">
        <v>3304</v>
      </c>
      <c r="B3305">
        <v>531</v>
      </c>
      <c r="C3305" s="1">
        <v>0.04</v>
      </c>
      <c r="D3305" t="s">
        <v>34</v>
      </c>
      <c r="E3305" t="s">
        <v>3209</v>
      </c>
      <c r="F3305">
        <v>7</v>
      </c>
      <c r="G3305">
        <v>6279</v>
      </c>
      <c r="H3305">
        <v>19</v>
      </c>
      <c r="I3305">
        <v>11946</v>
      </c>
      <c r="J3305" s="1">
        <v>0.1</v>
      </c>
      <c r="K3305">
        <v>0.98099999999999998</v>
      </c>
      <c r="L3305" s="3">
        <v>1</v>
      </c>
      <c r="M3305">
        <f t="shared" si="52"/>
        <v>0</v>
      </c>
      <c r="N3305" s="1">
        <v>0.7</v>
      </c>
    </row>
    <row r="3306" spans="1:14" x14ac:dyDescent="0.3">
      <c r="A3306">
        <v>3305</v>
      </c>
      <c r="B3306">
        <v>531</v>
      </c>
      <c r="C3306" s="1">
        <v>0.04</v>
      </c>
      <c r="D3306" t="s">
        <v>27</v>
      </c>
      <c r="E3306" t="s">
        <v>3210</v>
      </c>
      <c r="F3306">
        <v>8</v>
      </c>
      <c r="G3306">
        <v>6417</v>
      </c>
      <c r="H3306">
        <v>21</v>
      </c>
      <c r="I3306">
        <v>11741</v>
      </c>
      <c r="J3306" s="1">
        <v>0.11</v>
      </c>
      <c r="K3306">
        <v>0.98599999999999999</v>
      </c>
      <c r="L3306" s="3">
        <v>1</v>
      </c>
      <c r="M3306">
        <f t="shared" si="52"/>
        <v>0</v>
      </c>
      <c r="N3306" s="1">
        <v>0.7</v>
      </c>
    </row>
    <row r="3307" spans="1:14" x14ac:dyDescent="0.3">
      <c r="A3307">
        <v>3306</v>
      </c>
      <c r="B3307">
        <v>531</v>
      </c>
      <c r="C3307" s="1">
        <v>0.04</v>
      </c>
      <c r="D3307" t="s">
        <v>27</v>
      </c>
      <c r="E3307" t="s">
        <v>3211</v>
      </c>
      <c r="F3307">
        <v>8</v>
      </c>
      <c r="G3307">
        <v>6417</v>
      </c>
      <c r="H3307">
        <v>22</v>
      </c>
      <c r="I3307">
        <v>11741</v>
      </c>
      <c r="J3307" s="1">
        <v>0.11</v>
      </c>
      <c r="K3307">
        <v>0.99099999999999999</v>
      </c>
      <c r="L3307" s="3">
        <v>1</v>
      </c>
      <c r="M3307">
        <f t="shared" si="52"/>
        <v>0</v>
      </c>
      <c r="N3307" s="1">
        <v>0.67</v>
      </c>
    </row>
    <row r="3308" spans="1:14" x14ac:dyDescent="0.3">
      <c r="A3308">
        <v>3307</v>
      </c>
      <c r="B3308">
        <v>532</v>
      </c>
      <c r="C3308" s="1">
        <v>0.04</v>
      </c>
      <c r="D3308" t="s">
        <v>13</v>
      </c>
      <c r="E3308" t="s">
        <v>3212</v>
      </c>
      <c r="F3308">
        <v>3</v>
      </c>
      <c r="G3308">
        <v>5812</v>
      </c>
      <c r="H3308">
        <v>5</v>
      </c>
      <c r="I3308">
        <v>12773</v>
      </c>
      <c r="J3308" s="1">
        <v>0.04</v>
      </c>
      <c r="K3308">
        <v>0.751</v>
      </c>
      <c r="L3308" s="3">
        <v>1</v>
      </c>
      <c r="M3308">
        <f t="shared" si="52"/>
        <v>0</v>
      </c>
      <c r="N3308" s="1">
        <v>1.32</v>
      </c>
    </row>
    <row r="3309" spans="1:14" x14ac:dyDescent="0.3">
      <c r="A3309">
        <v>3308</v>
      </c>
      <c r="B3309">
        <v>532</v>
      </c>
      <c r="C3309" s="1">
        <v>0.04</v>
      </c>
      <c r="D3309" t="s">
        <v>27</v>
      </c>
      <c r="E3309" t="s">
        <v>3213</v>
      </c>
      <c r="F3309">
        <v>3</v>
      </c>
      <c r="G3309">
        <v>6417</v>
      </c>
      <c r="H3309">
        <v>5</v>
      </c>
      <c r="I3309">
        <v>11741</v>
      </c>
      <c r="J3309" s="1">
        <v>0.04</v>
      </c>
      <c r="K3309">
        <v>0.86499999999999999</v>
      </c>
      <c r="L3309" s="3">
        <v>1</v>
      </c>
      <c r="M3309">
        <f t="shared" si="52"/>
        <v>0</v>
      </c>
      <c r="N3309" s="1">
        <v>1.1000000000000001</v>
      </c>
    </row>
    <row r="3310" spans="1:14" x14ac:dyDescent="0.3">
      <c r="A3310">
        <v>3309</v>
      </c>
      <c r="B3310">
        <v>532</v>
      </c>
      <c r="C3310" s="1">
        <v>0.04</v>
      </c>
      <c r="D3310" t="s">
        <v>34</v>
      </c>
      <c r="E3310" t="s">
        <v>3214</v>
      </c>
      <c r="F3310">
        <v>4</v>
      </c>
      <c r="G3310">
        <v>6279</v>
      </c>
      <c r="H3310">
        <v>10</v>
      </c>
      <c r="I3310">
        <v>11946</v>
      </c>
      <c r="J3310" s="1">
        <v>0.06</v>
      </c>
      <c r="K3310">
        <v>0.96099999999999997</v>
      </c>
      <c r="L3310" s="3">
        <v>1</v>
      </c>
      <c r="M3310">
        <f t="shared" si="52"/>
        <v>0</v>
      </c>
      <c r="N3310" s="1">
        <v>0.76</v>
      </c>
    </row>
    <row r="3311" spans="1:14" x14ac:dyDescent="0.3">
      <c r="A3311">
        <v>3310</v>
      </c>
      <c r="B3311">
        <v>532</v>
      </c>
      <c r="C3311" s="1">
        <v>0.04</v>
      </c>
      <c r="D3311" t="s">
        <v>70</v>
      </c>
      <c r="E3311" t="s">
        <v>2243</v>
      </c>
      <c r="F3311">
        <v>8</v>
      </c>
      <c r="G3311">
        <v>2110</v>
      </c>
      <c r="H3311">
        <v>18</v>
      </c>
      <c r="I3311">
        <v>3518</v>
      </c>
      <c r="J3311" s="1">
        <v>0.11</v>
      </c>
      <c r="K3311">
        <v>0.98</v>
      </c>
      <c r="L3311" s="3">
        <v>1</v>
      </c>
      <c r="M3311">
        <f t="shared" si="52"/>
        <v>0</v>
      </c>
      <c r="N3311" s="1">
        <v>0.74</v>
      </c>
    </row>
    <row r="3312" spans="1:14" x14ac:dyDescent="0.3">
      <c r="A3312">
        <v>3311</v>
      </c>
      <c r="B3312">
        <v>532</v>
      </c>
      <c r="C3312" s="1">
        <v>0.04</v>
      </c>
      <c r="D3312" t="s">
        <v>27</v>
      </c>
      <c r="E3312" t="s">
        <v>3215</v>
      </c>
      <c r="F3312">
        <v>4</v>
      </c>
      <c r="G3312">
        <v>6417</v>
      </c>
      <c r="H3312">
        <v>11</v>
      </c>
      <c r="I3312">
        <v>11741</v>
      </c>
      <c r="J3312" s="1">
        <v>0.06</v>
      </c>
      <c r="K3312">
        <v>0.98399999999999999</v>
      </c>
      <c r="L3312" s="3">
        <v>1</v>
      </c>
      <c r="M3312">
        <f t="shared" si="52"/>
        <v>0</v>
      </c>
      <c r="N3312" s="1">
        <v>0.67</v>
      </c>
    </row>
    <row r="3313" spans="1:14" x14ac:dyDescent="0.3">
      <c r="A3313">
        <v>3312</v>
      </c>
      <c r="B3313">
        <v>532</v>
      </c>
      <c r="C3313" s="1">
        <v>0.04</v>
      </c>
      <c r="D3313" t="s">
        <v>27</v>
      </c>
      <c r="E3313" t="s">
        <v>3216</v>
      </c>
      <c r="F3313">
        <v>4</v>
      </c>
      <c r="G3313">
        <v>6417</v>
      </c>
      <c r="H3313">
        <v>11</v>
      </c>
      <c r="I3313">
        <v>11741</v>
      </c>
      <c r="J3313" s="1">
        <v>0.06</v>
      </c>
      <c r="K3313">
        <v>0.98399999999999999</v>
      </c>
      <c r="L3313" s="3">
        <v>1</v>
      </c>
      <c r="M3313">
        <f t="shared" si="52"/>
        <v>0</v>
      </c>
      <c r="N3313" s="1">
        <v>0.67</v>
      </c>
    </row>
    <row r="3314" spans="1:14" x14ac:dyDescent="0.3">
      <c r="A3314">
        <v>3313</v>
      </c>
      <c r="B3314">
        <v>533</v>
      </c>
      <c r="C3314" s="1">
        <v>0.04</v>
      </c>
      <c r="D3314" t="s">
        <v>34</v>
      </c>
      <c r="E3314" t="s">
        <v>3217</v>
      </c>
      <c r="F3314">
        <v>3</v>
      </c>
      <c r="G3314">
        <v>6279</v>
      </c>
      <c r="H3314">
        <v>6</v>
      </c>
      <c r="I3314">
        <v>11946</v>
      </c>
      <c r="J3314" s="1">
        <v>0.04</v>
      </c>
      <c r="K3314">
        <v>0.91300000000000003</v>
      </c>
      <c r="L3314" s="3">
        <v>1</v>
      </c>
      <c r="M3314">
        <f t="shared" si="52"/>
        <v>0</v>
      </c>
      <c r="N3314" s="1">
        <v>0.95</v>
      </c>
    </row>
    <row r="3315" spans="1:14" x14ac:dyDescent="0.3">
      <c r="A3315">
        <v>3314</v>
      </c>
      <c r="B3315">
        <v>533</v>
      </c>
      <c r="C3315" s="1">
        <v>0.04</v>
      </c>
      <c r="D3315" t="s">
        <v>34</v>
      </c>
      <c r="E3315" t="s">
        <v>3218</v>
      </c>
      <c r="F3315">
        <v>3</v>
      </c>
      <c r="G3315">
        <v>6279</v>
      </c>
      <c r="H3315">
        <v>6</v>
      </c>
      <c r="I3315">
        <v>11946</v>
      </c>
      <c r="J3315" s="1">
        <v>0.04</v>
      </c>
      <c r="K3315">
        <v>0.91300000000000003</v>
      </c>
      <c r="L3315" s="3">
        <v>1</v>
      </c>
      <c r="M3315">
        <f t="shared" si="52"/>
        <v>0</v>
      </c>
      <c r="N3315" s="1">
        <v>0.95</v>
      </c>
    </row>
    <row r="3316" spans="1:14" x14ac:dyDescent="0.3">
      <c r="A3316">
        <v>3315</v>
      </c>
      <c r="B3316">
        <v>533</v>
      </c>
      <c r="C3316" s="1">
        <v>0.04</v>
      </c>
      <c r="D3316" t="s">
        <v>43</v>
      </c>
      <c r="E3316" t="s">
        <v>3219</v>
      </c>
      <c r="F3316">
        <v>3</v>
      </c>
      <c r="G3316">
        <v>2905</v>
      </c>
      <c r="H3316">
        <v>6</v>
      </c>
      <c r="I3316">
        <v>5401</v>
      </c>
      <c r="J3316" s="1">
        <v>0.04</v>
      </c>
      <c r="K3316">
        <v>0.92200000000000004</v>
      </c>
      <c r="L3316" s="3">
        <v>1</v>
      </c>
      <c r="M3316">
        <f t="shared" si="52"/>
        <v>0</v>
      </c>
      <c r="N3316" s="1">
        <v>0.93</v>
      </c>
    </row>
    <row r="3317" spans="1:14" x14ac:dyDescent="0.3">
      <c r="A3317">
        <v>3316</v>
      </c>
      <c r="B3317">
        <v>533</v>
      </c>
      <c r="C3317" s="1">
        <v>0.04</v>
      </c>
      <c r="D3317" t="s">
        <v>27</v>
      </c>
      <c r="E3317" t="s">
        <v>3220</v>
      </c>
      <c r="F3317">
        <v>3</v>
      </c>
      <c r="G3317">
        <v>6417</v>
      </c>
      <c r="H3317">
        <v>6</v>
      </c>
      <c r="I3317">
        <v>11741</v>
      </c>
      <c r="J3317" s="1">
        <v>0.04</v>
      </c>
      <c r="K3317">
        <v>0.92800000000000005</v>
      </c>
      <c r="L3317" s="3">
        <v>1</v>
      </c>
      <c r="M3317">
        <f t="shared" si="52"/>
        <v>0</v>
      </c>
      <c r="N3317" s="1">
        <v>0.91</v>
      </c>
    </row>
    <row r="3318" spans="1:14" x14ac:dyDescent="0.3">
      <c r="A3318">
        <v>3317</v>
      </c>
      <c r="B3318">
        <v>534</v>
      </c>
      <c r="C3318" s="1">
        <v>0.04</v>
      </c>
      <c r="D3318" t="s">
        <v>34</v>
      </c>
      <c r="E3318" t="s">
        <v>3221</v>
      </c>
      <c r="F3318">
        <v>3</v>
      </c>
      <c r="G3318">
        <v>6279</v>
      </c>
      <c r="H3318">
        <v>5</v>
      </c>
      <c r="I3318">
        <v>11946</v>
      </c>
      <c r="J3318" s="1">
        <v>0.04</v>
      </c>
      <c r="K3318">
        <v>0.84299999999999997</v>
      </c>
      <c r="L3318" s="3">
        <v>1</v>
      </c>
      <c r="M3318">
        <f t="shared" si="52"/>
        <v>0</v>
      </c>
      <c r="N3318" s="1">
        <v>1.1399999999999999</v>
      </c>
    </row>
    <row r="3319" spans="1:14" x14ac:dyDescent="0.3">
      <c r="A3319">
        <v>3318</v>
      </c>
      <c r="B3319">
        <v>534</v>
      </c>
      <c r="C3319" s="1">
        <v>0.04</v>
      </c>
      <c r="D3319" t="s">
        <v>27</v>
      </c>
      <c r="E3319" t="s">
        <v>3222</v>
      </c>
      <c r="F3319">
        <v>6</v>
      </c>
      <c r="G3319">
        <v>6417</v>
      </c>
      <c r="H3319">
        <v>12</v>
      </c>
      <c r="I3319">
        <v>11741</v>
      </c>
      <c r="J3319" s="1">
        <v>0.08</v>
      </c>
      <c r="K3319">
        <v>0.88400000000000001</v>
      </c>
      <c r="L3319" s="3">
        <v>1</v>
      </c>
      <c r="M3319">
        <f t="shared" si="52"/>
        <v>0</v>
      </c>
      <c r="N3319" s="1">
        <v>0.91</v>
      </c>
    </row>
    <row r="3320" spans="1:14" x14ac:dyDescent="0.3">
      <c r="A3320">
        <v>3319</v>
      </c>
      <c r="B3320">
        <v>534</v>
      </c>
      <c r="C3320" s="1">
        <v>0.04</v>
      </c>
      <c r="D3320" t="s">
        <v>43</v>
      </c>
      <c r="E3320" t="s">
        <v>3223</v>
      </c>
      <c r="F3320">
        <v>3</v>
      </c>
      <c r="G3320">
        <v>2905</v>
      </c>
      <c r="H3320">
        <v>8</v>
      </c>
      <c r="I3320">
        <v>5401</v>
      </c>
      <c r="J3320" s="1">
        <v>0.04</v>
      </c>
      <c r="K3320">
        <v>0.97899999999999998</v>
      </c>
      <c r="L3320" s="3">
        <v>1</v>
      </c>
      <c r="M3320">
        <f t="shared" si="52"/>
        <v>0</v>
      </c>
      <c r="N3320" s="1">
        <v>0.7</v>
      </c>
    </row>
    <row r="3321" spans="1:14" x14ac:dyDescent="0.3">
      <c r="A3321">
        <v>3320</v>
      </c>
      <c r="B3321">
        <v>534</v>
      </c>
      <c r="C3321" s="1">
        <v>0.04</v>
      </c>
      <c r="D3321" t="s">
        <v>27</v>
      </c>
      <c r="E3321" t="s">
        <v>3223</v>
      </c>
      <c r="F3321">
        <v>3</v>
      </c>
      <c r="G3321">
        <v>6417</v>
      </c>
      <c r="H3321">
        <v>8</v>
      </c>
      <c r="I3321">
        <v>11741</v>
      </c>
      <c r="J3321" s="1">
        <v>0.04</v>
      </c>
      <c r="K3321">
        <v>0.98099999999999998</v>
      </c>
      <c r="L3321" s="3">
        <v>1</v>
      </c>
      <c r="M3321">
        <f t="shared" si="52"/>
        <v>0</v>
      </c>
      <c r="N3321" s="1">
        <v>0.69</v>
      </c>
    </row>
    <row r="3322" spans="1:14" x14ac:dyDescent="0.3">
      <c r="A3322">
        <v>3321</v>
      </c>
      <c r="B3322">
        <v>535</v>
      </c>
      <c r="C3322" s="1">
        <v>0.04</v>
      </c>
      <c r="D3322" t="s">
        <v>34</v>
      </c>
      <c r="E3322" t="s">
        <v>3224</v>
      </c>
      <c r="F3322">
        <v>3</v>
      </c>
      <c r="G3322">
        <v>6279</v>
      </c>
      <c r="H3322">
        <v>6</v>
      </c>
      <c r="I3322">
        <v>11946</v>
      </c>
      <c r="J3322" s="1">
        <v>0.04</v>
      </c>
      <c r="K3322">
        <v>0.91300000000000003</v>
      </c>
      <c r="L3322" s="3">
        <v>1</v>
      </c>
      <c r="M3322">
        <f t="shared" si="52"/>
        <v>0</v>
      </c>
      <c r="N3322" s="1">
        <v>0.95</v>
      </c>
    </row>
    <row r="3323" spans="1:14" x14ac:dyDescent="0.3">
      <c r="A3323">
        <v>3322</v>
      </c>
      <c r="B3323">
        <v>535</v>
      </c>
      <c r="C3323" s="1">
        <v>0.04</v>
      </c>
      <c r="D3323" t="s">
        <v>43</v>
      </c>
      <c r="E3323" t="s">
        <v>3225</v>
      </c>
      <c r="F3323">
        <v>3</v>
      </c>
      <c r="G3323">
        <v>2905</v>
      </c>
      <c r="H3323">
        <v>6</v>
      </c>
      <c r="I3323">
        <v>5401</v>
      </c>
      <c r="J3323" s="1">
        <v>0.04</v>
      </c>
      <c r="K3323">
        <v>0.92200000000000004</v>
      </c>
      <c r="L3323" s="3">
        <v>1</v>
      </c>
      <c r="M3323">
        <f t="shared" si="52"/>
        <v>0</v>
      </c>
      <c r="N3323" s="1">
        <v>0.93</v>
      </c>
    </row>
    <row r="3324" spans="1:14" x14ac:dyDescent="0.3">
      <c r="A3324">
        <v>3323</v>
      </c>
      <c r="B3324">
        <v>535</v>
      </c>
      <c r="C3324" s="1">
        <v>0.04</v>
      </c>
      <c r="D3324" t="s">
        <v>27</v>
      </c>
      <c r="E3324" t="s">
        <v>3226</v>
      </c>
      <c r="F3324">
        <v>3</v>
      </c>
      <c r="G3324">
        <v>6417</v>
      </c>
      <c r="H3324">
        <v>6</v>
      </c>
      <c r="I3324">
        <v>11741</v>
      </c>
      <c r="J3324" s="1">
        <v>0.04</v>
      </c>
      <c r="K3324">
        <v>0.92800000000000005</v>
      </c>
      <c r="L3324" s="3">
        <v>1</v>
      </c>
      <c r="M3324">
        <f t="shared" si="52"/>
        <v>0</v>
      </c>
      <c r="N3324" s="1">
        <v>0.91</v>
      </c>
    </row>
    <row r="3325" spans="1:14" x14ac:dyDescent="0.3">
      <c r="A3325">
        <v>3324</v>
      </c>
      <c r="B3325">
        <v>536</v>
      </c>
      <c r="C3325" s="1">
        <v>0.04</v>
      </c>
      <c r="D3325" t="s">
        <v>34</v>
      </c>
      <c r="E3325" t="s">
        <v>3227</v>
      </c>
      <c r="F3325">
        <v>3</v>
      </c>
      <c r="G3325">
        <v>6279</v>
      </c>
      <c r="H3325">
        <v>6</v>
      </c>
      <c r="I3325">
        <v>11946</v>
      </c>
      <c r="J3325" s="1">
        <v>0.04</v>
      </c>
      <c r="K3325">
        <v>0.91300000000000003</v>
      </c>
      <c r="L3325" s="3">
        <v>1</v>
      </c>
      <c r="M3325">
        <f t="shared" si="52"/>
        <v>0</v>
      </c>
      <c r="N3325" s="1">
        <v>0.95</v>
      </c>
    </row>
    <row r="3326" spans="1:14" x14ac:dyDescent="0.3">
      <c r="A3326">
        <v>3325</v>
      </c>
      <c r="B3326">
        <v>536</v>
      </c>
      <c r="C3326" s="1">
        <v>0.04</v>
      </c>
      <c r="D3326" t="s">
        <v>43</v>
      </c>
      <c r="E3326" t="s">
        <v>3228</v>
      </c>
      <c r="F3326">
        <v>3</v>
      </c>
      <c r="G3326">
        <v>2905</v>
      </c>
      <c r="H3326">
        <v>6</v>
      </c>
      <c r="I3326">
        <v>5401</v>
      </c>
      <c r="J3326" s="1">
        <v>0.04</v>
      </c>
      <c r="K3326">
        <v>0.92200000000000004</v>
      </c>
      <c r="L3326" s="3">
        <v>1</v>
      </c>
      <c r="M3326">
        <f t="shared" si="52"/>
        <v>0</v>
      </c>
      <c r="N3326" s="1">
        <v>0.93</v>
      </c>
    </row>
    <row r="3327" spans="1:14" x14ac:dyDescent="0.3">
      <c r="A3327">
        <v>3326</v>
      </c>
      <c r="B3327">
        <v>536</v>
      </c>
      <c r="C3327" s="1">
        <v>0.04</v>
      </c>
      <c r="D3327" t="s">
        <v>27</v>
      </c>
      <c r="E3327" t="s">
        <v>3229</v>
      </c>
      <c r="F3327">
        <v>3</v>
      </c>
      <c r="G3327">
        <v>6417</v>
      </c>
      <c r="H3327">
        <v>6</v>
      </c>
      <c r="I3327">
        <v>11741</v>
      </c>
      <c r="J3327" s="1">
        <v>0.04</v>
      </c>
      <c r="K3327">
        <v>0.92800000000000005</v>
      </c>
      <c r="L3327" s="3">
        <v>1</v>
      </c>
      <c r="M3327">
        <f t="shared" si="52"/>
        <v>0</v>
      </c>
      <c r="N3327" s="1">
        <v>0.91</v>
      </c>
    </row>
    <row r="3328" spans="1:14" x14ac:dyDescent="0.3">
      <c r="A3328">
        <v>3327</v>
      </c>
      <c r="B3328">
        <v>537</v>
      </c>
      <c r="C3328" s="1">
        <v>0.04</v>
      </c>
      <c r="D3328" t="s">
        <v>34</v>
      </c>
      <c r="E3328" t="s">
        <v>3230</v>
      </c>
      <c r="F3328">
        <v>5</v>
      </c>
      <c r="G3328">
        <v>6279</v>
      </c>
      <c r="H3328">
        <v>10</v>
      </c>
      <c r="I3328">
        <v>11946</v>
      </c>
      <c r="J3328" s="1">
        <v>7.0000000000000007E-2</v>
      </c>
      <c r="K3328">
        <v>0.86699999999999999</v>
      </c>
      <c r="L3328" s="3">
        <v>1</v>
      </c>
      <c r="M3328">
        <f t="shared" si="52"/>
        <v>0</v>
      </c>
      <c r="N3328" s="1">
        <v>0.95</v>
      </c>
    </row>
    <row r="3329" spans="1:14" x14ac:dyDescent="0.3">
      <c r="A3329">
        <v>3328</v>
      </c>
      <c r="B3329">
        <v>537</v>
      </c>
      <c r="C3329" s="1">
        <v>0.04</v>
      </c>
      <c r="D3329" t="s">
        <v>27</v>
      </c>
      <c r="E3329" t="s">
        <v>3231</v>
      </c>
      <c r="F3329">
        <v>5</v>
      </c>
      <c r="G3329">
        <v>6417</v>
      </c>
      <c r="H3329">
        <v>11</v>
      </c>
      <c r="I3329">
        <v>11741</v>
      </c>
      <c r="J3329" s="1">
        <v>7.0000000000000007E-2</v>
      </c>
      <c r="K3329">
        <v>0.93600000000000005</v>
      </c>
      <c r="L3329" s="3">
        <v>1</v>
      </c>
      <c r="M3329">
        <f t="shared" si="52"/>
        <v>0</v>
      </c>
      <c r="N3329" s="1">
        <v>0.83</v>
      </c>
    </row>
    <row r="3330" spans="1:14" x14ac:dyDescent="0.3">
      <c r="A3330">
        <v>3329</v>
      </c>
      <c r="B3330">
        <v>537</v>
      </c>
      <c r="C3330" s="1">
        <v>0.04</v>
      </c>
      <c r="D3330" t="s">
        <v>43</v>
      </c>
      <c r="E3330" t="s">
        <v>3232</v>
      </c>
      <c r="F3330">
        <v>4</v>
      </c>
      <c r="G3330">
        <v>2905</v>
      </c>
      <c r="H3330">
        <v>10</v>
      </c>
      <c r="I3330">
        <v>5401</v>
      </c>
      <c r="J3330" s="1">
        <v>0.06</v>
      </c>
      <c r="K3330">
        <v>0.96699999999999997</v>
      </c>
      <c r="L3330" s="3">
        <v>1</v>
      </c>
      <c r="M3330">
        <f t="shared" si="52"/>
        <v>0</v>
      </c>
      <c r="N3330" s="1">
        <v>0.74</v>
      </c>
    </row>
    <row r="3331" spans="1:14" x14ac:dyDescent="0.3">
      <c r="A3331">
        <v>3330</v>
      </c>
      <c r="B3331">
        <v>538</v>
      </c>
      <c r="C3331" s="1">
        <v>0.03</v>
      </c>
      <c r="D3331" t="s">
        <v>34</v>
      </c>
      <c r="E3331" t="s">
        <v>3233</v>
      </c>
      <c r="F3331">
        <v>3</v>
      </c>
      <c r="G3331">
        <v>6279</v>
      </c>
      <c r="H3331">
        <v>6</v>
      </c>
      <c r="I3331">
        <v>11946</v>
      </c>
      <c r="J3331" s="1">
        <v>0.04</v>
      </c>
      <c r="K3331">
        <v>0.91300000000000003</v>
      </c>
      <c r="L3331" s="3">
        <v>1</v>
      </c>
      <c r="M3331">
        <f t="shared" si="52"/>
        <v>0</v>
      </c>
      <c r="N3331" s="1">
        <v>0.95</v>
      </c>
    </row>
    <row r="3332" spans="1:14" x14ac:dyDescent="0.3">
      <c r="A3332">
        <v>3331</v>
      </c>
      <c r="B3332">
        <v>538</v>
      </c>
      <c r="C3332" s="1">
        <v>0.03</v>
      </c>
      <c r="D3332" t="s">
        <v>43</v>
      </c>
      <c r="E3332" t="s">
        <v>3234</v>
      </c>
      <c r="F3332">
        <v>3</v>
      </c>
      <c r="G3332">
        <v>2905</v>
      </c>
      <c r="H3332">
        <v>6</v>
      </c>
      <c r="I3332">
        <v>5401</v>
      </c>
      <c r="J3332" s="1">
        <v>0.04</v>
      </c>
      <c r="K3332">
        <v>0.92200000000000004</v>
      </c>
      <c r="L3332" s="3">
        <v>1</v>
      </c>
      <c r="M3332">
        <f t="shared" si="52"/>
        <v>0</v>
      </c>
      <c r="N3332" s="1">
        <v>0.93</v>
      </c>
    </row>
    <row r="3333" spans="1:14" x14ac:dyDescent="0.3">
      <c r="A3333">
        <v>3332</v>
      </c>
      <c r="B3333">
        <v>538</v>
      </c>
      <c r="C3333" s="1">
        <v>0.03</v>
      </c>
      <c r="D3333" t="s">
        <v>27</v>
      </c>
      <c r="E3333" t="s">
        <v>3235</v>
      </c>
      <c r="F3333">
        <v>3</v>
      </c>
      <c r="G3333">
        <v>6417</v>
      </c>
      <c r="H3333">
        <v>6</v>
      </c>
      <c r="I3333">
        <v>11741</v>
      </c>
      <c r="J3333" s="1">
        <v>0.04</v>
      </c>
      <c r="K3333">
        <v>0.92800000000000005</v>
      </c>
      <c r="L3333" s="3">
        <v>1</v>
      </c>
      <c r="M3333">
        <f t="shared" si="52"/>
        <v>0</v>
      </c>
      <c r="N3333" s="1">
        <v>0.91</v>
      </c>
    </row>
    <row r="3334" spans="1:14" x14ac:dyDescent="0.3">
      <c r="A3334">
        <v>3333</v>
      </c>
      <c r="B3334">
        <v>538</v>
      </c>
      <c r="C3334" s="1">
        <v>0.03</v>
      </c>
      <c r="D3334" t="s">
        <v>27</v>
      </c>
      <c r="E3334" t="s">
        <v>3236</v>
      </c>
      <c r="F3334">
        <v>3</v>
      </c>
      <c r="G3334">
        <v>6417</v>
      </c>
      <c r="H3334">
        <v>6</v>
      </c>
      <c r="I3334">
        <v>11741</v>
      </c>
      <c r="J3334" s="1">
        <v>0.04</v>
      </c>
      <c r="K3334">
        <v>0.92800000000000005</v>
      </c>
      <c r="L3334" s="3">
        <v>1</v>
      </c>
      <c r="M3334">
        <f t="shared" si="52"/>
        <v>0</v>
      </c>
      <c r="N3334" s="1">
        <v>0.91</v>
      </c>
    </row>
    <row r="3335" spans="1:14" x14ac:dyDescent="0.3">
      <c r="A3335">
        <v>3334</v>
      </c>
      <c r="B3335">
        <v>539</v>
      </c>
      <c r="C3335" s="1">
        <v>0.03</v>
      </c>
      <c r="D3335" t="s">
        <v>34</v>
      </c>
      <c r="E3335" t="s">
        <v>3237</v>
      </c>
      <c r="F3335">
        <v>3</v>
      </c>
      <c r="G3335">
        <v>6279</v>
      </c>
      <c r="H3335">
        <v>6</v>
      </c>
      <c r="I3335">
        <v>11946</v>
      </c>
      <c r="J3335" s="1">
        <v>0.04</v>
      </c>
      <c r="K3335">
        <v>0.91300000000000003</v>
      </c>
      <c r="L3335" s="3">
        <v>1</v>
      </c>
      <c r="M3335">
        <f t="shared" si="52"/>
        <v>0</v>
      </c>
      <c r="N3335" s="1">
        <v>0.95</v>
      </c>
    </row>
    <row r="3336" spans="1:14" x14ac:dyDescent="0.3">
      <c r="A3336">
        <v>3335</v>
      </c>
      <c r="B3336">
        <v>539</v>
      </c>
      <c r="C3336" s="1">
        <v>0.03</v>
      </c>
      <c r="D3336" t="s">
        <v>43</v>
      </c>
      <c r="E3336" t="s">
        <v>3238</v>
      </c>
      <c r="F3336">
        <v>3</v>
      </c>
      <c r="G3336">
        <v>2905</v>
      </c>
      <c r="H3336">
        <v>6</v>
      </c>
      <c r="I3336">
        <v>5401</v>
      </c>
      <c r="J3336" s="1">
        <v>0.04</v>
      </c>
      <c r="K3336">
        <v>0.92200000000000004</v>
      </c>
      <c r="L3336" s="3">
        <v>1</v>
      </c>
      <c r="M3336">
        <f t="shared" si="52"/>
        <v>0</v>
      </c>
      <c r="N3336" s="1">
        <v>0.93</v>
      </c>
    </row>
    <row r="3337" spans="1:14" x14ac:dyDescent="0.3">
      <c r="A3337">
        <v>3336</v>
      </c>
      <c r="B3337">
        <v>539</v>
      </c>
      <c r="C3337" s="1">
        <v>0.03</v>
      </c>
      <c r="D3337" t="s">
        <v>27</v>
      </c>
      <c r="E3337" t="s">
        <v>3239</v>
      </c>
      <c r="F3337">
        <v>3</v>
      </c>
      <c r="G3337">
        <v>6417</v>
      </c>
      <c r="H3337">
        <v>6</v>
      </c>
      <c r="I3337">
        <v>11741</v>
      </c>
      <c r="J3337" s="1">
        <v>0.04</v>
      </c>
      <c r="K3337">
        <v>0.92800000000000005</v>
      </c>
      <c r="L3337" s="3">
        <v>1</v>
      </c>
      <c r="M3337">
        <f t="shared" si="52"/>
        <v>0</v>
      </c>
      <c r="N3337" s="1">
        <v>0.91</v>
      </c>
    </row>
    <row r="3338" spans="1:14" x14ac:dyDescent="0.3">
      <c r="A3338">
        <v>3337</v>
      </c>
      <c r="B3338">
        <v>539</v>
      </c>
      <c r="C3338" s="1">
        <v>0.03</v>
      </c>
      <c r="D3338" t="s">
        <v>27</v>
      </c>
      <c r="E3338" t="s">
        <v>3240</v>
      </c>
      <c r="F3338">
        <v>3</v>
      </c>
      <c r="G3338">
        <v>6417</v>
      </c>
      <c r="H3338">
        <v>6</v>
      </c>
      <c r="I3338">
        <v>11741</v>
      </c>
      <c r="J3338" s="1">
        <v>0.04</v>
      </c>
      <c r="K3338">
        <v>0.92800000000000005</v>
      </c>
      <c r="L3338" s="3">
        <v>1</v>
      </c>
      <c r="M3338">
        <f t="shared" si="52"/>
        <v>0</v>
      </c>
      <c r="N3338" s="1">
        <v>0.91</v>
      </c>
    </row>
    <row r="3339" spans="1:14" x14ac:dyDescent="0.3">
      <c r="A3339">
        <v>3338</v>
      </c>
      <c r="B3339">
        <v>540</v>
      </c>
      <c r="C3339" s="1">
        <v>0.03</v>
      </c>
      <c r="D3339" t="s">
        <v>12</v>
      </c>
      <c r="E3339" t="s">
        <v>3241</v>
      </c>
      <c r="F3339">
        <v>14</v>
      </c>
      <c r="G3339">
        <v>6068</v>
      </c>
      <c r="H3339">
        <v>33</v>
      </c>
      <c r="I3339">
        <v>12857</v>
      </c>
      <c r="J3339" s="1">
        <v>0.2</v>
      </c>
      <c r="K3339">
        <v>0.85799999999999998</v>
      </c>
      <c r="L3339" s="3">
        <v>1</v>
      </c>
      <c r="M3339">
        <f t="shared" si="52"/>
        <v>0</v>
      </c>
      <c r="N3339" s="1">
        <v>0.9</v>
      </c>
    </row>
    <row r="3340" spans="1:14" x14ac:dyDescent="0.3">
      <c r="A3340">
        <v>3339</v>
      </c>
      <c r="B3340">
        <v>540</v>
      </c>
      <c r="C3340" s="1">
        <v>0.03</v>
      </c>
      <c r="D3340" t="s">
        <v>23</v>
      </c>
      <c r="E3340" t="s">
        <v>3242</v>
      </c>
      <c r="F3340">
        <v>7</v>
      </c>
      <c r="G3340">
        <v>2945</v>
      </c>
      <c r="H3340">
        <v>15</v>
      </c>
      <c r="I3340">
        <v>5515</v>
      </c>
      <c r="J3340" s="1">
        <v>0.1</v>
      </c>
      <c r="K3340">
        <v>0.90300000000000002</v>
      </c>
      <c r="L3340" s="3">
        <v>1</v>
      </c>
      <c r="M3340">
        <f t="shared" si="52"/>
        <v>0</v>
      </c>
      <c r="N3340" s="1">
        <v>0.87</v>
      </c>
    </row>
    <row r="3341" spans="1:14" x14ac:dyDescent="0.3">
      <c r="A3341">
        <v>3340</v>
      </c>
      <c r="B3341">
        <v>540</v>
      </c>
      <c r="C3341" s="1">
        <v>0.03</v>
      </c>
      <c r="D3341" t="s">
        <v>13</v>
      </c>
      <c r="E3341" t="s">
        <v>3243</v>
      </c>
      <c r="F3341">
        <v>14</v>
      </c>
      <c r="G3341">
        <v>5812</v>
      </c>
      <c r="H3341">
        <v>36</v>
      </c>
      <c r="I3341">
        <v>12773</v>
      </c>
      <c r="J3341" s="1">
        <v>0.2</v>
      </c>
      <c r="K3341">
        <v>0.90400000000000003</v>
      </c>
      <c r="L3341" s="3">
        <v>1</v>
      </c>
      <c r="M3341">
        <f t="shared" si="52"/>
        <v>0</v>
      </c>
      <c r="N3341" s="1">
        <v>0.85</v>
      </c>
    </row>
    <row r="3342" spans="1:14" x14ac:dyDescent="0.3">
      <c r="A3342">
        <v>3341</v>
      </c>
      <c r="B3342">
        <v>540</v>
      </c>
      <c r="C3342" s="1">
        <v>0.03</v>
      </c>
      <c r="D3342" t="s">
        <v>70</v>
      </c>
      <c r="E3342" t="s">
        <v>3244</v>
      </c>
      <c r="F3342">
        <v>17</v>
      </c>
      <c r="G3342">
        <v>2110</v>
      </c>
      <c r="H3342">
        <v>35</v>
      </c>
      <c r="I3342">
        <v>3518</v>
      </c>
      <c r="J3342" s="1">
        <v>0.24</v>
      </c>
      <c r="K3342">
        <v>0.97</v>
      </c>
      <c r="L3342" s="3">
        <v>1</v>
      </c>
      <c r="M3342">
        <f t="shared" si="52"/>
        <v>0</v>
      </c>
      <c r="N3342" s="1">
        <v>0.81</v>
      </c>
    </row>
    <row r="3343" spans="1:14" x14ac:dyDescent="0.3">
      <c r="A3343">
        <v>3342</v>
      </c>
      <c r="B3343">
        <v>540</v>
      </c>
      <c r="C3343" s="1">
        <v>0.03</v>
      </c>
      <c r="D3343" t="s">
        <v>12</v>
      </c>
      <c r="E3343" t="s">
        <v>3245</v>
      </c>
      <c r="F3343">
        <v>17</v>
      </c>
      <c r="G3343">
        <v>6068</v>
      </c>
      <c r="H3343">
        <v>50</v>
      </c>
      <c r="I3343">
        <v>12857</v>
      </c>
      <c r="J3343" s="1">
        <v>0.24</v>
      </c>
      <c r="K3343">
        <v>0.99</v>
      </c>
      <c r="L3343" s="3">
        <v>1</v>
      </c>
      <c r="M3343">
        <f t="shared" si="52"/>
        <v>0</v>
      </c>
      <c r="N3343" s="1">
        <v>0.72</v>
      </c>
    </row>
    <row r="3344" spans="1:14" x14ac:dyDescent="0.3">
      <c r="A3344">
        <v>3343</v>
      </c>
      <c r="B3344">
        <v>541</v>
      </c>
      <c r="C3344" s="1">
        <v>0.03</v>
      </c>
      <c r="D3344" t="s">
        <v>13</v>
      </c>
      <c r="E3344" t="s">
        <v>3246</v>
      </c>
      <c r="F3344">
        <v>18</v>
      </c>
      <c r="G3344">
        <v>5812</v>
      </c>
      <c r="H3344">
        <v>39</v>
      </c>
      <c r="I3344">
        <v>12773</v>
      </c>
      <c r="J3344" s="1">
        <v>0.25</v>
      </c>
      <c r="K3344">
        <v>0.65400000000000003</v>
      </c>
      <c r="L3344" s="3">
        <v>1</v>
      </c>
      <c r="M3344">
        <f t="shared" si="52"/>
        <v>0</v>
      </c>
      <c r="N3344" s="1">
        <v>1.01</v>
      </c>
    </row>
    <row r="3345" spans="1:14" x14ac:dyDescent="0.3">
      <c r="A3345">
        <v>3344</v>
      </c>
      <c r="B3345">
        <v>541</v>
      </c>
      <c r="C3345" s="1">
        <v>0.03</v>
      </c>
      <c r="D3345" t="s">
        <v>12</v>
      </c>
      <c r="E3345" t="s">
        <v>3247</v>
      </c>
      <c r="F3345">
        <v>32</v>
      </c>
      <c r="G3345">
        <v>6068</v>
      </c>
      <c r="H3345">
        <v>77</v>
      </c>
      <c r="I3345">
        <v>12857</v>
      </c>
      <c r="J3345" s="1">
        <v>0.45</v>
      </c>
      <c r="K3345">
        <v>0.91</v>
      </c>
      <c r="L3345" s="3">
        <v>1</v>
      </c>
      <c r="M3345">
        <f t="shared" si="52"/>
        <v>0</v>
      </c>
      <c r="N3345" s="1">
        <v>0.88</v>
      </c>
    </row>
    <row r="3346" spans="1:14" x14ac:dyDescent="0.3">
      <c r="A3346">
        <v>3345</v>
      </c>
      <c r="B3346">
        <v>541</v>
      </c>
      <c r="C3346" s="1">
        <v>0.03</v>
      </c>
      <c r="D3346" t="s">
        <v>13</v>
      </c>
      <c r="E3346" t="s">
        <v>3248</v>
      </c>
      <c r="F3346">
        <v>19</v>
      </c>
      <c r="G3346">
        <v>5812</v>
      </c>
      <c r="H3346">
        <v>50</v>
      </c>
      <c r="I3346">
        <v>12773</v>
      </c>
      <c r="J3346" s="1">
        <v>0.27</v>
      </c>
      <c r="K3346">
        <v>0.93300000000000005</v>
      </c>
      <c r="L3346" s="3">
        <v>1</v>
      </c>
      <c r="M3346">
        <f t="shared" si="52"/>
        <v>0</v>
      </c>
      <c r="N3346" s="1">
        <v>0.84</v>
      </c>
    </row>
    <row r="3347" spans="1:14" x14ac:dyDescent="0.3">
      <c r="A3347">
        <v>3346</v>
      </c>
      <c r="B3347">
        <v>541</v>
      </c>
      <c r="C3347" s="1">
        <v>0.03</v>
      </c>
      <c r="D3347" t="s">
        <v>34</v>
      </c>
      <c r="E3347" t="s">
        <v>3249</v>
      </c>
      <c r="F3347">
        <v>13</v>
      </c>
      <c r="G3347">
        <v>6279</v>
      </c>
      <c r="H3347">
        <v>34</v>
      </c>
      <c r="I3347">
        <v>11946</v>
      </c>
      <c r="J3347" s="1">
        <v>0.18</v>
      </c>
      <c r="K3347">
        <v>0.98599999999999999</v>
      </c>
      <c r="L3347" s="3">
        <v>1</v>
      </c>
      <c r="M3347">
        <f t="shared" si="52"/>
        <v>0</v>
      </c>
      <c r="N3347" s="1">
        <v>0.73</v>
      </c>
    </row>
    <row r="3348" spans="1:14" x14ac:dyDescent="0.3">
      <c r="A3348">
        <v>3347</v>
      </c>
      <c r="B3348">
        <v>541</v>
      </c>
      <c r="C3348" s="1">
        <v>0.03</v>
      </c>
      <c r="D3348" t="s">
        <v>27</v>
      </c>
      <c r="E3348" t="s">
        <v>3250</v>
      </c>
      <c r="F3348">
        <v>13</v>
      </c>
      <c r="G3348">
        <v>6417</v>
      </c>
      <c r="H3348">
        <v>34</v>
      </c>
      <c r="I3348">
        <v>11741</v>
      </c>
      <c r="J3348" s="1">
        <v>0.18</v>
      </c>
      <c r="K3348">
        <v>0.99299999999999999</v>
      </c>
      <c r="L3348" s="3">
        <v>1</v>
      </c>
      <c r="M3348">
        <f t="shared" si="52"/>
        <v>0</v>
      </c>
      <c r="N3348" s="1">
        <v>0.7</v>
      </c>
    </row>
    <row r="3349" spans="1:14" x14ac:dyDescent="0.3">
      <c r="A3349">
        <v>3348</v>
      </c>
      <c r="B3349">
        <v>541</v>
      </c>
      <c r="C3349" s="1">
        <v>0.03</v>
      </c>
      <c r="D3349" t="s">
        <v>27</v>
      </c>
      <c r="E3349" t="s">
        <v>3251</v>
      </c>
      <c r="F3349">
        <v>13</v>
      </c>
      <c r="G3349">
        <v>6417</v>
      </c>
      <c r="H3349">
        <v>34</v>
      </c>
      <c r="I3349">
        <v>11741</v>
      </c>
      <c r="J3349" s="1">
        <v>0.18</v>
      </c>
      <c r="K3349">
        <v>0.99299999999999999</v>
      </c>
      <c r="L3349" s="3">
        <v>1</v>
      </c>
      <c r="M3349">
        <f t="shared" si="52"/>
        <v>0</v>
      </c>
      <c r="N3349" s="1">
        <v>0.7</v>
      </c>
    </row>
    <row r="3350" spans="1:14" x14ac:dyDescent="0.3">
      <c r="A3350">
        <v>3349</v>
      </c>
      <c r="B3350">
        <v>541</v>
      </c>
      <c r="C3350" s="1">
        <v>0.03</v>
      </c>
      <c r="D3350" t="s">
        <v>27</v>
      </c>
      <c r="E3350" t="s">
        <v>3252</v>
      </c>
      <c r="F3350">
        <v>9</v>
      </c>
      <c r="G3350">
        <v>6417</v>
      </c>
      <c r="H3350">
        <v>26</v>
      </c>
      <c r="I3350">
        <v>11741</v>
      </c>
      <c r="J3350" s="1">
        <v>0.13</v>
      </c>
      <c r="K3350">
        <v>0.996</v>
      </c>
      <c r="L3350" s="3">
        <v>1</v>
      </c>
      <c r="M3350">
        <f t="shared" si="52"/>
        <v>0</v>
      </c>
      <c r="N3350" s="1">
        <v>0.63</v>
      </c>
    </row>
    <row r="3351" spans="1:14" x14ac:dyDescent="0.3">
      <c r="A3351">
        <v>3350</v>
      </c>
      <c r="B3351">
        <v>541</v>
      </c>
      <c r="C3351" s="1">
        <v>0.03</v>
      </c>
      <c r="D3351" t="s">
        <v>13</v>
      </c>
      <c r="E3351" t="s">
        <v>3253</v>
      </c>
      <c r="F3351">
        <v>15</v>
      </c>
      <c r="G3351">
        <v>5812</v>
      </c>
      <c r="H3351">
        <v>56</v>
      </c>
      <c r="I3351">
        <v>12773</v>
      </c>
      <c r="J3351" s="1">
        <v>0.21</v>
      </c>
      <c r="K3351" s="3">
        <v>1</v>
      </c>
      <c r="L3351" s="3">
        <v>1</v>
      </c>
      <c r="M3351">
        <f t="shared" ref="M3351:M3414" si="53">-LOG(L3351)</f>
        <v>0</v>
      </c>
      <c r="N3351" s="1">
        <v>0.59</v>
      </c>
    </row>
    <row r="3352" spans="1:14" x14ac:dyDescent="0.3">
      <c r="A3352">
        <v>3351</v>
      </c>
      <c r="B3352">
        <v>542</v>
      </c>
      <c r="C3352" s="1">
        <v>0.03</v>
      </c>
      <c r="D3352" t="s">
        <v>34</v>
      </c>
      <c r="E3352" t="s">
        <v>3254</v>
      </c>
      <c r="F3352">
        <v>3</v>
      </c>
      <c r="G3352">
        <v>6279</v>
      </c>
      <c r="H3352">
        <v>6</v>
      </c>
      <c r="I3352">
        <v>11946</v>
      </c>
      <c r="J3352" s="1">
        <v>0.04</v>
      </c>
      <c r="K3352">
        <v>0.91300000000000003</v>
      </c>
      <c r="L3352" s="3">
        <v>1</v>
      </c>
      <c r="M3352">
        <f t="shared" si="53"/>
        <v>0</v>
      </c>
      <c r="N3352" s="1">
        <v>0.95</v>
      </c>
    </row>
    <row r="3353" spans="1:14" x14ac:dyDescent="0.3">
      <c r="A3353">
        <v>3352</v>
      </c>
      <c r="B3353">
        <v>542</v>
      </c>
      <c r="C3353" s="1">
        <v>0.03</v>
      </c>
      <c r="D3353" t="s">
        <v>34</v>
      </c>
      <c r="E3353" t="s">
        <v>3255</v>
      </c>
      <c r="F3353">
        <v>3</v>
      </c>
      <c r="G3353">
        <v>6279</v>
      </c>
      <c r="H3353">
        <v>6</v>
      </c>
      <c r="I3353">
        <v>11946</v>
      </c>
      <c r="J3353" s="1">
        <v>0.04</v>
      </c>
      <c r="K3353">
        <v>0.91300000000000003</v>
      </c>
      <c r="L3353" s="3">
        <v>1</v>
      </c>
      <c r="M3353">
        <f t="shared" si="53"/>
        <v>0</v>
      </c>
      <c r="N3353" s="1">
        <v>0.95</v>
      </c>
    </row>
    <row r="3354" spans="1:14" x14ac:dyDescent="0.3">
      <c r="A3354">
        <v>3353</v>
      </c>
      <c r="B3354">
        <v>542</v>
      </c>
      <c r="C3354" s="1">
        <v>0.03</v>
      </c>
      <c r="D3354" t="s">
        <v>27</v>
      </c>
      <c r="E3354" t="s">
        <v>3256</v>
      </c>
      <c r="F3354">
        <v>3</v>
      </c>
      <c r="G3354">
        <v>6417</v>
      </c>
      <c r="H3354">
        <v>6</v>
      </c>
      <c r="I3354">
        <v>11741</v>
      </c>
      <c r="J3354" s="1">
        <v>0.04</v>
      </c>
      <c r="K3354">
        <v>0.92800000000000005</v>
      </c>
      <c r="L3354" s="3">
        <v>1</v>
      </c>
      <c r="M3354">
        <f t="shared" si="53"/>
        <v>0</v>
      </c>
      <c r="N3354" s="1">
        <v>0.91</v>
      </c>
    </row>
    <row r="3355" spans="1:14" x14ac:dyDescent="0.3">
      <c r="A3355">
        <v>3354</v>
      </c>
      <c r="B3355">
        <v>542</v>
      </c>
      <c r="C3355" s="1">
        <v>0.03</v>
      </c>
      <c r="D3355" t="s">
        <v>27</v>
      </c>
      <c r="E3355" t="s">
        <v>3257</v>
      </c>
      <c r="F3355">
        <v>3</v>
      </c>
      <c r="G3355">
        <v>6417</v>
      </c>
      <c r="H3355">
        <v>6</v>
      </c>
      <c r="I3355">
        <v>11741</v>
      </c>
      <c r="J3355" s="1">
        <v>0.04</v>
      </c>
      <c r="K3355">
        <v>0.92800000000000005</v>
      </c>
      <c r="L3355" s="3">
        <v>1</v>
      </c>
      <c r="M3355">
        <f t="shared" si="53"/>
        <v>0</v>
      </c>
      <c r="N3355" s="1">
        <v>0.91</v>
      </c>
    </row>
    <row r="3356" spans="1:14" x14ac:dyDescent="0.3">
      <c r="A3356">
        <v>3355</v>
      </c>
      <c r="B3356">
        <v>542</v>
      </c>
      <c r="C3356" s="1">
        <v>0.03</v>
      </c>
      <c r="D3356" t="s">
        <v>27</v>
      </c>
      <c r="E3356" t="s">
        <v>3258</v>
      </c>
      <c r="F3356">
        <v>3</v>
      </c>
      <c r="G3356">
        <v>6417</v>
      </c>
      <c r="H3356">
        <v>6</v>
      </c>
      <c r="I3356">
        <v>11741</v>
      </c>
      <c r="J3356" s="1">
        <v>0.04</v>
      </c>
      <c r="K3356">
        <v>0.92800000000000005</v>
      </c>
      <c r="L3356" s="3">
        <v>1</v>
      </c>
      <c r="M3356">
        <f t="shared" si="53"/>
        <v>0</v>
      </c>
      <c r="N3356" s="1">
        <v>0.91</v>
      </c>
    </row>
    <row r="3357" spans="1:14" x14ac:dyDescent="0.3">
      <c r="A3357">
        <v>3356</v>
      </c>
      <c r="B3357">
        <v>542</v>
      </c>
      <c r="C3357" s="1">
        <v>0.03</v>
      </c>
      <c r="D3357" t="s">
        <v>27</v>
      </c>
      <c r="E3357" t="s">
        <v>3259</v>
      </c>
      <c r="F3357">
        <v>3</v>
      </c>
      <c r="G3357">
        <v>6417</v>
      </c>
      <c r="H3357">
        <v>6</v>
      </c>
      <c r="I3357">
        <v>11741</v>
      </c>
      <c r="J3357" s="1">
        <v>0.04</v>
      </c>
      <c r="K3357">
        <v>0.92800000000000005</v>
      </c>
      <c r="L3357" s="3">
        <v>1</v>
      </c>
      <c r="M3357">
        <f t="shared" si="53"/>
        <v>0</v>
      </c>
      <c r="N3357" s="1">
        <v>0.91</v>
      </c>
    </row>
    <row r="3358" spans="1:14" x14ac:dyDescent="0.3">
      <c r="A3358">
        <v>3357</v>
      </c>
      <c r="B3358">
        <v>542</v>
      </c>
      <c r="C3358" s="1">
        <v>0.03</v>
      </c>
      <c r="D3358" t="s">
        <v>207</v>
      </c>
      <c r="E3358" t="s">
        <v>3260</v>
      </c>
      <c r="F3358">
        <v>3</v>
      </c>
      <c r="G3358">
        <v>590</v>
      </c>
      <c r="H3358">
        <v>6</v>
      </c>
      <c r="I3358">
        <v>916</v>
      </c>
      <c r="J3358" s="1">
        <v>0.04</v>
      </c>
      <c r="K3358">
        <v>0.97599999999999998</v>
      </c>
      <c r="L3358" s="3">
        <v>1</v>
      </c>
      <c r="M3358">
        <f t="shared" si="53"/>
        <v>0</v>
      </c>
      <c r="N3358" s="1">
        <v>0.78</v>
      </c>
    </row>
    <row r="3359" spans="1:14" x14ac:dyDescent="0.3">
      <c r="A3359">
        <v>3358</v>
      </c>
      <c r="B3359">
        <v>543</v>
      </c>
      <c r="C3359" s="1">
        <v>0.03</v>
      </c>
      <c r="D3359" t="s">
        <v>27</v>
      </c>
      <c r="E3359" t="s">
        <v>3261</v>
      </c>
      <c r="F3359">
        <v>6</v>
      </c>
      <c r="G3359">
        <v>6417</v>
      </c>
      <c r="H3359">
        <v>9</v>
      </c>
      <c r="I3359">
        <v>11741</v>
      </c>
      <c r="J3359" s="1">
        <v>0.08</v>
      </c>
      <c r="K3359">
        <v>0.61299999999999999</v>
      </c>
      <c r="L3359" s="3">
        <v>1</v>
      </c>
      <c r="M3359">
        <f t="shared" si="53"/>
        <v>0</v>
      </c>
      <c r="N3359" s="1">
        <v>1.22</v>
      </c>
    </row>
    <row r="3360" spans="1:14" x14ac:dyDescent="0.3">
      <c r="A3360">
        <v>3359</v>
      </c>
      <c r="B3360">
        <v>543</v>
      </c>
      <c r="C3360" s="1">
        <v>0.03</v>
      </c>
      <c r="D3360" t="s">
        <v>27</v>
      </c>
      <c r="E3360" t="s">
        <v>3262</v>
      </c>
      <c r="F3360">
        <v>4</v>
      </c>
      <c r="G3360">
        <v>6417</v>
      </c>
      <c r="H3360">
        <v>16</v>
      </c>
      <c r="I3360">
        <v>11741</v>
      </c>
      <c r="J3360" s="1">
        <v>0.06</v>
      </c>
      <c r="K3360">
        <v>0.999</v>
      </c>
      <c r="L3360" s="3">
        <v>1</v>
      </c>
      <c r="M3360">
        <f t="shared" si="53"/>
        <v>0</v>
      </c>
      <c r="N3360" s="1">
        <v>0.46</v>
      </c>
    </row>
    <row r="3361" spans="1:14" x14ac:dyDescent="0.3">
      <c r="A3361">
        <v>3360</v>
      </c>
      <c r="B3361">
        <v>543</v>
      </c>
      <c r="C3361" s="1">
        <v>0.03</v>
      </c>
      <c r="D3361" t="s">
        <v>27</v>
      </c>
      <c r="E3361" t="s">
        <v>3263</v>
      </c>
      <c r="F3361">
        <v>14</v>
      </c>
      <c r="G3361">
        <v>6417</v>
      </c>
      <c r="H3361">
        <v>47</v>
      </c>
      <c r="I3361">
        <v>11741</v>
      </c>
      <c r="J3361" s="1">
        <v>0.2</v>
      </c>
      <c r="K3361" s="3">
        <v>1</v>
      </c>
      <c r="L3361" s="3">
        <v>1</v>
      </c>
      <c r="M3361">
        <f t="shared" si="53"/>
        <v>0</v>
      </c>
      <c r="N3361" s="1">
        <v>0.55000000000000004</v>
      </c>
    </row>
    <row r="3362" spans="1:14" x14ac:dyDescent="0.3">
      <c r="A3362">
        <v>3361</v>
      </c>
      <c r="B3362">
        <v>543</v>
      </c>
      <c r="C3362" s="1">
        <v>0.03</v>
      </c>
      <c r="D3362" t="s">
        <v>43</v>
      </c>
      <c r="E3362" t="s">
        <v>3264</v>
      </c>
      <c r="F3362">
        <v>10</v>
      </c>
      <c r="G3362">
        <v>2905</v>
      </c>
      <c r="H3362">
        <v>40</v>
      </c>
      <c r="I3362">
        <v>5401</v>
      </c>
      <c r="J3362" s="1">
        <v>0.14000000000000001</v>
      </c>
      <c r="K3362" s="3">
        <v>1</v>
      </c>
      <c r="L3362" s="3">
        <v>1</v>
      </c>
      <c r="M3362">
        <f t="shared" si="53"/>
        <v>0</v>
      </c>
      <c r="N3362" s="1">
        <v>0.46</v>
      </c>
    </row>
    <row r="3363" spans="1:14" x14ac:dyDescent="0.3">
      <c r="A3363">
        <v>3362</v>
      </c>
      <c r="B3363">
        <v>543</v>
      </c>
      <c r="C3363" s="1">
        <v>0.03</v>
      </c>
      <c r="D3363" t="s">
        <v>27</v>
      </c>
      <c r="E3363" t="s">
        <v>3265</v>
      </c>
      <c r="F3363">
        <v>11</v>
      </c>
      <c r="G3363">
        <v>6417</v>
      </c>
      <c r="H3363">
        <v>44</v>
      </c>
      <c r="I3363">
        <v>11741</v>
      </c>
      <c r="J3363" s="1">
        <v>0.16</v>
      </c>
      <c r="K3363" s="3">
        <v>1</v>
      </c>
      <c r="L3363" s="3">
        <v>1</v>
      </c>
      <c r="M3363">
        <f t="shared" si="53"/>
        <v>0</v>
      </c>
      <c r="N3363" s="1">
        <v>0.46</v>
      </c>
    </row>
    <row r="3364" spans="1:14" x14ac:dyDescent="0.3">
      <c r="A3364">
        <v>3363</v>
      </c>
      <c r="B3364">
        <v>543</v>
      </c>
      <c r="C3364" s="1">
        <v>0.03</v>
      </c>
      <c r="D3364" t="s">
        <v>34</v>
      </c>
      <c r="E3364" t="s">
        <v>3266</v>
      </c>
      <c r="F3364">
        <v>9</v>
      </c>
      <c r="G3364">
        <v>6279</v>
      </c>
      <c r="H3364">
        <v>41</v>
      </c>
      <c r="I3364">
        <v>11946</v>
      </c>
      <c r="J3364" s="1">
        <v>0.13</v>
      </c>
      <c r="K3364" s="3">
        <v>1</v>
      </c>
      <c r="L3364" s="3">
        <v>1</v>
      </c>
      <c r="M3364">
        <f t="shared" si="53"/>
        <v>0</v>
      </c>
      <c r="N3364" s="1">
        <v>0.42</v>
      </c>
    </row>
    <row r="3365" spans="1:14" x14ac:dyDescent="0.3">
      <c r="A3365">
        <v>3364</v>
      </c>
      <c r="B3365">
        <v>543</v>
      </c>
      <c r="C3365" s="1">
        <v>0.03</v>
      </c>
      <c r="D3365" t="s">
        <v>27</v>
      </c>
      <c r="E3365" t="s">
        <v>3267</v>
      </c>
      <c r="F3365">
        <v>10</v>
      </c>
      <c r="G3365">
        <v>6417</v>
      </c>
      <c r="H3365">
        <v>42</v>
      </c>
      <c r="I3365">
        <v>11741</v>
      </c>
      <c r="J3365" s="1">
        <v>0.14000000000000001</v>
      </c>
      <c r="K3365" s="3">
        <v>1</v>
      </c>
      <c r="L3365" s="3">
        <v>1</v>
      </c>
      <c r="M3365">
        <f t="shared" si="53"/>
        <v>0</v>
      </c>
      <c r="N3365" s="1">
        <v>0.44</v>
      </c>
    </row>
    <row r="3366" spans="1:14" x14ac:dyDescent="0.3">
      <c r="A3366">
        <v>3365</v>
      </c>
      <c r="B3366">
        <v>544</v>
      </c>
      <c r="C3366" s="1">
        <v>0.03</v>
      </c>
      <c r="D3366" t="s">
        <v>27</v>
      </c>
      <c r="E3366" t="s">
        <v>3268</v>
      </c>
      <c r="F3366">
        <v>3</v>
      </c>
      <c r="G3366">
        <v>6417</v>
      </c>
      <c r="H3366">
        <v>4</v>
      </c>
      <c r="I3366">
        <v>11741</v>
      </c>
      <c r="J3366" s="1">
        <v>0.04</v>
      </c>
      <c r="K3366">
        <v>0.754</v>
      </c>
      <c r="L3366" s="3">
        <v>1</v>
      </c>
      <c r="M3366">
        <f t="shared" si="53"/>
        <v>0</v>
      </c>
      <c r="N3366" s="1">
        <v>1.37</v>
      </c>
    </row>
    <row r="3367" spans="1:14" x14ac:dyDescent="0.3">
      <c r="A3367">
        <v>3366</v>
      </c>
      <c r="B3367">
        <v>544</v>
      </c>
      <c r="C3367" s="1">
        <v>0.03</v>
      </c>
      <c r="D3367" t="s">
        <v>16</v>
      </c>
      <c r="E3367" t="s">
        <v>3269</v>
      </c>
      <c r="F3367">
        <v>3</v>
      </c>
      <c r="G3367">
        <v>6407</v>
      </c>
      <c r="H3367">
        <v>9</v>
      </c>
      <c r="I3367">
        <v>13681</v>
      </c>
      <c r="J3367" s="1">
        <v>0.04</v>
      </c>
      <c r="K3367">
        <v>0.97</v>
      </c>
      <c r="L3367" s="3">
        <v>1</v>
      </c>
      <c r="M3367">
        <f t="shared" si="53"/>
        <v>0</v>
      </c>
      <c r="N3367" s="1">
        <v>0.71</v>
      </c>
    </row>
    <row r="3368" spans="1:14" x14ac:dyDescent="0.3">
      <c r="A3368">
        <v>3367</v>
      </c>
      <c r="B3368">
        <v>544</v>
      </c>
      <c r="C3368" s="1">
        <v>0.03</v>
      </c>
      <c r="D3368" t="s">
        <v>34</v>
      </c>
      <c r="E3368" t="s">
        <v>3270</v>
      </c>
      <c r="F3368">
        <v>3</v>
      </c>
      <c r="G3368">
        <v>6279</v>
      </c>
      <c r="H3368">
        <v>9</v>
      </c>
      <c r="I3368">
        <v>11946</v>
      </c>
      <c r="J3368" s="1">
        <v>0.04</v>
      </c>
      <c r="K3368">
        <v>0.98699999999999999</v>
      </c>
      <c r="L3368" s="3">
        <v>1</v>
      </c>
      <c r="M3368">
        <f t="shared" si="53"/>
        <v>0</v>
      </c>
      <c r="N3368" s="1">
        <v>0.63</v>
      </c>
    </row>
    <row r="3369" spans="1:14" x14ac:dyDescent="0.3">
      <c r="A3369">
        <v>3368</v>
      </c>
      <c r="B3369">
        <v>544</v>
      </c>
      <c r="C3369" s="1">
        <v>0.03</v>
      </c>
      <c r="D3369" t="s">
        <v>43</v>
      </c>
      <c r="E3369" t="s">
        <v>3271</v>
      </c>
      <c r="F3369">
        <v>3</v>
      </c>
      <c r="G3369">
        <v>2905</v>
      </c>
      <c r="H3369">
        <v>9</v>
      </c>
      <c r="I3369">
        <v>5401</v>
      </c>
      <c r="J3369" s="1">
        <v>0.04</v>
      </c>
      <c r="K3369">
        <v>0.98899999999999999</v>
      </c>
      <c r="L3369" s="3">
        <v>1</v>
      </c>
      <c r="M3369">
        <f t="shared" si="53"/>
        <v>0</v>
      </c>
      <c r="N3369" s="1">
        <v>0.62</v>
      </c>
    </row>
    <row r="3370" spans="1:14" x14ac:dyDescent="0.3">
      <c r="A3370">
        <v>3369</v>
      </c>
      <c r="B3370">
        <v>544</v>
      </c>
      <c r="C3370" s="1">
        <v>0.03</v>
      </c>
      <c r="D3370" t="s">
        <v>27</v>
      </c>
      <c r="E3370" t="s">
        <v>3272</v>
      </c>
      <c r="F3370">
        <v>3</v>
      </c>
      <c r="G3370">
        <v>6417</v>
      </c>
      <c r="H3370">
        <v>9</v>
      </c>
      <c r="I3370">
        <v>11741</v>
      </c>
      <c r="J3370" s="1">
        <v>0.04</v>
      </c>
      <c r="K3370">
        <v>0.99</v>
      </c>
      <c r="L3370" s="3">
        <v>1</v>
      </c>
      <c r="M3370">
        <f t="shared" si="53"/>
        <v>0</v>
      </c>
      <c r="N3370" s="1">
        <v>0.61</v>
      </c>
    </row>
    <row r="3371" spans="1:14" x14ac:dyDescent="0.3">
      <c r="A3371">
        <v>3370</v>
      </c>
      <c r="B3371">
        <v>545</v>
      </c>
      <c r="C3371" s="1">
        <v>0.03</v>
      </c>
      <c r="D3371" t="s">
        <v>34</v>
      </c>
      <c r="E3371" t="s">
        <v>3273</v>
      </c>
      <c r="F3371">
        <v>3</v>
      </c>
      <c r="G3371">
        <v>6279</v>
      </c>
      <c r="H3371">
        <v>5</v>
      </c>
      <c r="I3371">
        <v>11946</v>
      </c>
      <c r="J3371" s="1">
        <v>0.04</v>
      </c>
      <c r="K3371">
        <v>0.84299999999999997</v>
      </c>
      <c r="L3371" s="3">
        <v>1</v>
      </c>
      <c r="M3371">
        <f t="shared" si="53"/>
        <v>0</v>
      </c>
      <c r="N3371" s="1">
        <v>1.1399999999999999</v>
      </c>
    </row>
    <row r="3372" spans="1:14" x14ac:dyDescent="0.3">
      <c r="A3372">
        <v>3371</v>
      </c>
      <c r="B3372">
        <v>545</v>
      </c>
      <c r="C3372" s="1">
        <v>0.03</v>
      </c>
      <c r="D3372" t="s">
        <v>16</v>
      </c>
      <c r="E3372" t="s">
        <v>3274</v>
      </c>
      <c r="F3372">
        <v>3</v>
      </c>
      <c r="G3372">
        <v>6407</v>
      </c>
      <c r="H3372">
        <v>7</v>
      </c>
      <c r="I3372">
        <v>13681</v>
      </c>
      <c r="J3372" s="1">
        <v>0.04</v>
      </c>
      <c r="K3372">
        <v>0.91400000000000003</v>
      </c>
      <c r="L3372" s="3">
        <v>1</v>
      </c>
      <c r="M3372">
        <f t="shared" si="53"/>
        <v>0</v>
      </c>
      <c r="N3372" s="1">
        <v>0.92</v>
      </c>
    </row>
    <row r="3373" spans="1:14" x14ac:dyDescent="0.3">
      <c r="A3373">
        <v>3372</v>
      </c>
      <c r="B3373">
        <v>545</v>
      </c>
      <c r="C3373" s="1">
        <v>0.03</v>
      </c>
      <c r="D3373" t="s">
        <v>34</v>
      </c>
      <c r="E3373" t="s">
        <v>3275</v>
      </c>
      <c r="F3373">
        <v>3</v>
      </c>
      <c r="G3373">
        <v>6279</v>
      </c>
      <c r="H3373">
        <v>7</v>
      </c>
      <c r="I3373">
        <v>11946</v>
      </c>
      <c r="J3373" s="1">
        <v>0.04</v>
      </c>
      <c r="K3373">
        <v>0.95299999999999996</v>
      </c>
      <c r="L3373" s="3">
        <v>1</v>
      </c>
      <c r="M3373">
        <f t="shared" si="53"/>
        <v>0</v>
      </c>
      <c r="N3373" s="1">
        <v>0.82</v>
      </c>
    </row>
    <row r="3374" spans="1:14" x14ac:dyDescent="0.3">
      <c r="A3374">
        <v>3373</v>
      </c>
      <c r="B3374">
        <v>545</v>
      </c>
      <c r="C3374" s="1">
        <v>0.03</v>
      </c>
      <c r="D3374" t="s">
        <v>27</v>
      </c>
      <c r="E3374" t="s">
        <v>3276</v>
      </c>
      <c r="F3374">
        <v>3</v>
      </c>
      <c r="G3374">
        <v>6417</v>
      </c>
      <c r="H3374">
        <v>7</v>
      </c>
      <c r="I3374">
        <v>11741</v>
      </c>
      <c r="J3374" s="1">
        <v>0.04</v>
      </c>
      <c r="K3374">
        <v>0.96299999999999997</v>
      </c>
      <c r="L3374" s="3">
        <v>1</v>
      </c>
      <c r="M3374">
        <f t="shared" si="53"/>
        <v>0</v>
      </c>
      <c r="N3374" s="1">
        <v>0.78</v>
      </c>
    </row>
    <row r="3375" spans="1:14" x14ac:dyDescent="0.3">
      <c r="A3375">
        <v>3374</v>
      </c>
      <c r="B3375">
        <v>545</v>
      </c>
      <c r="C3375" s="1">
        <v>0.03</v>
      </c>
      <c r="D3375" t="s">
        <v>27</v>
      </c>
      <c r="E3375" t="s">
        <v>3277</v>
      </c>
      <c r="F3375">
        <v>3</v>
      </c>
      <c r="G3375">
        <v>6417</v>
      </c>
      <c r="H3375">
        <v>7</v>
      </c>
      <c r="I3375">
        <v>11741</v>
      </c>
      <c r="J3375" s="1">
        <v>0.04</v>
      </c>
      <c r="K3375">
        <v>0.96299999999999997</v>
      </c>
      <c r="L3375" s="3">
        <v>1</v>
      </c>
      <c r="M3375">
        <f t="shared" si="53"/>
        <v>0</v>
      </c>
      <c r="N3375" s="1">
        <v>0.78</v>
      </c>
    </row>
    <row r="3376" spans="1:14" x14ac:dyDescent="0.3">
      <c r="A3376">
        <v>3375</v>
      </c>
      <c r="B3376">
        <v>545</v>
      </c>
      <c r="C3376" s="1">
        <v>0.03</v>
      </c>
      <c r="D3376" t="s">
        <v>12</v>
      </c>
      <c r="E3376" t="s">
        <v>3278</v>
      </c>
      <c r="F3376">
        <v>5</v>
      </c>
      <c r="G3376">
        <v>6068</v>
      </c>
      <c r="H3376">
        <v>15</v>
      </c>
      <c r="I3376">
        <v>12857</v>
      </c>
      <c r="J3376" s="1">
        <v>7.0000000000000007E-2</v>
      </c>
      <c r="K3376">
        <v>0.97099999999999997</v>
      </c>
      <c r="L3376" s="3">
        <v>1</v>
      </c>
      <c r="M3376">
        <f t="shared" si="53"/>
        <v>0</v>
      </c>
      <c r="N3376" s="1">
        <v>0.71</v>
      </c>
    </row>
    <row r="3377" spans="1:14" x14ac:dyDescent="0.3">
      <c r="A3377">
        <v>3376</v>
      </c>
      <c r="B3377">
        <v>546</v>
      </c>
      <c r="C3377" s="1">
        <v>0.03</v>
      </c>
      <c r="D3377" t="s">
        <v>27</v>
      </c>
      <c r="E3377" t="s">
        <v>3279</v>
      </c>
      <c r="F3377">
        <v>3</v>
      </c>
      <c r="G3377">
        <v>6417</v>
      </c>
      <c r="H3377">
        <v>3</v>
      </c>
      <c r="I3377">
        <v>11741</v>
      </c>
      <c r="J3377" s="1">
        <v>0.04</v>
      </c>
      <c r="K3377">
        <v>0.56899999999999995</v>
      </c>
      <c r="L3377" s="3">
        <v>1</v>
      </c>
      <c r="M3377">
        <f t="shared" si="53"/>
        <v>0</v>
      </c>
      <c r="N3377" s="1">
        <v>1.83</v>
      </c>
    </row>
    <row r="3378" spans="1:14" x14ac:dyDescent="0.3">
      <c r="A3378">
        <v>3377</v>
      </c>
      <c r="B3378">
        <v>546</v>
      </c>
      <c r="C3378" s="1">
        <v>0.03</v>
      </c>
      <c r="D3378" t="s">
        <v>27</v>
      </c>
      <c r="E3378" t="s">
        <v>3280</v>
      </c>
      <c r="F3378">
        <v>4</v>
      </c>
      <c r="G3378">
        <v>6417</v>
      </c>
      <c r="H3378">
        <v>7</v>
      </c>
      <c r="I3378">
        <v>11741</v>
      </c>
      <c r="J3378" s="1">
        <v>0.06</v>
      </c>
      <c r="K3378">
        <v>0.84199999999999997</v>
      </c>
      <c r="L3378" s="3">
        <v>1</v>
      </c>
      <c r="M3378">
        <f t="shared" si="53"/>
        <v>0</v>
      </c>
      <c r="N3378" s="1">
        <v>1.05</v>
      </c>
    </row>
    <row r="3379" spans="1:14" x14ac:dyDescent="0.3">
      <c r="A3379">
        <v>3378</v>
      </c>
      <c r="B3379">
        <v>546</v>
      </c>
      <c r="C3379" s="1">
        <v>0.03</v>
      </c>
      <c r="D3379" t="s">
        <v>13</v>
      </c>
      <c r="E3379" t="s">
        <v>3281</v>
      </c>
      <c r="F3379">
        <v>5</v>
      </c>
      <c r="G3379">
        <v>5812</v>
      </c>
      <c r="H3379">
        <v>13</v>
      </c>
      <c r="I3379">
        <v>12773</v>
      </c>
      <c r="J3379" s="1">
        <v>7.0000000000000007E-2</v>
      </c>
      <c r="K3379">
        <v>0.91300000000000003</v>
      </c>
      <c r="L3379" s="3">
        <v>1</v>
      </c>
      <c r="M3379">
        <f t="shared" si="53"/>
        <v>0</v>
      </c>
      <c r="N3379" s="1">
        <v>0.85</v>
      </c>
    </row>
    <row r="3380" spans="1:14" x14ac:dyDescent="0.3">
      <c r="A3380">
        <v>3379</v>
      </c>
      <c r="B3380">
        <v>546</v>
      </c>
      <c r="C3380" s="1">
        <v>0.03</v>
      </c>
      <c r="D3380" t="s">
        <v>12</v>
      </c>
      <c r="E3380" t="s">
        <v>3282</v>
      </c>
      <c r="F3380">
        <v>5</v>
      </c>
      <c r="G3380">
        <v>6068</v>
      </c>
      <c r="H3380">
        <v>13</v>
      </c>
      <c r="I3380">
        <v>12857</v>
      </c>
      <c r="J3380" s="1">
        <v>7.0000000000000007E-2</v>
      </c>
      <c r="K3380">
        <v>0.93100000000000005</v>
      </c>
      <c r="L3380" s="3">
        <v>1</v>
      </c>
      <c r="M3380">
        <f t="shared" si="53"/>
        <v>0</v>
      </c>
      <c r="N3380" s="1">
        <v>0.81</v>
      </c>
    </row>
    <row r="3381" spans="1:14" x14ac:dyDescent="0.3">
      <c r="A3381">
        <v>3380</v>
      </c>
      <c r="B3381">
        <v>546</v>
      </c>
      <c r="C3381" s="1">
        <v>0.03</v>
      </c>
      <c r="D3381" t="s">
        <v>70</v>
      </c>
      <c r="E3381" t="s">
        <v>3283</v>
      </c>
      <c r="F3381">
        <v>4</v>
      </c>
      <c r="G3381">
        <v>2110</v>
      </c>
      <c r="H3381">
        <v>8</v>
      </c>
      <c r="I3381">
        <v>3518</v>
      </c>
      <c r="J3381" s="1">
        <v>0.06</v>
      </c>
      <c r="K3381">
        <v>0.95</v>
      </c>
      <c r="L3381" s="3">
        <v>1</v>
      </c>
      <c r="M3381">
        <f t="shared" si="53"/>
        <v>0</v>
      </c>
      <c r="N3381" s="1">
        <v>0.83</v>
      </c>
    </row>
    <row r="3382" spans="1:14" x14ac:dyDescent="0.3">
      <c r="A3382">
        <v>3381</v>
      </c>
      <c r="B3382">
        <v>546</v>
      </c>
      <c r="C3382" s="1">
        <v>0.03</v>
      </c>
      <c r="D3382" t="s">
        <v>27</v>
      </c>
      <c r="E3382" t="s">
        <v>3284</v>
      </c>
      <c r="F3382">
        <v>3</v>
      </c>
      <c r="G3382">
        <v>6417</v>
      </c>
      <c r="H3382">
        <v>8</v>
      </c>
      <c r="I3382">
        <v>11741</v>
      </c>
      <c r="J3382" s="1">
        <v>0.04</v>
      </c>
      <c r="K3382">
        <v>0.98099999999999998</v>
      </c>
      <c r="L3382" s="3">
        <v>1</v>
      </c>
      <c r="M3382">
        <f t="shared" si="53"/>
        <v>0</v>
      </c>
      <c r="N3382" s="1">
        <v>0.69</v>
      </c>
    </row>
    <row r="3383" spans="1:14" x14ac:dyDescent="0.3">
      <c r="A3383">
        <v>3382</v>
      </c>
      <c r="B3383">
        <v>546</v>
      </c>
      <c r="C3383" s="1">
        <v>0.03</v>
      </c>
      <c r="D3383" t="s">
        <v>12</v>
      </c>
      <c r="E3383" t="s">
        <v>3285</v>
      </c>
      <c r="F3383">
        <v>3</v>
      </c>
      <c r="G3383">
        <v>6068</v>
      </c>
      <c r="H3383">
        <v>11</v>
      </c>
      <c r="I3383">
        <v>12857</v>
      </c>
      <c r="J3383" s="1">
        <v>0.04</v>
      </c>
      <c r="K3383">
        <v>0.99</v>
      </c>
      <c r="L3383" s="3">
        <v>1</v>
      </c>
      <c r="M3383">
        <f t="shared" si="53"/>
        <v>0</v>
      </c>
      <c r="N3383" s="1">
        <v>0.57999999999999996</v>
      </c>
    </row>
    <row r="3384" spans="1:14" x14ac:dyDescent="0.3">
      <c r="A3384">
        <v>3383</v>
      </c>
      <c r="B3384">
        <v>546</v>
      </c>
      <c r="C3384" s="1">
        <v>0.03</v>
      </c>
      <c r="D3384" t="s">
        <v>27</v>
      </c>
      <c r="E3384" t="s">
        <v>3286</v>
      </c>
      <c r="F3384">
        <v>8</v>
      </c>
      <c r="G3384">
        <v>6417</v>
      </c>
      <c r="H3384">
        <v>22</v>
      </c>
      <c r="I3384">
        <v>11741</v>
      </c>
      <c r="J3384" s="1">
        <v>0.11</v>
      </c>
      <c r="K3384">
        <v>0.99099999999999999</v>
      </c>
      <c r="L3384" s="3">
        <v>1</v>
      </c>
      <c r="M3384">
        <f t="shared" si="53"/>
        <v>0</v>
      </c>
      <c r="N3384" s="1">
        <v>0.67</v>
      </c>
    </row>
    <row r="3385" spans="1:14" x14ac:dyDescent="0.3">
      <c r="A3385">
        <v>3384</v>
      </c>
      <c r="B3385">
        <v>546</v>
      </c>
      <c r="C3385" s="1">
        <v>0.03</v>
      </c>
      <c r="D3385" t="s">
        <v>13</v>
      </c>
      <c r="E3385" t="s">
        <v>3287</v>
      </c>
      <c r="F3385">
        <v>3</v>
      </c>
      <c r="G3385">
        <v>5812</v>
      </c>
      <c r="H3385">
        <v>13</v>
      </c>
      <c r="I3385">
        <v>12773</v>
      </c>
      <c r="J3385" s="1">
        <v>0.04</v>
      </c>
      <c r="K3385">
        <v>0.996</v>
      </c>
      <c r="L3385" s="3">
        <v>1</v>
      </c>
      <c r="M3385">
        <f t="shared" si="53"/>
        <v>0</v>
      </c>
      <c r="N3385" s="1">
        <v>0.51</v>
      </c>
    </row>
    <row r="3386" spans="1:14" x14ac:dyDescent="0.3">
      <c r="A3386">
        <v>3385</v>
      </c>
      <c r="B3386">
        <v>546</v>
      </c>
      <c r="C3386" s="1">
        <v>0.03</v>
      </c>
      <c r="D3386" t="s">
        <v>12</v>
      </c>
      <c r="E3386" t="s">
        <v>3288</v>
      </c>
      <c r="F3386">
        <v>3</v>
      </c>
      <c r="G3386">
        <v>6068</v>
      </c>
      <c r="H3386">
        <v>13</v>
      </c>
      <c r="I3386">
        <v>12857</v>
      </c>
      <c r="J3386" s="1">
        <v>0.04</v>
      </c>
      <c r="K3386">
        <v>0.997</v>
      </c>
      <c r="L3386" s="3">
        <v>1</v>
      </c>
      <c r="M3386">
        <f t="shared" si="53"/>
        <v>0</v>
      </c>
      <c r="N3386" s="1">
        <v>0.49</v>
      </c>
    </row>
    <row r="3387" spans="1:14" x14ac:dyDescent="0.3">
      <c r="A3387">
        <v>3386</v>
      </c>
      <c r="B3387">
        <v>546</v>
      </c>
      <c r="C3387" s="1">
        <v>0.03</v>
      </c>
      <c r="D3387" t="s">
        <v>34</v>
      </c>
      <c r="E3387" t="s">
        <v>3289</v>
      </c>
      <c r="F3387">
        <v>8</v>
      </c>
      <c r="G3387">
        <v>6279</v>
      </c>
      <c r="H3387">
        <v>26</v>
      </c>
      <c r="I3387">
        <v>11946</v>
      </c>
      <c r="J3387" s="1">
        <v>0.11</v>
      </c>
      <c r="K3387">
        <v>0.998</v>
      </c>
      <c r="L3387" s="3">
        <v>1</v>
      </c>
      <c r="M3387">
        <f t="shared" si="53"/>
        <v>0</v>
      </c>
      <c r="N3387" s="1">
        <v>0.59</v>
      </c>
    </row>
    <row r="3388" spans="1:14" x14ac:dyDescent="0.3">
      <c r="A3388">
        <v>3387</v>
      </c>
      <c r="B3388">
        <v>546</v>
      </c>
      <c r="C3388" s="1">
        <v>0.03</v>
      </c>
      <c r="D3388" t="s">
        <v>43</v>
      </c>
      <c r="E3388" t="s">
        <v>3290</v>
      </c>
      <c r="F3388">
        <v>8</v>
      </c>
      <c r="G3388">
        <v>2905</v>
      </c>
      <c r="H3388">
        <v>26</v>
      </c>
      <c r="I3388">
        <v>5401</v>
      </c>
      <c r="J3388" s="1">
        <v>0.11</v>
      </c>
      <c r="K3388">
        <v>0.999</v>
      </c>
      <c r="L3388" s="3">
        <v>1</v>
      </c>
      <c r="M3388">
        <f t="shared" si="53"/>
        <v>0</v>
      </c>
      <c r="N3388" s="1">
        <v>0.56999999999999995</v>
      </c>
    </row>
    <row r="3389" spans="1:14" x14ac:dyDescent="0.3">
      <c r="A3389">
        <v>3388</v>
      </c>
      <c r="B3389">
        <v>546</v>
      </c>
      <c r="C3389" s="1">
        <v>0.03</v>
      </c>
      <c r="D3389" t="s">
        <v>27</v>
      </c>
      <c r="E3389" t="s">
        <v>3291</v>
      </c>
      <c r="F3389">
        <v>8</v>
      </c>
      <c r="G3389">
        <v>6417</v>
      </c>
      <c r="H3389">
        <v>26</v>
      </c>
      <c r="I3389">
        <v>11741</v>
      </c>
      <c r="J3389" s="1">
        <v>0.11</v>
      </c>
      <c r="K3389">
        <v>0.999</v>
      </c>
      <c r="L3389" s="3">
        <v>1</v>
      </c>
      <c r="M3389">
        <f t="shared" si="53"/>
        <v>0</v>
      </c>
      <c r="N3389" s="1">
        <v>0.56000000000000005</v>
      </c>
    </row>
    <row r="3390" spans="1:14" x14ac:dyDescent="0.3">
      <c r="A3390">
        <v>3389</v>
      </c>
      <c r="B3390">
        <v>546</v>
      </c>
      <c r="C3390" s="1">
        <v>0.03</v>
      </c>
      <c r="D3390" t="s">
        <v>27</v>
      </c>
      <c r="E3390" t="s">
        <v>3292</v>
      </c>
      <c r="F3390">
        <v>8</v>
      </c>
      <c r="G3390">
        <v>6417</v>
      </c>
      <c r="H3390">
        <v>26</v>
      </c>
      <c r="I3390">
        <v>11741</v>
      </c>
      <c r="J3390" s="1">
        <v>0.11</v>
      </c>
      <c r="K3390">
        <v>0.999</v>
      </c>
      <c r="L3390" s="3">
        <v>1</v>
      </c>
      <c r="M3390">
        <f t="shared" si="53"/>
        <v>0</v>
      </c>
      <c r="N3390" s="1">
        <v>0.56000000000000005</v>
      </c>
    </row>
    <row r="3391" spans="1:14" x14ac:dyDescent="0.3">
      <c r="A3391">
        <v>3390</v>
      </c>
      <c r="B3391">
        <v>546</v>
      </c>
      <c r="C3391" s="1">
        <v>0.03</v>
      </c>
      <c r="D3391" t="s">
        <v>12</v>
      </c>
      <c r="E3391" t="s">
        <v>3293</v>
      </c>
      <c r="F3391">
        <v>3</v>
      </c>
      <c r="G3391">
        <v>6068</v>
      </c>
      <c r="H3391">
        <v>15</v>
      </c>
      <c r="I3391">
        <v>12857</v>
      </c>
      <c r="J3391" s="1">
        <v>0.04</v>
      </c>
      <c r="K3391">
        <v>0.999</v>
      </c>
      <c r="L3391" s="3">
        <v>1</v>
      </c>
      <c r="M3391">
        <f t="shared" si="53"/>
        <v>0</v>
      </c>
      <c r="N3391" s="1">
        <v>0.42</v>
      </c>
    </row>
    <row r="3392" spans="1:14" x14ac:dyDescent="0.3">
      <c r="A3392">
        <v>3391</v>
      </c>
      <c r="B3392">
        <v>547</v>
      </c>
      <c r="C3392" s="1">
        <v>0.03</v>
      </c>
      <c r="D3392" t="s">
        <v>12</v>
      </c>
      <c r="E3392" t="s">
        <v>3294</v>
      </c>
      <c r="F3392">
        <v>20</v>
      </c>
      <c r="G3392">
        <v>6068</v>
      </c>
      <c r="H3392">
        <v>39</v>
      </c>
      <c r="I3392">
        <v>12857</v>
      </c>
      <c r="J3392" s="1">
        <v>0.28000000000000003</v>
      </c>
      <c r="K3392">
        <v>0.48599999999999999</v>
      </c>
      <c r="L3392" s="3">
        <v>1</v>
      </c>
      <c r="M3392">
        <f t="shared" si="53"/>
        <v>0</v>
      </c>
      <c r="N3392" s="1">
        <v>1.0900000000000001</v>
      </c>
    </row>
    <row r="3393" spans="1:14" x14ac:dyDescent="0.3">
      <c r="A3393">
        <v>3392</v>
      </c>
      <c r="B3393">
        <v>547</v>
      </c>
      <c r="C3393" s="1">
        <v>0.03</v>
      </c>
      <c r="D3393" t="s">
        <v>13</v>
      </c>
      <c r="E3393" t="s">
        <v>3295</v>
      </c>
      <c r="F3393">
        <v>11</v>
      </c>
      <c r="G3393">
        <v>5812</v>
      </c>
      <c r="H3393">
        <v>26</v>
      </c>
      <c r="I3393">
        <v>12773</v>
      </c>
      <c r="J3393" s="1">
        <v>0.16</v>
      </c>
      <c r="K3393">
        <v>0.82</v>
      </c>
      <c r="L3393" s="3">
        <v>1</v>
      </c>
      <c r="M3393">
        <f t="shared" si="53"/>
        <v>0</v>
      </c>
      <c r="N3393" s="1">
        <v>0.93</v>
      </c>
    </row>
    <row r="3394" spans="1:14" x14ac:dyDescent="0.3">
      <c r="A3394">
        <v>3393</v>
      </c>
      <c r="B3394">
        <v>547</v>
      </c>
      <c r="C3394" s="1">
        <v>0.03</v>
      </c>
      <c r="D3394" t="s">
        <v>13</v>
      </c>
      <c r="E3394" t="s">
        <v>3296</v>
      </c>
      <c r="F3394">
        <v>16</v>
      </c>
      <c r="G3394">
        <v>5812</v>
      </c>
      <c r="H3394">
        <v>42</v>
      </c>
      <c r="I3394">
        <v>12773</v>
      </c>
      <c r="J3394" s="1">
        <v>0.23</v>
      </c>
      <c r="K3394">
        <v>0.92500000000000004</v>
      </c>
      <c r="L3394" s="3">
        <v>1</v>
      </c>
      <c r="M3394">
        <f t="shared" si="53"/>
        <v>0</v>
      </c>
      <c r="N3394" s="1">
        <v>0.84</v>
      </c>
    </row>
    <row r="3395" spans="1:14" x14ac:dyDescent="0.3">
      <c r="A3395">
        <v>3394</v>
      </c>
      <c r="B3395">
        <v>547</v>
      </c>
      <c r="C3395" s="1">
        <v>0.03</v>
      </c>
      <c r="D3395" t="s">
        <v>13</v>
      </c>
      <c r="E3395" t="s">
        <v>3297</v>
      </c>
      <c r="F3395">
        <v>7</v>
      </c>
      <c r="G3395">
        <v>5812</v>
      </c>
      <c r="H3395">
        <v>19</v>
      </c>
      <c r="I3395">
        <v>12773</v>
      </c>
      <c r="J3395" s="1">
        <v>0.1</v>
      </c>
      <c r="K3395">
        <v>0.92900000000000005</v>
      </c>
      <c r="L3395" s="3">
        <v>1</v>
      </c>
      <c r="M3395">
        <f t="shared" si="53"/>
        <v>0</v>
      </c>
      <c r="N3395" s="1">
        <v>0.81</v>
      </c>
    </row>
    <row r="3396" spans="1:14" x14ac:dyDescent="0.3">
      <c r="A3396">
        <v>3395</v>
      </c>
      <c r="B3396">
        <v>547</v>
      </c>
      <c r="C3396" s="1">
        <v>0.03</v>
      </c>
      <c r="D3396" t="s">
        <v>12</v>
      </c>
      <c r="E3396" t="s">
        <v>3298</v>
      </c>
      <c r="F3396">
        <v>6</v>
      </c>
      <c r="G3396">
        <v>6068</v>
      </c>
      <c r="H3396">
        <v>16</v>
      </c>
      <c r="I3396">
        <v>12857</v>
      </c>
      <c r="J3396" s="1">
        <v>0.08</v>
      </c>
      <c r="K3396">
        <v>0.93899999999999995</v>
      </c>
      <c r="L3396" s="3">
        <v>1</v>
      </c>
      <c r="M3396">
        <f t="shared" si="53"/>
        <v>0</v>
      </c>
      <c r="N3396" s="1">
        <v>0.79</v>
      </c>
    </row>
    <row r="3397" spans="1:14" x14ac:dyDescent="0.3">
      <c r="A3397">
        <v>3396</v>
      </c>
      <c r="B3397">
        <v>547</v>
      </c>
      <c r="C3397" s="1">
        <v>0.03</v>
      </c>
      <c r="D3397" t="s">
        <v>16</v>
      </c>
      <c r="E3397" t="s">
        <v>3299</v>
      </c>
      <c r="F3397">
        <v>8</v>
      </c>
      <c r="G3397">
        <v>6407</v>
      </c>
      <c r="H3397">
        <v>22</v>
      </c>
      <c r="I3397">
        <v>13681</v>
      </c>
      <c r="J3397" s="1">
        <v>0.11</v>
      </c>
      <c r="K3397">
        <v>0.95</v>
      </c>
      <c r="L3397" s="3">
        <v>1</v>
      </c>
      <c r="M3397">
        <f t="shared" si="53"/>
        <v>0</v>
      </c>
      <c r="N3397" s="1">
        <v>0.78</v>
      </c>
    </row>
    <row r="3398" spans="1:14" x14ac:dyDescent="0.3">
      <c r="A3398">
        <v>3397</v>
      </c>
      <c r="B3398">
        <v>547</v>
      </c>
      <c r="C3398" s="1">
        <v>0.03</v>
      </c>
      <c r="D3398" t="s">
        <v>34</v>
      </c>
      <c r="E3398" t="s">
        <v>3300</v>
      </c>
      <c r="F3398">
        <v>3</v>
      </c>
      <c r="G3398">
        <v>6279</v>
      </c>
      <c r="H3398">
        <v>7</v>
      </c>
      <c r="I3398">
        <v>11946</v>
      </c>
      <c r="J3398" s="1">
        <v>0.04</v>
      </c>
      <c r="K3398">
        <v>0.95299999999999996</v>
      </c>
      <c r="L3398" s="3">
        <v>1</v>
      </c>
      <c r="M3398">
        <f t="shared" si="53"/>
        <v>0</v>
      </c>
      <c r="N3398" s="1">
        <v>0.82</v>
      </c>
    </row>
    <row r="3399" spans="1:14" x14ac:dyDescent="0.3">
      <c r="A3399">
        <v>3398</v>
      </c>
      <c r="B3399">
        <v>547</v>
      </c>
      <c r="C3399" s="1">
        <v>0.03</v>
      </c>
      <c r="D3399" t="s">
        <v>27</v>
      </c>
      <c r="E3399" t="s">
        <v>3301</v>
      </c>
      <c r="F3399">
        <v>6</v>
      </c>
      <c r="G3399">
        <v>6417</v>
      </c>
      <c r="H3399">
        <v>14</v>
      </c>
      <c r="I3399">
        <v>11741</v>
      </c>
      <c r="J3399" s="1">
        <v>0.08</v>
      </c>
      <c r="K3399">
        <v>0.95499999999999996</v>
      </c>
      <c r="L3399" s="3">
        <v>1</v>
      </c>
      <c r="M3399">
        <f t="shared" si="53"/>
        <v>0</v>
      </c>
      <c r="N3399" s="1">
        <v>0.78</v>
      </c>
    </row>
    <row r="3400" spans="1:14" x14ac:dyDescent="0.3">
      <c r="A3400">
        <v>3399</v>
      </c>
      <c r="B3400">
        <v>547</v>
      </c>
      <c r="C3400" s="1">
        <v>0.03</v>
      </c>
      <c r="D3400" t="s">
        <v>43</v>
      </c>
      <c r="E3400" t="s">
        <v>3302</v>
      </c>
      <c r="F3400">
        <v>7</v>
      </c>
      <c r="G3400">
        <v>2905</v>
      </c>
      <c r="H3400">
        <v>17</v>
      </c>
      <c r="I3400">
        <v>5401</v>
      </c>
      <c r="J3400" s="1">
        <v>0.1</v>
      </c>
      <c r="K3400">
        <v>0.96199999999999997</v>
      </c>
      <c r="L3400" s="3">
        <v>1</v>
      </c>
      <c r="M3400">
        <f t="shared" si="53"/>
        <v>0</v>
      </c>
      <c r="N3400" s="1">
        <v>0.77</v>
      </c>
    </row>
    <row r="3401" spans="1:14" x14ac:dyDescent="0.3">
      <c r="A3401">
        <v>3400</v>
      </c>
      <c r="B3401">
        <v>547</v>
      </c>
      <c r="C3401" s="1">
        <v>0.03</v>
      </c>
      <c r="D3401" t="s">
        <v>12</v>
      </c>
      <c r="E3401" t="s">
        <v>3303</v>
      </c>
      <c r="F3401">
        <v>8</v>
      </c>
      <c r="G3401">
        <v>6068</v>
      </c>
      <c r="H3401">
        <v>23</v>
      </c>
      <c r="I3401">
        <v>12857</v>
      </c>
      <c r="J3401" s="1">
        <v>0.11</v>
      </c>
      <c r="K3401">
        <v>0.96799999999999997</v>
      </c>
      <c r="L3401" s="3">
        <v>1</v>
      </c>
      <c r="M3401">
        <f t="shared" si="53"/>
        <v>0</v>
      </c>
      <c r="N3401" s="1">
        <v>0.74</v>
      </c>
    </row>
    <row r="3402" spans="1:14" x14ac:dyDescent="0.3">
      <c r="A3402">
        <v>3401</v>
      </c>
      <c r="B3402">
        <v>547</v>
      </c>
      <c r="C3402" s="1">
        <v>0.03</v>
      </c>
      <c r="D3402" t="s">
        <v>34</v>
      </c>
      <c r="E3402" t="s">
        <v>3304</v>
      </c>
      <c r="F3402">
        <v>6</v>
      </c>
      <c r="G3402">
        <v>6279</v>
      </c>
      <c r="H3402">
        <v>16</v>
      </c>
      <c r="I3402">
        <v>11946</v>
      </c>
      <c r="J3402" s="1">
        <v>0.08</v>
      </c>
      <c r="K3402">
        <v>0.97599999999999998</v>
      </c>
      <c r="L3402" s="3">
        <v>1</v>
      </c>
      <c r="M3402">
        <f t="shared" si="53"/>
        <v>0</v>
      </c>
      <c r="N3402" s="1">
        <v>0.71</v>
      </c>
    </row>
    <row r="3403" spans="1:14" x14ac:dyDescent="0.3">
      <c r="A3403">
        <v>3402</v>
      </c>
      <c r="B3403">
        <v>547</v>
      </c>
      <c r="C3403" s="1">
        <v>0.03</v>
      </c>
      <c r="D3403" t="s">
        <v>27</v>
      </c>
      <c r="E3403" t="s">
        <v>3305</v>
      </c>
      <c r="F3403">
        <v>7</v>
      </c>
      <c r="G3403">
        <v>6417</v>
      </c>
      <c r="H3403">
        <v>18</v>
      </c>
      <c r="I3403">
        <v>11741</v>
      </c>
      <c r="J3403" s="1">
        <v>0.1</v>
      </c>
      <c r="K3403">
        <v>0.98</v>
      </c>
      <c r="L3403" s="3">
        <v>1</v>
      </c>
      <c r="M3403">
        <f t="shared" si="53"/>
        <v>0</v>
      </c>
      <c r="N3403" s="1">
        <v>0.71</v>
      </c>
    </row>
    <row r="3404" spans="1:14" x14ac:dyDescent="0.3">
      <c r="A3404">
        <v>3403</v>
      </c>
      <c r="B3404">
        <v>547</v>
      </c>
      <c r="C3404" s="1">
        <v>0.03</v>
      </c>
      <c r="D3404" t="s">
        <v>43</v>
      </c>
      <c r="E3404" t="s">
        <v>3306</v>
      </c>
      <c r="F3404">
        <v>6</v>
      </c>
      <c r="G3404">
        <v>2905</v>
      </c>
      <c r="H3404">
        <v>16</v>
      </c>
      <c r="I3404">
        <v>5401</v>
      </c>
      <c r="J3404" s="1">
        <v>0.08</v>
      </c>
      <c r="K3404">
        <v>0.98099999999999998</v>
      </c>
      <c r="L3404" s="3">
        <v>1</v>
      </c>
      <c r="M3404">
        <f t="shared" si="53"/>
        <v>0</v>
      </c>
      <c r="N3404" s="1">
        <v>0.7</v>
      </c>
    </row>
    <row r="3405" spans="1:14" x14ac:dyDescent="0.3">
      <c r="A3405">
        <v>3404</v>
      </c>
      <c r="B3405">
        <v>547</v>
      </c>
      <c r="C3405" s="1">
        <v>0.03</v>
      </c>
      <c r="D3405" t="s">
        <v>16</v>
      </c>
      <c r="E3405" t="s">
        <v>3307</v>
      </c>
      <c r="F3405">
        <v>3</v>
      </c>
      <c r="G3405">
        <v>6407</v>
      </c>
      <c r="H3405">
        <v>10</v>
      </c>
      <c r="I3405">
        <v>13681</v>
      </c>
      <c r="J3405" s="1">
        <v>0.04</v>
      </c>
      <c r="K3405">
        <v>0.98199999999999998</v>
      </c>
      <c r="L3405" s="3">
        <v>1</v>
      </c>
      <c r="M3405">
        <f t="shared" si="53"/>
        <v>0</v>
      </c>
      <c r="N3405" s="1">
        <v>0.64</v>
      </c>
    </row>
    <row r="3406" spans="1:14" x14ac:dyDescent="0.3">
      <c r="A3406">
        <v>3405</v>
      </c>
      <c r="B3406">
        <v>547</v>
      </c>
      <c r="C3406" s="1">
        <v>0.03</v>
      </c>
      <c r="D3406" t="s">
        <v>27</v>
      </c>
      <c r="E3406" t="s">
        <v>3308</v>
      </c>
      <c r="F3406">
        <v>6</v>
      </c>
      <c r="G3406">
        <v>6417</v>
      </c>
      <c r="H3406">
        <v>16</v>
      </c>
      <c r="I3406">
        <v>11741</v>
      </c>
      <c r="J3406" s="1">
        <v>0.08</v>
      </c>
      <c r="K3406">
        <v>0.98399999999999999</v>
      </c>
      <c r="L3406" s="3">
        <v>1</v>
      </c>
      <c r="M3406">
        <f t="shared" si="53"/>
        <v>0</v>
      </c>
      <c r="N3406" s="1">
        <v>0.69</v>
      </c>
    </row>
    <row r="3407" spans="1:14" x14ac:dyDescent="0.3">
      <c r="A3407">
        <v>3406</v>
      </c>
      <c r="B3407">
        <v>547</v>
      </c>
      <c r="C3407" s="1">
        <v>0.03</v>
      </c>
      <c r="D3407" t="s">
        <v>34</v>
      </c>
      <c r="E3407" t="s">
        <v>3309</v>
      </c>
      <c r="F3407">
        <v>4</v>
      </c>
      <c r="G3407">
        <v>6279</v>
      </c>
      <c r="H3407">
        <v>12</v>
      </c>
      <c r="I3407">
        <v>11946</v>
      </c>
      <c r="J3407" s="1">
        <v>0.06</v>
      </c>
      <c r="K3407">
        <v>0.98799999999999999</v>
      </c>
      <c r="L3407" s="3">
        <v>1</v>
      </c>
      <c r="M3407">
        <f t="shared" si="53"/>
        <v>0</v>
      </c>
      <c r="N3407" s="1">
        <v>0.63</v>
      </c>
    </row>
    <row r="3408" spans="1:14" x14ac:dyDescent="0.3">
      <c r="A3408">
        <v>3407</v>
      </c>
      <c r="B3408">
        <v>547</v>
      </c>
      <c r="C3408" s="1">
        <v>0.03</v>
      </c>
      <c r="D3408" t="s">
        <v>27</v>
      </c>
      <c r="E3408" t="s">
        <v>3310</v>
      </c>
      <c r="F3408">
        <v>10</v>
      </c>
      <c r="G3408">
        <v>6417</v>
      </c>
      <c r="H3408">
        <v>27</v>
      </c>
      <c r="I3408">
        <v>11741</v>
      </c>
      <c r="J3408" s="1">
        <v>0.14000000000000001</v>
      </c>
      <c r="K3408">
        <v>0.99199999999999999</v>
      </c>
      <c r="L3408" s="3">
        <v>1</v>
      </c>
      <c r="M3408">
        <f t="shared" si="53"/>
        <v>0</v>
      </c>
      <c r="N3408" s="1">
        <v>0.68</v>
      </c>
    </row>
    <row r="3409" spans="1:14" x14ac:dyDescent="0.3">
      <c r="A3409">
        <v>3408</v>
      </c>
      <c r="B3409">
        <v>547</v>
      </c>
      <c r="C3409" s="1">
        <v>0.03</v>
      </c>
      <c r="D3409" t="s">
        <v>23</v>
      </c>
      <c r="E3409" t="s">
        <v>3311</v>
      </c>
      <c r="F3409">
        <v>17</v>
      </c>
      <c r="G3409">
        <v>2945</v>
      </c>
      <c r="H3409">
        <v>44</v>
      </c>
      <c r="I3409">
        <v>5515</v>
      </c>
      <c r="J3409" s="1">
        <v>0.24</v>
      </c>
      <c r="K3409">
        <v>0.99199999999999999</v>
      </c>
      <c r="L3409" s="3">
        <v>1</v>
      </c>
      <c r="M3409">
        <f t="shared" si="53"/>
        <v>0</v>
      </c>
      <c r="N3409" s="1">
        <v>0.72</v>
      </c>
    </row>
    <row r="3410" spans="1:14" x14ac:dyDescent="0.3">
      <c r="A3410">
        <v>3409</v>
      </c>
      <c r="B3410">
        <v>547</v>
      </c>
      <c r="C3410" s="1">
        <v>0.03</v>
      </c>
      <c r="D3410" t="s">
        <v>27</v>
      </c>
      <c r="E3410" t="s">
        <v>3312</v>
      </c>
      <c r="F3410">
        <v>9</v>
      </c>
      <c r="G3410">
        <v>6417</v>
      </c>
      <c r="H3410">
        <v>26</v>
      </c>
      <c r="I3410">
        <v>11741</v>
      </c>
      <c r="J3410" s="1">
        <v>0.13</v>
      </c>
      <c r="K3410">
        <v>0.996</v>
      </c>
      <c r="L3410" s="3">
        <v>1</v>
      </c>
      <c r="M3410">
        <f t="shared" si="53"/>
        <v>0</v>
      </c>
      <c r="N3410" s="1">
        <v>0.63</v>
      </c>
    </row>
    <row r="3411" spans="1:14" x14ac:dyDescent="0.3">
      <c r="A3411">
        <v>3410</v>
      </c>
      <c r="B3411">
        <v>547</v>
      </c>
      <c r="C3411" s="1">
        <v>0.03</v>
      </c>
      <c r="D3411" t="s">
        <v>27</v>
      </c>
      <c r="E3411" t="s">
        <v>3313</v>
      </c>
      <c r="F3411">
        <v>10</v>
      </c>
      <c r="G3411">
        <v>6417</v>
      </c>
      <c r="H3411">
        <v>29</v>
      </c>
      <c r="I3411">
        <v>11741</v>
      </c>
      <c r="J3411" s="1">
        <v>0.14000000000000001</v>
      </c>
      <c r="K3411">
        <v>0.997</v>
      </c>
      <c r="L3411" s="3">
        <v>1</v>
      </c>
      <c r="M3411">
        <f t="shared" si="53"/>
        <v>0</v>
      </c>
      <c r="N3411" s="1">
        <v>0.63</v>
      </c>
    </row>
    <row r="3412" spans="1:14" x14ac:dyDescent="0.3">
      <c r="A3412">
        <v>3411</v>
      </c>
      <c r="B3412">
        <v>547</v>
      </c>
      <c r="C3412" s="1">
        <v>0.03</v>
      </c>
      <c r="D3412" t="s">
        <v>36</v>
      </c>
      <c r="E3412" t="s">
        <v>3314</v>
      </c>
      <c r="F3412">
        <v>13</v>
      </c>
      <c r="G3412">
        <v>3783</v>
      </c>
      <c r="H3412">
        <v>37</v>
      </c>
      <c r="I3412">
        <v>6963</v>
      </c>
      <c r="J3412" s="1">
        <v>0.18</v>
      </c>
      <c r="K3412">
        <v>0.998</v>
      </c>
      <c r="L3412" s="3">
        <v>1</v>
      </c>
      <c r="M3412">
        <f t="shared" si="53"/>
        <v>0</v>
      </c>
      <c r="N3412" s="1">
        <v>0.65</v>
      </c>
    </row>
    <row r="3413" spans="1:14" x14ac:dyDescent="0.3">
      <c r="A3413">
        <v>3412</v>
      </c>
      <c r="B3413">
        <v>547</v>
      </c>
      <c r="C3413" s="1">
        <v>0.03</v>
      </c>
      <c r="D3413" t="s">
        <v>34</v>
      </c>
      <c r="E3413" t="s">
        <v>3315</v>
      </c>
      <c r="F3413">
        <v>6</v>
      </c>
      <c r="G3413">
        <v>6279</v>
      </c>
      <c r="H3413">
        <v>22</v>
      </c>
      <c r="I3413">
        <v>11946</v>
      </c>
      <c r="J3413" s="1">
        <v>0.08</v>
      </c>
      <c r="K3413">
        <v>0.999</v>
      </c>
      <c r="L3413" s="3">
        <v>1</v>
      </c>
      <c r="M3413">
        <f t="shared" si="53"/>
        <v>0</v>
      </c>
      <c r="N3413" s="1">
        <v>0.52</v>
      </c>
    </row>
    <row r="3414" spans="1:14" x14ac:dyDescent="0.3">
      <c r="A3414">
        <v>3413</v>
      </c>
      <c r="B3414">
        <v>547</v>
      </c>
      <c r="C3414" s="1">
        <v>0.03</v>
      </c>
      <c r="D3414" t="s">
        <v>13</v>
      </c>
      <c r="E3414" t="s">
        <v>3316</v>
      </c>
      <c r="F3414">
        <v>17</v>
      </c>
      <c r="G3414">
        <v>5812</v>
      </c>
      <c r="H3414">
        <v>134</v>
      </c>
      <c r="I3414">
        <v>12773</v>
      </c>
      <c r="J3414" s="1">
        <v>0.24</v>
      </c>
      <c r="K3414" s="3">
        <v>1</v>
      </c>
      <c r="L3414" s="3">
        <v>1</v>
      </c>
      <c r="M3414">
        <f t="shared" si="53"/>
        <v>0</v>
      </c>
      <c r="N3414" s="1">
        <v>0.28000000000000003</v>
      </c>
    </row>
    <row r="3415" spans="1:14" x14ac:dyDescent="0.3">
      <c r="A3415">
        <v>3414</v>
      </c>
      <c r="B3415">
        <v>548</v>
      </c>
      <c r="C3415" s="1">
        <v>0.03</v>
      </c>
      <c r="D3415" t="s">
        <v>27</v>
      </c>
      <c r="E3415" t="s">
        <v>3317</v>
      </c>
      <c r="F3415">
        <v>5</v>
      </c>
      <c r="G3415">
        <v>6417</v>
      </c>
      <c r="H3415">
        <v>10</v>
      </c>
      <c r="I3415">
        <v>11741</v>
      </c>
      <c r="J3415" s="1">
        <v>7.0000000000000007E-2</v>
      </c>
      <c r="K3415">
        <v>0.89400000000000002</v>
      </c>
      <c r="L3415" s="3">
        <v>1</v>
      </c>
      <c r="M3415">
        <f t="shared" ref="M3415:M3478" si="54">-LOG(L3415)</f>
        <v>0</v>
      </c>
      <c r="N3415" s="1">
        <v>0.91</v>
      </c>
    </row>
    <row r="3416" spans="1:14" x14ac:dyDescent="0.3">
      <c r="A3416">
        <v>3415</v>
      </c>
      <c r="B3416">
        <v>548</v>
      </c>
      <c r="C3416" s="1">
        <v>0.03</v>
      </c>
      <c r="D3416" t="s">
        <v>34</v>
      </c>
      <c r="E3416" t="s">
        <v>3318</v>
      </c>
      <c r="F3416">
        <v>3</v>
      </c>
      <c r="G3416">
        <v>6279</v>
      </c>
      <c r="H3416">
        <v>6</v>
      </c>
      <c r="I3416">
        <v>11946</v>
      </c>
      <c r="J3416" s="1">
        <v>0.04</v>
      </c>
      <c r="K3416">
        <v>0.91300000000000003</v>
      </c>
      <c r="L3416" s="3">
        <v>1</v>
      </c>
      <c r="M3416">
        <f t="shared" si="54"/>
        <v>0</v>
      </c>
      <c r="N3416" s="1">
        <v>0.95</v>
      </c>
    </row>
    <row r="3417" spans="1:14" x14ac:dyDescent="0.3">
      <c r="A3417">
        <v>3416</v>
      </c>
      <c r="B3417">
        <v>548</v>
      </c>
      <c r="C3417" s="1">
        <v>0.03</v>
      </c>
      <c r="D3417" t="s">
        <v>27</v>
      </c>
      <c r="E3417" t="s">
        <v>3319</v>
      </c>
      <c r="F3417">
        <v>3</v>
      </c>
      <c r="G3417">
        <v>6417</v>
      </c>
      <c r="H3417">
        <v>7</v>
      </c>
      <c r="I3417">
        <v>11741</v>
      </c>
      <c r="J3417" s="1">
        <v>0.04</v>
      </c>
      <c r="K3417">
        <v>0.96299999999999997</v>
      </c>
      <c r="L3417" s="3">
        <v>1</v>
      </c>
      <c r="M3417">
        <f t="shared" si="54"/>
        <v>0</v>
      </c>
      <c r="N3417" s="1">
        <v>0.78</v>
      </c>
    </row>
    <row r="3418" spans="1:14" x14ac:dyDescent="0.3">
      <c r="A3418">
        <v>3417</v>
      </c>
      <c r="B3418">
        <v>548</v>
      </c>
      <c r="C3418" s="1">
        <v>0.03</v>
      </c>
      <c r="D3418" t="s">
        <v>27</v>
      </c>
      <c r="E3418" t="s">
        <v>3320</v>
      </c>
      <c r="F3418">
        <v>3</v>
      </c>
      <c r="G3418">
        <v>6417</v>
      </c>
      <c r="H3418">
        <v>7</v>
      </c>
      <c r="I3418">
        <v>11741</v>
      </c>
      <c r="J3418" s="1">
        <v>0.04</v>
      </c>
      <c r="K3418">
        <v>0.96299999999999997</v>
      </c>
      <c r="L3418" s="3">
        <v>1</v>
      </c>
      <c r="M3418">
        <f t="shared" si="54"/>
        <v>0</v>
      </c>
      <c r="N3418" s="1">
        <v>0.78</v>
      </c>
    </row>
    <row r="3419" spans="1:14" x14ac:dyDescent="0.3">
      <c r="A3419">
        <v>3418</v>
      </c>
      <c r="B3419">
        <v>548</v>
      </c>
      <c r="C3419" s="1">
        <v>0.03</v>
      </c>
      <c r="D3419" t="s">
        <v>27</v>
      </c>
      <c r="E3419" t="s">
        <v>3321</v>
      </c>
      <c r="F3419">
        <v>3</v>
      </c>
      <c r="G3419">
        <v>6417</v>
      </c>
      <c r="H3419">
        <v>7</v>
      </c>
      <c r="I3419">
        <v>11741</v>
      </c>
      <c r="J3419" s="1">
        <v>0.04</v>
      </c>
      <c r="K3419">
        <v>0.96299999999999997</v>
      </c>
      <c r="L3419" s="3">
        <v>1</v>
      </c>
      <c r="M3419">
        <f t="shared" si="54"/>
        <v>0</v>
      </c>
      <c r="N3419" s="1">
        <v>0.78</v>
      </c>
    </row>
    <row r="3420" spans="1:14" x14ac:dyDescent="0.3">
      <c r="A3420">
        <v>3419</v>
      </c>
      <c r="B3420">
        <v>549</v>
      </c>
      <c r="C3420" s="1">
        <v>0.03</v>
      </c>
      <c r="D3420" t="s">
        <v>27</v>
      </c>
      <c r="E3420" t="s">
        <v>3322</v>
      </c>
      <c r="F3420">
        <v>13</v>
      </c>
      <c r="G3420">
        <v>6417</v>
      </c>
      <c r="H3420">
        <v>28</v>
      </c>
      <c r="I3420">
        <v>11741</v>
      </c>
      <c r="J3420" s="1">
        <v>0.18</v>
      </c>
      <c r="K3420">
        <v>0.92500000000000004</v>
      </c>
      <c r="L3420" s="3">
        <v>1</v>
      </c>
      <c r="M3420">
        <f t="shared" si="54"/>
        <v>0</v>
      </c>
      <c r="N3420" s="1">
        <v>0.85</v>
      </c>
    </row>
    <row r="3421" spans="1:14" x14ac:dyDescent="0.3">
      <c r="A3421">
        <v>3420</v>
      </c>
      <c r="B3421">
        <v>549</v>
      </c>
      <c r="C3421" s="1">
        <v>0.03</v>
      </c>
      <c r="D3421" t="s">
        <v>27</v>
      </c>
      <c r="E3421" t="s">
        <v>3323</v>
      </c>
      <c r="F3421">
        <v>16</v>
      </c>
      <c r="G3421">
        <v>6417</v>
      </c>
      <c r="H3421">
        <v>35</v>
      </c>
      <c r="I3421">
        <v>11741</v>
      </c>
      <c r="J3421" s="1">
        <v>0.23</v>
      </c>
      <c r="K3421">
        <v>0.94199999999999995</v>
      </c>
      <c r="L3421" s="3">
        <v>1</v>
      </c>
      <c r="M3421">
        <f t="shared" si="54"/>
        <v>0</v>
      </c>
      <c r="N3421" s="1">
        <v>0.84</v>
      </c>
    </row>
    <row r="3422" spans="1:14" x14ac:dyDescent="0.3">
      <c r="A3422">
        <v>3421</v>
      </c>
      <c r="B3422">
        <v>549</v>
      </c>
      <c r="C3422" s="1">
        <v>0.03</v>
      </c>
      <c r="D3422" t="s">
        <v>27</v>
      </c>
      <c r="E3422" t="s">
        <v>3324</v>
      </c>
      <c r="F3422">
        <v>15</v>
      </c>
      <c r="G3422">
        <v>6417</v>
      </c>
      <c r="H3422">
        <v>33</v>
      </c>
      <c r="I3422">
        <v>11741</v>
      </c>
      <c r="J3422" s="1">
        <v>0.21</v>
      </c>
      <c r="K3422">
        <v>0.94399999999999995</v>
      </c>
      <c r="L3422" s="3">
        <v>1</v>
      </c>
      <c r="M3422">
        <f t="shared" si="54"/>
        <v>0</v>
      </c>
      <c r="N3422" s="1">
        <v>0.83</v>
      </c>
    </row>
    <row r="3423" spans="1:14" x14ac:dyDescent="0.3">
      <c r="A3423">
        <v>3422</v>
      </c>
      <c r="B3423">
        <v>549</v>
      </c>
      <c r="C3423" s="1">
        <v>0.03</v>
      </c>
      <c r="D3423" t="s">
        <v>43</v>
      </c>
      <c r="E3423" t="s">
        <v>3325</v>
      </c>
      <c r="F3423">
        <v>15</v>
      </c>
      <c r="G3423">
        <v>2905</v>
      </c>
      <c r="H3423">
        <v>34</v>
      </c>
      <c r="I3423">
        <v>5401</v>
      </c>
      <c r="J3423" s="1">
        <v>0.21</v>
      </c>
      <c r="K3423">
        <v>0.95</v>
      </c>
      <c r="L3423" s="3">
        <v>1</v>
      </c>
      <c r="M3423">
        <f t="shared" si="54"/>
        <v>0</v>
      </c>
      <c r="N3423" s="1">
        <v>0.82</v>
      </c>
    </row>
    <row r="3424" spans="1:14" x14ac:dyDescent="0.3">
      <c r="A3424">
        <v>3423</v>
      </c>
      <c r="B3424">
        <v>550</v>
      </c>
      <c r="C3424" s="1">
        <v>0.02</v>
      </c>
      <c r="D3424" t="s">
        <v>34</v>
      </c>
      <c r="E3424" t="s">
        <v>3326</v>
      </c>
      <c r="F3424">
        <v>4</v>
      </c>
      <c r="G3424">
        <v>6279</v>
      </c>
      <c r="H3424">
        <v>8</v>
      </c>
      <c r="I3424">
        <v>11946</v>
      </c>
      <c r="J3424" s="1">
        <v>0.06</v>
      </c>
      <c r="K3424">
        <v>0.88700000000000001</v>
      </c>
      <c r="L3424" s="3">
        <v>1</v>
      </c>
      <c r="M3424">
        <f t="shared" si="54"/>
        <v>0</v>
      </c>
      <c r="N3424" s="1">
        <v>0.95</v>
      </c>
    </row>
    <row r="3425" spans="1:14" x14ac:dyDescent="0.3">
      <c r="A3425">
        <v>3424</v>
      </c>
      <c r="B3425">
        <v>550</v>
      </c>
      <c r="C3425" s="1">
        <v>0.02</v>
      </c>
      <c r="D3425" t="s">
        <v>25</v>
      </c>
      <c r="E3425" t="s">
        <v>3327</v>
      </c>
      <c r="F3425">
        <v>10</v>
      </c>
      <c r="G3425">
        <v>1794</v>
      </c>
      <c r="H3425">
        <v>22</v>
      </c>
      <c r="I3425">
        <v>3187</v>
      </c>
      <c r="J3425" s="1">
        <v>0.14000000000000001</v>
      </c>
      <c r="K3425">
        <v>0.95199999999999996</v>
      </c>
      <c r="L3425" s="3">
        <v>1</v>
      </c>
      <c r="M3425">
        <f t="shared" si="54"/>
        <v>0</v>
      </c>
      <c r="N3425" s="1">
        <v>0.81</v>
      </c>
    </row>
    <row r="3426" spans="1:14" x14ac:dyDescent="0.3">
      <c r="A3426">
        <v>3425</v>
      </c>
      <c r="B3426">
        <v>550</v>
      </c>
      <c r="C3426" s="1">
        <v>0.02</v>
      </c>
      <c r="D3426" t="s">
        <v>27</v>
      </c>
      <c r="E3426" t="s">
        <v>3328</v>
      </c>
      <c r="F3426">
        <v>4</v>
      </c>
      <c r="G3426">
        <v>6417</v>
      </c>
      <c r="H3426">
        <v>10</v>
      </c>
      <c r="I3426">
        <v>11741</v>
      </c>
      <c r="J3426" s="1">
        <v>0.06</v>
      </c>
      <c r="K3426">
        <v>0.97099999999999997</v>
      </c>
      <c r="L3426" s="3">
        <v>1</v>
      </c>
      <c r="M3426">
        <f t="shared" si="54"/>
        <v>0</v>
      </c>
      <c r="N3426" s="1">
        <v>0.73</v>
      </c>
    </row>
    <row r="3427" spans="1:14" x14ac:dyDescent="0.3">
      <c r="A3427">
        <v>3426</v>
      </c>
      <c r="B3427">
        <v>550</v>
      </c>
      <c r="C3427" s="1">
        <v>0.02</v>
      </c>
      <c r="D3427" t="s">
        <v>27</v>
      </c>
      <c r="E3427" t="s">
        <v>3329</v>
      </c>
      <c r="F3427">
        <v>4</v>
      </c>
      <c r="G3427">
        <v>6417</v>
      </c>
      <c r="H3427">
        <v>10</v>
      </c>
      <c r="I3427">
        <v>11741</v>
      </c>
      <c r="J3427" s="1">
        <v>0.06</v>
      </c>
      <c r="K3427">
        <v>0.97099999999999997</v>
      </c>
      <c r="L3427" s="3">
        <v>1</v>
      </c>
      <c r="M3427">
        <f t="shared" si="54"/>
        <v>0</v>
      </c>
      <c r="N3427" s="1">
        <v>0.73</v>
      </c>
    </row>
    <row r="3428" spans="1:14" x14ac:dyDescent="0.3">
      <c r="A3428">
        <v>3427</v>
      </c>
      <c r="B3428">
        <v>551</v>
      </c>
      <c r="C3428" s="1">
        <v>0.02</v>
      </c>
      <c r="D3428" t="s">
        <v>12</v>
      </c>
      <c r="E3428" t="s">
        <v>3330</v>
      </c>
      <c r="F3428">
        <v>4</v>
      </c>
      <c r="G3428">
        <v>6068</v>
      </c>
      <c r="H3428">
        <v>7</v>
      </c>
      <c r="I3428">
        <v>12857</v>
      </c>
      <c r="J3428" s="1">
        <v>0.06</v>
      </c>
      <c r="K3428">
        <v>0.72499999999999998</v>
      </c>
      <c r="L3428" s="3">
        <v>1</v>
      </c>
      <c r="M3428">
        <f t="shared" si="54"/>
        <v>0</v>
      </c>
      <c r="N3428" s="1">
        <v>1.21</v>
      </c>
    </row>
    <row r="3429" spans="1:14" x14ac:dyDescent="0.3">
      <c r="A3429">
        <v>3428</v>
      </c>
      <c r="B3429">
        <v>551</v>
      </c>
      <c r="C3429" s="1">
        <v>0.02</v>
      </c>
      <c r="D3429" t="s">
        <v>13</v>
      </c>
      <c r="E3429" t="s">
        <v>3331</v>
      </c>
      <c r="F3429">
        <v>6</v>
      </c>
      <c r="G3429">
        <v>5812</v>
      </c>
      <c r="H3429">
        <v>17</v>
      </c>
      <c r="I3429">
        <v>12773</v>
      </c>
      <c r="J3429" s="1">
        <v>0.08</v>
      </c>
      <c r="K3429">
        <v>0.94499999999999995</v>
      </c>
      <c r="L3429" s="3">
        <v>1</v>
      </c>
      <c r="M3429">
        <f t="shared" si="54"/>
        <v>0</v>
      </c>
      <c r="N3429" s="1">
        <v>0.78</v>
      </c>
    </row>
    <row r="3430" spans="1:14" x14ac:dyDescent="0.3">
      <c r="A3430">
        <v>3429</v>
      </c>
      <c r="B3430">
        <v>551</v>
      </c>
      <c r="C3430" s="1">
        <v>0.02</v>
      </c>
      <c r="D3430" t="s">
        <v>13</v>
      </c>
      <c r="E3430" t="s">
        <v>3332</v>
      </c>
      <c r="F3430">
        <v>6</v>
      </c>
      <c r="G3430">
        <v>5812</v>
      </c>
      <c r="H3430">
        <v>17</v>
      </c>
      <c r="I3430">
        <v>12773</v>
      </c>
      <c r="J3430" s="1">
        <v>0.08</v>
      </c>
      <c r="K3430">
        <v>0.94499999999999995</v>
      </c>
      <c r="L3430" s="3">
        <v>1</v>
      </c>
      <c r="M3430">
        <f t="shared" si="54"/>
        <v>0</v>
      </c>
      <c r="N3430" s="1">
        <v>0.78</v>
      </c>
    </row>
    <row r="3431" spans="1:14" x14ac:dyDescent="0.3">
      <c r="A3431">
        <v>3430</v>
      </c>
      <c r="B3431">
        <v>551</v>
      </c>
      <c r="C3431" s="1">
        <v>0.02</v>
      </c>
      <c r="D3431" t="s">
        <v>12</v>
      </c>
      <c r="E3431" t="s">
        <v>3333</v>
      </c>
      <c r="F3431">
        <v>6</v>
      </c>
      <c r="G3431">
        <v>6068</v>
      </c>
      <c r="H3431">
        <v>18</v>
      </c>
      <c r="I3431">
        <v>12857</v>
      </c>
      <c r="J3431" s="1">
        <v>0.08</v>
      </c>
      <c r="K3431">
        <v>0.97299999999999998</v>
      </c>
      <c r="L3431" s="3">
        <v>1</v>
      </c>
      <c r="M3431">
        <f t="shared" si="54"/>
        <v>0</v>
      </c>
      <c r="N3431" s="1">
        <v>0.71</v>
      </c>
    </row>
    <row r="3432" spans="1:14" x14ac:dyDescent="0.3">
      <c r="A3432">
        <v>3431</v>
      </c>
      <c r="B3432">
        <v>551</v>
      </c>
      <c r="C3432" s="1">
        <v>0.02</v>
      </c>
      <c r="D3432" t="s">
        <v>34</v>
      </c>
      <c r="E3432" t="s">
        <v>3334</v>
      </c>
      <c r="F3432">
        <v>5</v>
      </c>
      <c r="G3432">
        <v>6279</v>
      </c>
      <c r="H3432">
        <v>15</v>
      </c>
      <c r="I3432">
        <v>11946</v>
      </c>
      <c r="J3432" s="1">
        <v>7.0000000000000007E-2</v>
      </c>
      <c r="K3432">
        <v>0.98899999999999999</v>
      </c>
      <c r="L3432" s="3">
        <v>1</v>
      </c>
      <c r="M3432">
        <f t="shared" si="54"/>
        <v>0</v>
      </c>
      <c r="N3432" s="1">
        <v>0.63</v>
      </c>
    </row>
    <row r="3433" spans="1:14" x14ac:dyDescent="0.3">
      <c r="A3433">
        <v>3432</v>
      </c>
      <c r="B3433">
        <v>551</v>
      </c>
      <c r="C3433" s="1">
        <v>0.02</v>
      </c>
      <c r="D3433" t="s">
        <v>34</v>
      </c>
      <c r="E3433" t="s">
        <v>3335</v>
      </c>
      <c r="F3433">
        <v>5</v>
      </c>
      <c r="G3433">
        <v>6279</v>
      </c>
      <c r="H3433">
        <v>15</v>
      </c>
      <c r="I3433">
        <v>11946</v>
      </c>
      <c r="J3433" s="1">
        <v>7.0000000000000007E-2</v>
      </c>
      <c r="K3433">
        <v>0.98899999999999999</v>
      </c>
      <c r="L3433" s="3">
        <v>1</v>
      </c>
      <c r="M3433">
        <f t="shared" si="54"/>
        <v>0</v>
      </c>
      <c r="N3433" s="1">
        <v>0.63</v>
      </c>
    </row>
    <row r="3434" spans="1:14" x14ac:dyDescent="0.3">
      <c r="A3434">
        <v>3433</v>
      </c>
      <c r="B3434">
        <v>551</v>
      </c>
      <c r="C3434" s="1">
        <v>0.02</v>
      </c>
      <c r="D3434" t="s">
        <v>27</v>
      </c>
      <c r="E3434" t="s">
        <v>3336</v>
      </c>
      <c r="F3434">
        <v>6</v>
      </c>
      <c r="G3434">
        <v>6417</v>
      </c>
      <c r="H3434">
        <v>17</v>
      </c>
      <c r="I3434">
        <v>11741</v>
      </c>
      <c r="J3434" s="1">
        <v>0.08</v>
      </c>
      <c r="K3434">
        <v>0.99099999999999999</v>
      </c>
      <c r="L3434" s="3">
        <v>1</v>
      </c>
      <c r="M3434">
        <f t="shared" si="54"/>
        <v>0</v>
      </c>
      <c r="N3434" s="1">
        <v>0.65</v>
      </c>
    </row>
    <row r="3435" spans="1:14" x14ac:dyDescent="0.3">
      <c r="A3435">
        <v>3434</v>
      </c>
      <c r="B3435">
        <v>551</v>
      </c>
      <c r="C3435" s="1">
        <v>0.02</v>
      </c>
      <c r="D3435" t="s">
        <v>27</v>
      </c>
      <c r="E3435" t="s">
        <v>3337</v>
      </c>
      <c r="F3435">
        <v>6</v>
      </c>
      <c r="G3435">
        <v>6417</v>
      </c>
      <c r="H3435">
        <v>17</v>
      </c>
      <c r="I3435">
        <v>11741</v>
      </c>
      <c r="J3435" s="1">
        <v>0.08</v>
      </c>
      <c r="K3435">
        <v>0.99099999999999999</v>
      </c>
      <c r="L3435" s="3">
        <v>1</v>
      </c>
      <c r="M3435">
        <f t="shared" si="54"/>
        <v>0</v>
      </c>
      <c r="N3435" s="1">
        <v>0.65</v>
      </c>
    </row>
    <row r="3436" spans="1:14" x14ac:dyDescent="0.3">
      <c r="A3436">
        <v>3435</v>
      </c>
      <c r="B3436">
        <v>551</v>
      </c>
      <c r="C3436" s="1">
        <v>0.02</v>
      </c>
      <c r="D3436" t="s">
        <v>27</v>
      </c>
      <c r="E3436" t="s">
        <v>3338</v>
      </c>
      <c r="F3436">
        <v>6</v>
      </c>
      <c r="G3436">
        <v>6417</v>
      </c>
      <c r="H3436">
        <v>17</v>
      </c>
      <c r="I3436">
        <v>11741</v>
      </c>
      <c r="J3436" s="1">
        <v>0.08</v>
      </c>
      <c r="K3436">
        <v>0.99099999999999999</v>
      </c>
      <c r="L3436" s="3">
        <v>1</v>
      </c>
      <c r="M3436">
        <f t="shared" si="54"/>
        <v>0</v>
      </c>
      <c r="N3436" s="1">
        <v>0.65</v>
      </c>
    </row>
    <row r="3437" spans="1:14" x14ac:dyDescent="0.3">
      <c r="A3437">
        <v>3436</v>
      </c>
      <c r="B3437">
        <v>552</v>
      </c>
      <c r="C3437" s="1">
        <v>0.02</v>
      </c>
      <c r="D3437" t="s">
        <v>16</v>
      </c>
      <c r="E3437" t="s">
        <v>3339</v>
      </c>
      <c r="F3437">
        <v>19</v>
      </c>
      <c r="G3437">
        <v>6407</v>
      </c>
      <c r="H3437">
        <v>46</v>
      </c>
      <c r="I3437">
        <v>13681</v>
      </c>
      <c r="J3437" s="1">
        <v>0.27</v>
      </c>
      <c r="K3437">
        <v>0.88400000000000001</v>
      </c>
      <c r="L3437" s="3">
        <v>1</v>
      </c>
      <c r="M3437">
        <f t="shared" si="54"/>
        <v>0</v>
      </c>
      <c r="N3437" s="1">
        <v>0.88</v>
      </c>
    </row>
    <row r="3438" spans="1:14" x14ac:dyDescent="0.3">
      <c r="A3438">
        <v>3437</v>
      </c>
      <c r="B3438">
        <v>552</v>
      </c>
      <c r="C3438" s="1">
        <v>0.02</v>
      </c>
      <c r="D3438" t="s">
        <v>36</v>
      </c>
      <c r="E3438" t="s">
        <v>3340</v>
      </c>
      <c r="F3438">
        <v>15</v>
      </c>
      <c r="G3438">
        <v>3783</v>
      </c>
      <c r="H3438">
        <v>34</v>
      </c>
      <c r="I3438">
        <v>6963</v>
      </c>
      <c r="J3438" s="1">
        <v>0.21</v>
      </c>
      <c r="K3438">
        <v>0.95699999999999996</v>
      </c>
      <c r="L3438" s="3">
        <v>1</v>
      </c>
      <c r="M3438">
        <f t="shared" si="54"/>
        <v>0</v>
      </c>
      <c r="N3438" s="1">
        <v>0.81</v>
      </c>
    </row>
    <row r="3439" spans="1:14" x14ac:dyDescent="0.3">
      <c r="A3439">
        <v>3438</v>
      </c>
      <c r="B3439">
        <v>552</v>
      </c>
      <c r="C3439" s="1">
        <v>0.02</v>
      </c>
      <c r="D3439" t="s">
        <v>36</v>
      </c>
      <c r="E3439" t="s">
        <v>3341</v>
      </c>
      <c r="F3439">
        <v>30</v>
      </c>
      <c r="G3439">
        <v>3783</v>
      </c>
      <c r="H3439">
        <v>74</v>
      </c>
      <c r="I3439">
        <v>6963</v>
      </c>
      <c r="J3439" s="1">
        <v>0.42</v>
      </c>
      <c r="K3439">
        <v>0.997</v>
      </c>
      <c r="L3439" s="3">
        <v>1</v>
      </c>
      <c r="M3439">
        <f t="shared" si="54"/>
        <v>0</v>
      </c>
      <c r="N3439" s="1">
        <v>0.75</v>
      </c>
    </row>
    <row r="3440" spans="1:14" x14ac:dyDescent="0.3">
      <c r="A3440">
        <v>3439</v>
      </c>
      <c r="B3440">
        <v>553</v>
      </c>
      <c r="C3440" s="1">
        <v>0.02</v>
      </c>
      <c r="D3440" t="s">
        <v>34</v>
      </c>
      <c r="E3440" t="s">
        <v>3342</v>
      </c>
      <c r="F3440">
        <v>4</v>
      </c>
      <c r="G3440">
        <v>6279</v>
      </c>
      <c r="H3440">
        <v>9</v>
      </c>
      <c r="I3440">
        <v>11946</v>
      </c>
      <c r="J3440" s="1">
        <v>0.06</v>
      </c>
      <c r="K3440">
        <v>0.93300000000000005</v>
      </c>
      <c r="L3440" s="3">
        <v>1</v>
      </c>
      <c r="M3440">
        <f t="shared" si="54"/>
        <v>0</v>
      </c>
      <c r="N3440" s="1">
        <v>0.85</v>
      </c>
    </row>
    <row r="3441" spans="1:14" x14ac:dyDescent="0.3">
      <c r="A3441">
        <v>3440</v>
      </c>
      <c r="B3441">
        <v>553</v>
      </c>
      <c r="C3441" s="1">
        <v>0.02</v>
      </c>
      <c r="D3441" t="s">
        <v>27</v>
      </c>
      <c r="E3441" t="s">
        <v>3343</v>
      </c>
      <c r="F3441">
        <v>4</v>
      </c>
      <c r="G3441">
        <v>6417</v>
      </c>
      <c r="H3441">
        <v>9</v>
      </c>
      <c r="I3441">
        <v>11741</v>
      </c>
      <c r="J3441" s="1">
        <v>0.06</v>
      </c>
      <c r="K3441">
        <v>0.94799999999999995</v>
      </c>
      <c r="L3441" s="3">
        <v>1</v>
      </c>
      <c r="M3441">
        <f t="shared" si="54"/>
        <v>0</v>
      </c>
      <c r="N3441" s="1">
        <v>0.81</v>
      </c>
    </row>
    <row r="3442" spans="1:14" x14ac:dyDescent="0.3">
      <c r="A3442">
        <v>3441</v>
      </c>
      <c r="B3442">
        <v>553</v>
      </c>
      <c r="C3442" s="1">
        <v>0.02</v>
      </c>
      <c r="D3442" t="s">
        <v>27</v>
      </c>
      <c r="E3442" t="s">
        <v>3344</v>
      </c>
      <c r="F3442">
        <v>3</v>
      </c>
      <c r="G3442">
        <v>6417</v>
      </c>
      <c r="H3442">
        <v>7</v>
      </c>
      <c r="I3442">
        <v>11741</v>
      </c>
      <c r="J3442" s="1">
        <v>0.04</v>
      </c>
      <c r="K3442">
        <v>0.96299999999999997</v>
      </c>
      <c r="L3442" s="3">
        <v>1</v>
      </c>
      <c r="M3442">
        <f t="shared" si="54"/>
        <v>0</v>
      </c>
      <c r="N3442" s="1">
        <v>0.78</v>
      </c>
    </row>
    <row r="3443" spans="1:14" x14ac:dyDescent="0.3">
      <c r="A3443">
        <v>3442</v>
      </c>
      <c r="B3443">
        <v>554</v>
      </c>
      <c r="C3443" s="1">
        <v>0.02</v>
      </c>
      <c r="D3443" t="s">
        <v>34</v>
      </c>
      <c r="E3443" t="s">
        <v>3345</v>
      </c>
      <c r="F3443">
        <v>31</v>
      </c>
      <c r="G3443">
        <v>6279</v>
      </c>
      <c r="H3443">
        <v>62</v>
      </c>
      <c r="I3443">
        <v>11946</v>
      </c>
      <c r="J3443" s="1">
        <v>0.44</v>
      </c>
      <c r="K3443">
        <v>0.78400000000000003</v>
      </c>
      <c r="L3443" s="3">
        <v>1</v>
      </c>
      <c r="M3443">
        <f t="shared" si="54"/>
        <v>0</v>
      </c>
      <c r="N3443" s="1">
        <v>0.95</v>
      </c>
    </row>
    <row r="3444" spans="1:14" x14ac:dyDescent="0.3">
      <c r="A3444">
        <v>3443</v>
      </c>
      <c r="B3444">
        <v>554</v>
      </c>
      <c r="C3444" s="1">
        <v>0.02</v>
      </c>
      <c r="D3444" t="s">
        <v>32</v>
      </c>
      <c r="E3444" t="s">
        <v>3346</v>
      </c>
      <c r="F3444">
        <v>19</v>
      </c>
      <c r="G3444">
        <v>3759</v>
      </c>
      <c r="H3444">
        <v>46</v>
      </c>
      <c r="I3444">
        <v>7937</v>
      </c>
      <c r="J3444" s="1">
        <v>0.27</v>
      </c>
      <c r="K3444">
        <v>0.89800000000000002</v>
      </c>
      <c r="L3444" s="3">
        <v>1</v>
      </c>
      <c r="M3444">
        <f t="shared" si="54"/>
        <v>0</v>
      </c>
      <c r="N3444" s="1">
        <v>0.87</v>
      </c>
    </row>
    <row r="3445" spans="1:14" x14ac:dyDescent="0.3">
      <c r="A3445">
        <v>3444</v>
      </c>
      <c r="B3445">
        <v>554</v>
      </c>
      <c r="C3445" s="1">
        <v>0.02</v>
      </c>
      <c r="D3445" t="s">
        <v>27</v>
      </c>
      <c r="E3445" t="s">
        <v>3347</v>
      </c>
      <c r="F3445">
        <v>9</v>
      </c>
      <c r="G3445">
        <v>6417</v>
      </c>
      <c r="H3445">
        <v>21</v>
      </c>
      <c r="I3445">
        <v>11741</v>
      </c>
      <c r="J3445" s="1">
        <v>0.13</v>
      </c>
      <c r="K3445">
        <v>0.95899999999999996</v>
      </c>
      <c r="L3445" s="3">
        <v>1</v>
      </c>
      <c r="M3445">
        <f t="shared" si="54"/>
        <v>0</v>
      </c>
      <c r="N3445" s="1">
        <v>0.78</v>
      </c>
    </row>
    <row r="3446" spans="1:14" x14ac:dyDescent="0.3">
      <c r="A3446">
        <v>3445</v>
      </c>
      <c r="B3446">
        <v>554</v>
      </c>
      <c r="C3446" s="1">
        <v>0.02</v>
      </c>
      <c r="D3446" t="s">
        <v>27</v>
      </c>
      <c r="E3446" t="s">
        <v>3348</v>
      </c>
      <c r="F3446">
        <v>34</v>
      </c>
      <c r="G3446">
        <v>6417</v>
      </c>
      <c r="H3446">
        <v>74</v>
      </c>
      <c r="I3446">
        <v>11741</v>
      </c>
      <c r="J3446" s="1">
        <v>0.48</v>
      </c>
      <c r="K3446">
        <v>0.96799999999999997</v>
      </c>
      <c r="L3446" s="3">
        <v>1</v>
      </c>
      <c r="M3446">
        <f t="shared" si="54"/>
        <v>0</v>
      </c>
      <c r="N3446" s="1">
        <v>0.84</v>
      </c>
    </row>
    <row r="3447" spans="1:14" x14ac:dyDescent="0.3">
      <c r="A3447">
        <v>3446</v>
      </c>
      <c r="B3447">
        <v>554</v>
      </c>
      <c r="C3447" s="1">
        <v>0.02</v>
      </c>
      <c r="D3447" t="s">
        <v>43</v>
      </c>
      <c r="E3447" t="s">
        <v>3349</v>
      </c>
      <c r="F3447">
        <v>15</v>
      </c>
      <c r="G3447">
        <v>2905</v>
      </c>
      <c r="H3447">
        <v>36</v>
      </c>
      <c r="I3447">
        <v>5401</v>
      </c>
      <c r="J3447" s="1">
        <v>0.21</v>
      </c>
      <c r="K3447">
        <v>0.97499999999999998</v>
      </c>
      <c r="L3447" s="3">
        <v>1</v>
      </c>
      <c r="M3447">
        <f t="shared" si="54"/>
        <v>0</v>
      </c>
      <c r="N3447" s="1">
        <v>0.77</v>
      </c>
    </row>
    <row r="3448" spans="1:14" x14ac:dyDescent="0.3">
      <c r="A3448">
        <v>3447</v>
      </c>
      <c r="B3448">
        <v>554</v>
      </c>
      <c r="C3448" s="1">
        <v>0.02</v>
      </c>
      <c r="D3448" t="s">
        <v>27</v>
      </c>
      <c r="E3448" t="s">
        <v>3350</v>
      </c>
      <c r="F3448">
        <v>11</v>
      </c>
      <c r="G3448">
        <v>6417</v>
      </c>
      <c r="H3448">
        <v>27</v>
      </c>
      <c r="I3448">
        <v>11741</v>
      </c>
      <c r="J3448" s="1">
        <v>0.16</v>
      </c>
      <c r="K3448">
        <v>0.97899999999999998</v>
      </c>
      <c r="L3448" s="3">
        <v>1</v>
      </c>
      <c r="M3448">
        <f t="shared" si="54"/>
        <v>0</v>
      </c>
      <c r="N3448" s="1">
        <v>0.75</v>
      </c>
    </row>
    <row r="3449" spans="1:14" x14ac:dyDescent="0.3">
      <c r="A3449">
        <v>3448</v>
      </c>
      <c r="B3449">
        <v>554</v>
      </c>
      <c r="C3449" s="1">
        <v>0.02</v>
      </c>
      <c r="D3449" t="s">
        <v>27</v>
      </c>
      <c r="E3449" t="s">
        <v>3351</v>
      </c>
      <c r="F3449">
        <v>15</v>
      </c>
      <c r="G3449">
        <v>6417</v>
      </c>
      <c r="H3449">
        <v>36</v>
      </c>
      <c r="I3449">
        <v>11741</v>
      </c>
      <c r="J3449" s="1">
        <v>0.21</v>
      </c>
      <c r="K3449">
        <v>0.98099999999999998</v>
      </c>
      <c r="L3449" s="3">
        <v>1</v>
      </c>
      <c r="M3449">
        <f t="shared" si="54"/>
        <v>0</v>
      </c>
      <c r="N3449" s="1">
        <v>0.76</v>
      </c>
    </row>
    <row r="3450" spans="1:14" x14ac:dyDescent="0.3">
      <c r="A3450">
        <v>3449</v>
      </c>
      <c r="B3450">
        <v>554</v>
      </c>
      <c r="C3450" s="1">
        <v>0.02</v>
      </c>
      <c r="D3450" t="s">
        <v>27</v>
      </c>
      <c r="E3450" t="s">
        <v>3352</v>
      </c>
      <c r="F3450">
        <v>12</v>
      </c>
      <c r="G3450">
        <v>6417</v>
      </c>
      <c r="H3450">
        <v>30</v>
      </c>
      <c r="I3450">
        <v>11741</v>
      </c>
      <c r="J3450" s="1">
        <v>0.17</v>
      </c>
      <c r="K3450">
        <v>0.98499999999999999</v>
      </c>
      <c r="L3450" s="3">
        <v>1</v>
      </c>
      <c r="M3450">
        <f t="shared" si="54"/>
        <v>0</v>
      </c>
      <c r="N3450" s="1">
        <v>0.73</v>
      </c>
    </row>
    <row r="3451" spans="1:14" x14ac:dyDescent="0.3">
      <c r="A3451">
        <v>3450</v>
      </c>
      <c r="B3451">
        <v>554</v>
      </c>
      <c r="C3451" s="1">
        <v>0.02</v>
      </c>
      <c r="D3451" t="s">
        <v>43</v>
      </c>
      <c r="E3451" t="s">
        <v>3353</v>
      </c>
      <c r="F3451">
        <v>28</v>
      </c>
      <c r="G3451">
        <v>2905</v>
      </c>
      <c r="H3451">
        <v>66</v>
      </c>
      <c r="I3451">
        <v>5401</v>
      </c>
      <c r="J3451" s="1">
        <v>0.39</v>
      </c>
      <c r="K3451">
        <v>0.98699999999999999</v>
      </c>
      <c r="L3451" s="3">
        <v>1</v>
      </c>
      <c r="M3451">
        <f t="shared" si="54"/>
        <v>0</v>
      </c>
      <c r="N3451" s="1">
        <v>0.79</v>
      </c>
    </row>
    <row r="3452" spans="1:14" x14ac:dyDescent="0.3">
      <c r="A3452">
        <v>3451</v>
      </c>
      <c r="B3452">
        <v>554</v>
      </c>
      <c r="C3452" s="1">
        <v>0.02</v>
      </c>
      <c r="D3452" t="s">
        <v>27</v>
      </c>
      <c r="E3452" t="s">
        <v>3354</v>
      </c>
      <c r="F3452">
        <v>14</v>
      </c>
      <c r="G3452">
        <v>6417</v>
      </c>
      <c r="H3452">
        <v>35</v>
      </c>
      <c r="I3452">
        <v>11741</v>
      </c>
      <c r="J3452" s="1">
        <v>0.2</v>
      </c>
      <c r="K3452">
        <v>0.98799999999999999</v>
      </c>
      <c r="L3452" s="3">
        <v>1</v>
      </c>
      <c r="M3452">
        <f t="shared" si="54"/>
        <v>0</v>
      </c>
      <c r="N3452" s="1">
        <v>0.73</v>
      </c>
    </row>
    <row r="3453" spans="1:14" x14ac:dyDescent="0.3">
      <c r="A3453">
        <v>3452</v>
      </c>
      <c r="B3453">
        <v>555</v>
      </c>
      <c r="C3453" s="1">
        <v>0.02</v>
      </c>
      <c r="D3453" t="s">
        <v>12</v>
      </c>
      <c r="E3453" t="s">
        <v>3355</v>
      </c>
      <c r="F3453">
        <v>3</v>
      </c>
      <c r="G3453">
        <v>6068</v>
      </c>
      <c r="H3453">
        <v>5</v>
      </c>
      <c r="I3453">
        <v>12857</v>
      </c>
      <c r="J3453" s="1">
        <v>0.04</v>
      </c>
      <c r="K3453">
        <v>0.77500000000000002</v>
      </c>
      <c r="L3453" s="3">
        <v>1</v>
      </c>
      <c r="M3453">
        <f t="shared" si="54"/>
        <v>0</v>
      </c>
      <c r="N3453" s="1">
        <v>1.27</v>
      </c>
    </row>
    <row r="3454" spans="1:14" x14ac:dyDescent="0.3">
      <c r="A3454">
        <v>3453</v>
      </c>
      <c r="B3454">
        <v>555</v>
      </c>
      <c r="C3454" s="1">
        <v>0.02</v>
      </c>
      <c r="D3454" t="s">
        <v>13</v>
      </c>
      <c r="E3454" t="s">
        <v>3356</v>
      </c>
      <c r="F3454">
        <v>8</v>
      </c>
      <c r="G3454">
        <v>5812</v>
      </c>
      <c r="H3454">
        <v>34</v>
      </c>
      <c r="I3454">
        <v>12773</v>
      </c>
      <c r="J3454" s="1">
        <v>0.11</v>
      </c>
      <c r="K3454">
        <v>0.999</v>
      </c>
      <c r="L3454" s="3">
        <v>1</v>
      </c>
      <c r="M3454">
        <f t="shared" si="54"/>
        <v>0</v>
      </c>
      <c r="N3454" s="1">
        <v>0.52</v>
      </c>
    </row>
    <row r="3455" spans="1:14" x14ac:dyDescent="0.3">
      <c r="A3455">
        <v>3454</v>
      </c>
      <c r="B3455">
        <v>555</v>
      </c>
      <c r="C3455" s="1">
        <v>0.02</v>
      </c>
      <c r="D3455" t="s">
        <v>12</v>
      </c>
      <c r="E3455" t="s">
        <v>3190</v>
      </c>
      <c r="F3455">
        <v>17</v>
      </c>
      <c r="G3455">
        <v>6068</v>
      </c>
      <c r="H3455">
        <v>62</v>
      </c>
      <c r="I3455">
        <v>12857</v>
      </c>
      <c r="J3455" s="1">
        <v>0.24</v>
      </c>
      <c r="K3455" s="3">
        <v>1</v>
      </c>
      <c r="L3455" s="3">
        <v>1</v>
      </c>
      <c r="M3455">
        <f t="shared" si="54"/>
        <v>0</v>
      </c>
      <c r="N3455" s="1">
        <v>0.57999999999999996</v>
      </c>
    </row>
    <row r="3456" spans="1:14" x14ac:dyDescent="0.3">
      <c r="A3456">
        <v>3455</v>
      </c>
      <c r="B3456">
        <v>555</v>
      </c>
      <c r="C3456" s="1">
        <v>0.02</v>
      </c>
      <c r="D3456" t="s">
        <v>13</v>
      </c>
      <c r="E3456" t="s">
        <v>3357</v>
      </c>
      <c r="F3456">
        <v>6</v>
      </c>
      <c r="G3456">
        <v>5812</v>
      </c>
      <c r="H3456">
        <v>31</v>
      </c>
      <c r="I3456">
        <v>12773</v>
      </c>
      <c r="J3456" s="1">
        <v>0.08</v>
      </c>
      <c r="K3456" s="3">
        <v>1</v>
      </c>
      <c r="L3456" s="3">
        <v>1</v>
      </c>
      <c r="M3456">
        <f t="shared" si="54"/>
        <v>0</v>
      </c>
      <c r="N3456" s="1">
        <v>0.43</v>
      </c>
    </row>
    <row r="3457" spans="1:14" x14ac:dyDescent="0.3">
      <c r="A3457">
        <v>3456</v>
      </c>
      <c r="B3457">
        <v>555</v>
      </c>
      <c r="C3457" s="1">
        <v>0.02</v>
      </c>
      <c r="D3457" t="s">
        <v>27</v>
      </c>
      <c r="E3457" t="s">
        <v>3358</v>
      </c>
      <c r="F3457">
        <v>6</v>
      </c>
      <c r="G3457">
        <v>6417</v>
      </c>
      <c r="H3457">
        <v>31</v>
      </c>
      <c r="I3457">
        <v>11741</v>
      </c>
      <c r="J3457" s="1">
        <v>0.08</v>
      </c>
      <c r="K3457" s="3">
        <v>1</v>
      </c>
      <c r="L3457" s="3">
        <v>1</v>
      </c>
      <c r="M3457">
        <f t="shared" si="54"/>
        <v>0</v>
      </c>
      <c r="N3457" s="1">
        <v>0.35</v>
      </c>
    </row>
    <row r="3458" spans="1:14" x14ac:dyDescent="0.3">
      <c r="A3458">
        <v>3457</v>
      </c>
      <c r="B3458">
        <v>556</v>
      </c>
      <c r="C3458" s="1">
        <v>0.02</v>
      </c>
      <c r="D3458" t="s">
        <v>27</v>
      </c>
      <c r="E3458" t="s">
        <v>3359</v>
      </c>
      <c r="F3458">
        <v>3</v>
      </c>
      <c r="G3458">
        <v>6417</v>
      </c>
      <c r="H3458">
        <v>6</v>
      </c>
      <c r="I3458">
        <v>11741</v>
      </c>
      <c r="J3458" s="1">
        <v>0.04</v>
      </c>
      <c r="K3458">
        <v>0.92800000000000005</v>
      </c>
      <c r="L3458" s="3">
        <v>1</v>
      </c>
      <c r="M3458">
        <f t="shared" si="54"/>
        <v>0</v>
      </c>
      <c r="N3458" s="1">
        <v>0.91</v>
      </c>
    </row>
    <row r="3459" spans="1:14" x14ac:dyDescent="0.3">
      <c r="A3459">
        <v>3458</v>
      </c>
      <c r="B3459">
        <v>556</v>
      </c>
      <c r="C3459" s="1">
        <v>0.02</v>
      </c>
      <c r="D3459" t="s">
        <v>27</v>
      </c>
      <c r="E3459" t="s">
        <v>3360</v>
      </c>
      <c r="F3459">
        <v>3</v>
      </c>
      <c r="G3459">
        <v>6417</v>
      </c>
      <c r="H3459">
        <v>6</v>
      </c>
      <c r="I3459">
        <v>11741</v>
      </c>
      <c r="J3459" s="1">
        <v>0.04</v>
      </c>
      <c r="K3459">
        <v>0.92800000000000005</v>
      </c>
      <c r="L3459" s="3">
        <v>1</v>
      </c>
      <c r="M3459">
        <f t="shared" si="54"/>
        <v>0</v>
      </c>
      <c r="N3459" s="1">
        <v>0.91</v>
      </c>
    </row>
    <row r="3460" spans="1:14" x14ac:dyDescent="0.3">
      <c r="A3460">
        <v>3459</v>
      </c>
      <c r="B3460">
        <v>556</v>
      </c>
      <c r="C3460" s="1">
        <v>0.02</v>
      </c>
      <c r="D3460" t="s">
        <v>12</v>
      </c>
      <c r="E3460" t="s">
        <v>3361</v>
      </c>
      <c r="F3460">
        <v>5</v>
      </c>
      <c r="G3460">
        <v>6068</v>
      </c>
      <c r="H3460">
        <v>21</v>
      </c>
      <c r="I3460">
        <v>12857</v>
      </c>
      <c r="J3460" s="1">
        <v>7.0000000000000007E-2</v>
      </c>
      <c r="K3460">
        <v>0.998</v>
      </c>
      <c r="L3460" s="3">
        <v>1</v>
      </c>
      <c r="M3460">
        <f t="shared" si="54"/>
        <v>0</v>
      </c>
      <c r="N3460" s="1">
        <v>0.5</v>
      </c>
    </row>
    <row r="3461" spans="1:14" x14ac:dyDescent="0.3">
      <c r="A3461">
        <v>3460</v>
      </c>
      <c r="B3461">
        <v>557</v>
      </c>
      <c r="C3461" s="1">
        <v>0.02</v>
      </c>
      <c r="D3461" t="s">
        <v>27</v>
      </c>
      <c r="E3461" t="s">
        <v>3362</v>
      </c>
      <c r="F3461">
        <v>13</v>
      </c>
      <c r="G3461">
        <v>6417</v>
      </c>
      <c r="H3461">
        <v>28</v>
      </c>
      <c r="I3461">
        <v>11741</v>
      </c>
      <c r="J3461" s="1">
        <v>0.18</v>
      </c>
      <c r="K3461">
        <v>0.92500000000000004</v>
      </c>
      <c r="L3461" s="3">
        <v>1</v>
      </c>
      <c r="M3461">
        <f t="shared" si="54"/>
        <v>0</v>
      </c>
      <c r="N3461" s="1">
        <v>0.85</v>
      </c>
    </row>
    <row r="3462" spans="1:14" x14ac:dyDescent="0.3">
      <c r="A3462">
        <v>3461</v>
      </c>
      <c r="B3462">
        <v>557</v>
      </c>
      <c r="C3462" s="1">
        <v>0.02</v>
      </c>
      <c r="D3462" t="s">
        <v>27</v>
      </c>
      <c r="E3462" t="s">
        <v>3363</v>
      </c>
      <c r="F3462">
        <v>20</v>
      </c>
      <c r="G3462">
        <v>6417</v>
      </c>
      <c r="H3462">
        <v>43</v>
      </c>
      <c r="I3462">
        <v>11741</v>
      </c>
      <c r="J3462" s="1">
        <v>0.28000000000000003</v>
      </c>
      <c r="K3462">
        <v>0.93700000000000006</v>
      </c>
      <c r="L3462" s="3">
        <v>1</v>
      </c>
      <c r="M3462">
        <f t="shared" si="54"/>
        <v>0</v>
      </c>
      <c r="N3462" s="1">
        <v>0.85</v>
      </c>
    </row>
    <row r="3463" spans="1:14" x14ac:dyDescent="0.3">
      <c r="A3463">
        <v>3462</v>
      </c>
      <c r="B3463">
        <v>557</v>
      </c>
      <c r="C3463" s="1">
        <v>0.02</v>
      </c>
      <c r="D3463" t="s">
        <v>27</v>
      </c>
      <c r="E3463" t="s">
        <v>2348</v>
      </c>
      <c r="F3463">
        <v>11</v>
      </c>
      <c r="G3463">
        <v>6417</v>
      </c>
      <c r="H3463">
        <v>26</v>
      </c>
      <c r="I3463">
        <v>11741</v>
      </c>
      <c r="J3463" s="1">
        <v>0.16</v>
      </c>
      <c r="K3463">
        <v>0.96799999999999997</v>
      </c>
      <c r="L3463" s="3">
        <v>1</v>
      </c>
      <c r="M3463">
        <f t="shared" si="54"/>
        <v>0</v>
      </c>
      <c r="N3463" s="1">
        <v>0.77</v>
      </c>
    </row>
    <row r="3464" spans="1:14" x14ac:dyDescent="0.3">
      <c r="A3464">
        <v>3463</v>
      </c>
      <c r="B3464">
        <v>557</v>
      </c>
      <c r="C3464" s="1">
        <v>0.02</v>
      </c>
      <c r="D3464" t="s">
        <v>34</v>
      </c>
      <c r="E3464" t="s">
        <v>3364</v>
      </c>
      <c r="F3464">
        <v>21</v>
      </c>
      <c r="G3464">
        <v>6279</v>
      </c>
      <c r="H3464">
        <v>53</v>
      </c>
      <c r="I3464">
        <v>11946</v>
      </c>
      <c r="J3464" s="1">
        <v>0.3</v>
      </c>
      <c r="K3464">
        <v>0.99</v>
      </c>
      <c r="L3464" s="3">
        <v>1</v>
      </c>
      <c r="M3464">
        <f t="shared" si="54"/>
        <v>0</v>
      </c>
      <c r="N3464" s="1">
        <v>0.75</v>
      </c>
    </row>
    <row r="3465" spans="1:14" x14ac:dyDescent="0.3">
      <c r="A3465">
        <v>3464</v>
      </c>
      <c r="B3465">
        <v>558</v>
      </c>
      <c r="C3465" s="1">
        <v>0.02</v>
      </c>
      <c r="D3465" t="s">
        <v>32</v>
      </c>
      <c r="E3465" t="s">
        <v>3365</v>
      </c>
      <c r="F3465">
        <v>4</v>
      </c>
      <c r="G3465">
        <v>3759</v>
      </c>
      <c r="H3465">
        <v>9</v>
      </c>
      <c r="I3465">
        <v>7937</v>
      </c>
      <c r="J3465" s="1">
        <v>0.06</v>
      </c>
      <c r="K3465">
        <v>0.88100000000000001</v>
      </c>
      <c r="L3465" s="3">
        <v>1</v>
      </c>
      <c r="M3465">
        <f t="shared" si="54"/>
        <v>0</v>
      </c>
      <c r="N3465" s="1">
        <v>0.94</v>
      </c>
    </row>
    <row r="3466" spans="1:14" x14ac:dyDescent="0.3">
      <c r="A3466">
        <v>3465</v>
      </c>
      <c r="B3466">
        <v>558</v>
      </c>
      <c r="C3466" s="1">
        <v>0.02</v>
      </c>
      <c r="D3466" t="s">
        <v>34</v>
      </c>
      <c r="E3466" t="s">
        <v>3366</v>
      </c>
      <c r="F3466">
        <v>3</v>
      </c>
      <c r="G3466">
        <v>6279</v>
      </c>
      <c r="H3466">
        <v>8</v>
      </c>
      <c r="I3466">
        <v>11946</v>
      </c>
      <c r="J3466" s="1">
        <v>0.04</v>
      </c>
      <c r="K3466">
        <v>0.97499999999999998</v>
      </c>
      <c r="L3466" s="3">
        <v>1</v>
      </c>
      <c r="M3466">
        <f t="shared" si="54"/>
        <v>0</v>
      </c>
      <c r="N3466" s="1">
        <v>0.71</v>
      </c>
    </row>
    <row r="3467" spans="1:14" x14ac:dyDescent="0.3">
      <c r="A3467">
        <v>3466</v>
      </c>
      <c r="B3467">
        <v>558</v>
      </c>
      <c r="C3467" s="1">
        <v>0.02</v>
      </c>
      <c r="D3467" t="s">
        <v>43</v>
      </c>
      <c r="E3467" t="s">
        <v>3367</v>
      </c>
      <c r="F3467">
        <v>4</v>
      </c>
      <c r="G3467">
        <v>2905</v>
      </c>
      <c r="H3467">
        <v>11</v>
      </c>
      <c r="I3467">
        <v>5401</v>
      </c>
      <c r="J3467" s="1">
        <v>0.06</v>
      </c>
      <c r="K3467">
        <v>0.98199999999999998</v>
      </c>
      <c r="L3467" s="3">
        <v>1</v>
      </c>
      <c r="M3467">
        <f t="shared" si="54"/>
        <v>0</v>
      </c>
      <c r="N3467" s="1">
        <v>0.68</v>
      </c>
    </row>
    <row r="3468" spans="1:14" x14ac:dyDescent="0.3">
      <c r="A3468">
        <v>3467</v>
      </c>
      <c r="B3468">
        <v>558</v>
      </c>
      <c r="C3468" s="1">
        <v>0.02</v>
      </c>
      <c r="D3468" t="s">
        <v>27</v>
      </c>
      <c r="E3468" t="s">
        <v>3368</v>
      </c>
      <c r="F3468">
        <v>5</v>
      </c>
      <c r="G3468">
        <v>6417</v>
      </c>
      <c r="H3468">
        <v>14</v>
      </c>
      <c r="I3468">
        <v>11741</v>
      </c>
      <c r="J3468" s="1">
        <v>7.0000000000000007E-2</v>
      </c>
      <c r="K3468">
        <v>0.98799999999999999</v>
      </c>
      <c r="L3468" s="3">
        <v>1</v>
      </c>
      <c r="M3468">
        <f t="shared" si="54"/>
        <v>0</v>
      </c>
      <c r="N3468" s="1">
        <v>0.65</v>
      </c>
    </row>
    <row r="3469" spans="1:14" x14ac:dyDescent="0.3">
      <c r="A3469">
        <v>3468</v>
      </c>
      <c r="B3469">
        <v>559</v>
      </c>
      <c r="C3469" s="1">
        <v>0.02</v>
      </c>
      <c r="D3469" t="s">
        <v>34</v>
      </c>
      <c r="E3469" t="s">
        <v>3369</v>
      </c>
      <c r="F3469">
        <v>3</v>
      </c>
      <c r="G3469">
        <v>6279</v>
      </c>
      <c r="H3469">
        <v>6</v>
      </c>
      <c r="I3469">
        <v>11946</v>
      </c>
      <c r="J3469" s="1">
        <v>0.04</v>
      </c>
      <c r="K3469">
        <v>0.91300000000000003</v>
      </c>
      <c r="L3469" s="3">
        <v>1</v>
      </c>
      <c r="M3469">
        <f t="shared" si="54"/>
        <v>0</v>
      </c>
      <c r="N3469" s="1">
        <v>0.95</v>
      </c>
    </row>
    <row r="3470" spans="1:14" x14ac:dyDescent="0.3">
      <c r="A3470">
        <v>3469</v>
      </c>
      <c r="B3470">
        <v>559</v>
      </c>
      <c r="C3470" s="1">
        <v>0.02</v>
      </c>
      <c r="D3470" t="s">
        <v>34</v>
      </c>
      <c r="E3470" t="s">
        <v>3370</v>
      </c>
      <c r="F3470">
        <v>4</v>
      </c>
      <c r="G3470">
        <v>6279</v>
      </c>
      <c r="H3470">
        <v>10</v>
      </c>
      <c r="I3470">
        <v>11946</v>
      </c>
      <c r="J3470" s="1">
        <v>0.06</v>
      </c>
      <c r="K3470">
        <v>0.96099999999999997</v>
      </c>
      <c r="L3470" s="3">
        <v>1</v>
      </c>
      <c r="M3470">
        <f t="shared" si="54"/>
        <v>0</v>
      </c>
      <c r="N3470" s="1">
        <v>0.76</v>
      </c>
    </row>
    <row r="3471" spans="1:14" x14ac:dyDescent="0.3">
      <c r="A3471">
        <v>3470</v>
      </c>
      <c r="B3471">
        <v>559</v>
      </c>
      <c r="C3471" s="1">
        <v>0.02</v>
      </c>
      <c r="D3471" t="s">
        <v>34</v>
      </c>
      <c r="E3471" t="s">
        <v>3371</v>
      </c>
      <c r="F3471">
        <v>4</v>
      </c>
      <c r="G3471">
        <v>6279</v>
      </c>
      <c r="H3471">
        <v>10</v>
      </c>
      <c r="I3471">
        <v>11946</v>
      </c>
      <c r="J3471" s="1">
        <v>0.06</v>
      </c>
      <c r="K3471">
        <v>0.96099999999999997</v>
      </c>
      <c r="L3471" s="3">
        <v>1</v>
      </c>
      <c r="M3471">
        <f t="shared" si="54"/>
        <v>0</v>
      </c>
      <c r="N3471" s="1">
        <v>0.76</v>
      </c>
    </row>
    <row r="3472" spans="1:14" x14ac:dyDescent="0.3">
      <c r="A3472">
        <v>3471</v>
      </c>
      <c r="B3472">
        <v>559</v>
      </c>
      <c r="C3472" s="1">
        <v>0.02</v>
      </c>
      <c r="D3472" t="s">
        <v>43</v>
      </c>
      <c r="E3472" t="s">
        <v>3372</v>
      </c>
      <c r="F3472">
        <v>7</v>
      </c>
      <c r="G3472">
        <v>2905</v>
      </c>
      <c r="H3472">
        <v>17</v>
      </c>
      <c r="I3472">
        <v>5401</v>
      </c>
      <c r="J3472" s="1">
        <v>0.1</v>
      </c>
      <c r="K3472">
        <v>0.96199999999999997</v>
      </c>
      <c r="L3472" s="3">
        <v>1</v>
      </c>
      <c r="M3472">
        <f t="shared" si="54"/>
        <v>0</v>
      </c>
      <c r="N3472" s="1">
        <v>0.77</v>
      </c>
    </row>
    <row r="3473" spans="1:14" x14ac:dyDescent="0.3">
      <c r="A3473">
        <v>3472</v>
      </c>
      <c r="B3473">
        <v>559</v>
      </c>
      <c r="C3473" s="1">
        <v>0.02</v>
      </c>
      <c r="D3473" t="s">
        <v>27</v>
      </c>
      <c r="E3473" t="s">
        <v>3373</v>
      </c>
      <c r="F3473">
        <v>7</v>
      </c>
      <c r="G3473">
        <v>6417</v>
      </c>
      <c r="H3473">
        <v>17</v>
      </c>
      <c r="I3473">
        <v>11741</v>
      </c>
      <c r="J3473" s="1">
        <v>0.1</v>
      </c>
      <c r="K3473">
        <v>0.96799999999999997</v>
      </c>
      <c r="L3473" s="3">
        <v>1</v>
      </c>
      <c r="M3473">
        <f t="shared" si="54"/>
        <v>0</v>
      </c>
      <c r="N3473" s="1">
        <v>0.75</v>
      </c>
    </row>
    <row r="3474" spans="1:14" x14ac:dyDescent="0.3">
      <c r="A3474">
        <v>3473</v>
      </c>
      <c r="B3474">
        <v>559</v>
      </c>
      <c r="C3474" s="1">
        <v>0.02</v>
      </c>
      <c r="D3474" t="s">
        <v>34</v>
      </c>
      <c r="E3474" t="s">
        <v>3374</v>
      </c>
      <c r="F3474">
        <v>5</v>
      </c>
      <c r="G3474">
        <v>6279</v>
      </c>
      <c r="H3474">
        <v>13</v>
      </c>
      <c r="I3474">
        <v>11946</v>
      </c>
      <c r="J3474" s="1">
        <v>7.0000000000000007E-2</v>
      </c>
      <c r="K3474">
        <v>0.96899999999999997</v>
      </c>
      <c r="L3474" s="3">
        <v>1</v>
      </c>
      <c r="M3474">
        <f t="shared" si="54"/>
        <v>0</v>
      </c>
      <c r="N3474" s="1">
        <v>0.73</v>
      </c>
    </row>
    <row r="3475" spans="1:14" x14ac:dyDescent="0.3">
      <c r="A3475">
        <v>3474</v>
      </c>
      <c r="B3475">
        <v>560</v>
      </c>
      <c r="C3475" s="1">
        <v>0.02</v>
      </c>
      <c r="D3475" t="s">
        <v>32</v>
      </c>
      <c r="E3475" t="s">
        <v>3375</v>
      </c>
      <c r="F3475">
        <v>3</v>
      </c>
      <c r="G3475">
        <v>3759</v>
      </c>
      <c r="H3475">
        <v>8</v>
      </c>
      <c r="I3475">
        <v>7937</v>
      </c>
      <c r="J3475" s="1">
        <v>0.04</v>
      </c>
      <c r="K3475">
        <v>0.95199999999999996</v>
      </c>
      <c r="L3475" s="3">
        <v>1</v>
      </c>
      <c r="M3475">
        <f t="shared" si="54"/>
        <v>0</v>
      </c>
      <c r="N3475" s="1">
        <v>0.79</v>
      </c>
    </row>
    <row r="3476" spans="1:14" x14ac:dyDescent="0.3">
      <c r="A3476">
        <v>3475</v>
      </c>
      <c r="B3476">
        <v>560</v>
      </c>
      <c r="C3476" s="1">
        <v>0.02</v>
      </c>
      <c r="D3476" t="s">
        <v>27</v>
      </c>
      <c r="E3476" t="s">
        <v>3376</v>
      </c>
      <c r="F3476">
        <v>3</v>
      </c>
      <c r="G3476">
        <v>6417</v>
      </c>
      <c r="H3476">
        <v>7</v>
      </c>
      <c r="I3476">
        <v>11741</v>
      </c>
      <c r="J3476" s="1">
        <v>0.04</v>
      </c>
      <c r="K3476">
        <v>0.96299999999999997</v>
      </c>
      <c r="L3476" s="3">
        <v>1</v>
      </c>
      <c r="M3476">
        <f t="shared" si="54"/>
        <v>0</v>
      </c>
      <c r="N3476" s="1">
        <v>0.78</v>
      </c>
    </row>
    <row r="3477" spans="1:14" x14ac:dyDescent="0.3">
      <c r="A3477">
        <v>3476</v>
      </c>
      <c r="B3477">
        <v>560</v>
      </c>
      <c r="C3477" s="1">
        <v>0.02</v>
      </c>
      <c r="D3477" t="s">
        <v>27</v>
      </c>
      <c r="E3477" t="s">
        <v>3377</v>
      </c>
      <c r="F3477">
        <v>3</v>
      </c>
      <c r="G3477">
        <v>6417</v>
      </c>
      <c r="H3477">
        <v>7</v>
      </c>
      <c r="I3477">
        <v>11741</v>
      </c>
      <c r="J3477" s="1">
        <v>0.04</v>
      </c>
      <c r="K3477">
        <v>0.96299999999999997</v>
      </c>
      <c r="L3477" s="3">
        <v>1</v>
      </c>
      <c r="M3477">
        <f t="shared" si="54"/>
        <v>0</v>
      </c>
      <c r="N3477" s="1">
        <v>0.78</v>
      </c>
    </row>
    <row r="3478" spans="1:14" x14ac:dyDescent="0.3">
      <c r="A3478">
        <v>3477</v>
      </c>
      <c r="B3478">
        <v>561</v>
      </c>
      <c r="C3478" s="1">
        <v>0.02</v>
      </c>
      <c r="D3478" t="s">
        <v>34</v>
      </c>
      <c r="E3478" t="s">
        <v>3378</v>
      </c>
      <c r="F3478">
        <v>3</v>
      </c>
      <c r="G3478">
        <v>6279</v>
      </c>
      <c r="H3478">
        <v>7</v>
      </c>
      <c r="I3478">
        <v>11946</v>
      </c>
      <c r="J3478" s="1">
        <v>0.04</v>
      </c>
      <c r="K3478">
        <v>0.95299999999999996</v>
      </c>
      <c r="L3478" s="3">
        <v>1</v>
      </c>
      <c r="M3478">
        <f t="shared" si="54"/>
        <v>0</v>
      </c>
      <c r="N3478" s="1">
        <v>0.82</v>
      </c>
    </row>
    <row r="3479" spans="1:14" x14ac:dyDescent="0.3">
      <c r="A3479">
        <v>3478</v>
      </c>
      <c r="B3479">
        <v>561</v>
      </c>
      <c r="C3479" s="1">
        <v>0.02</v>
      </c>
      <c r="D3479" t="s">
        <v>27</v>
      </c>
      <c r="E3479" t="s">
        <v>3379</v>
      </c>
      <c r="F3479">
        <v>3</v>
      </c>
      <c r="G3479">
        <v>6417</v>
      </c>
      <c r="H3479">
        <v>7</v>
      </c>
      <c r="I3479">
        <v>11741</v>
      </c>
      <c r="J3479" s="1">
        <v>0.04</v>
      </c>
      <c r="K3479">
        <v>0.96299999999999997</v>
      </c>
      <c r="L3479" s="3">
        <v>1</v>
      </c>
      <c r="M3479">
        <f t="shared" ref="M3479:M3542" si="55">-LOG(L3479)</f>
        <v>0</v>
      </c>
      <c r="N3479" s="1">
        <v>0.78</v>
      </c>
    </row>
    <row r="3480" spans="1:14" x14ac:dyDescent="0.3">
      <c r="A3480">
        <v>3479</v>
      </c>
      <c r="B3480">
        <v>561</v>
      </c>
      <c r="C3480" s="1">
        <v>0.02</v>
      </c>
      <c r="D3480" t="s">
        <v>27</v>
      </c>
      <c r="E3480" t="s">
        <v>3380</v>
      </c>
      <c r="F3480">
        <v>3</v>
      </c>
      <c r="G3480">
        <v>6417</v>
      </c>
      <c r="H3480">
        <v>7</v>
      </c>
      <c r="I3480">
        <v>11741</v>
      </c>
      <c r="J3480" s="1">
        <v>0.04</v>
      </c>
      <c r="K3480">
        <v>0.96299999999999997</v>
      </c>
      <c r="L3480" s="3">
        <v>1</v>
      </c>
      <c r="M3480">
        <f t="shared" si="55"/>
        <v>0</v>
      </c>
      <c r="N3480" s="1">
        <v>0.78</v>
      </c>
    </row>
    <row r="3481" spans="1:14" x14ac:dyDescent="0.3">
      <c r="A3481">
        <v>3480</v>
      </c>
      <c r="B3481">
        <v>561</v>
      </c>
      <c r="C3481" s="1">
        <v>0.02</v>
      </c>
      <c r="D3481" t="s">
        <v>27</v>
      </c>
      <c r="E3481" t="s">
        <v>3381</v>
      </c>
      <c r="F3481">
        <v>3</v>
      </c>
      <c r="G3481">
        <v>6417</v>
      </c>
      <c r="H3481">
        <v>7</v>
      </c>
      <c r="I3481">
        <v>11741</v>
      </c>
      <c r="J3481" s="1">
        <v>0.04</v>
      </c>
      <c r="K3481">
        <v>0.96299999999999997</v>
      </c>
      <c r="L3481" s="3">
        <v>1</v>
      </c>
      <c r="M3481">
        <f t="shared" si="55"/>
        <v>0</v>
      </c>
      <c r="N3481" s="1">
        <v>0.78</v>
      </c>
    </row>
    <row r="3482" spans="1:14" x14ac:dyDescent="0.3">
      <c r="A3482">
        <v>3481</v>
      </c>
      <c r="B3482">
        <v>562</v>
      </c>
      <c r="C3482" s="1">
        <v>0.02</v>
      </c>
      <c r="D3482" t="s">
        <v>34</v>
      </c>
      <c r="E3482" t="s">
        <v>3382</v>
      </c>
      <c r="F3482">
        <v>3</v>
      </c>
      <c r="G3482">
        <v>6279</v>
      </c>
      <c r="H3482">
        <v>7</v>
      </c>
      <c r="I3482">
        <v>11946</v>
      </c>
      <c r="J3482" s="1">
        <v>0.04</v>
      </c>
      <c r="K3482">
        <v>0.95299999999999996</v>
      </c>
      <c r="L3482" s="3">
        <v>1</v>
      </c>
      <c r="M3482">
        <f t="shared" si="55"/>
        <v>0</v>
      </c>
      <c r="N3482" s="1">
        <v>0.82</v>
      </c>
    </row>
    <row r="3483" spans="1:14" x14ac:dyDescent="0.3">
      <c r="A3483">
        <v>3482</v>
      </c>
      <c r="B3483">
        <v>562</v>
      </c>
      <c r="C3483" s="1">
        <v>0.02</v>
      </c>
      <c r="D3483" t="s">
        <v>27</v>
      </c>
      <c r="E3483" t="s">
        <v>3383</v>
      </c>
      <c r="F3483">
        <v>3</v>
      </c>
      <c r="G3483">
        <v>6417</v>
      </c>
      <c r="H3483">
        <v>7</v>
      </c>
      <c r="I3483">
        <v>11741</v>
      </c>
      <c r="J3483" s="1">
        <v>0.04</v>
      </c>
      <c r="K3483">
        <v>0.96299999999999997</v>
      </c>
      <c r="L3483" s="3">
        <v>1</v>
      </c>
      <c r="M3483">
        <f t="shared" si="55"/>
        <v>0</v>
      </c>
      <c r="N3483" s="1">
        <v>0.78</v>
      </c>
    </row>
    <row r="3484" spans="1:14" x14ac:dyDescent="0.3">
      <c r="A3484">
        <v>3483</v>
      </c>
      <c r="B3484">
        <v>562</v>
      </c>
      <c r="C3484" s="1">
        <v>0.02</v>
      </c>
      <c r="D3484" t="s">
        <v>27</v>
      </c>
      <c r="E3484" t="s">
        <v>3384</v>
      </c>
      <c r="F3484">
        <v>3</v>
      </c>
      <c r="G3484">
        <v>6417</v>
      </c>
      <c r="H3484">
        <v>7</v>
      </c>
      <c r="I3484">
        <v>11741</v>
      </c>
      <c r="J3484" s="1">
        <v>0.04</v>
      </c>
      <c r="K3484">
        <v>0.96299999999999997</v>
      </c>
      <c r="L3484" s="3">
        <v>1</v>
      </c>
      <c r="M3484">
        <f t="shared" si="55"/>
        <v>0</v>
      </c>
      <c r="N3484" s="1">
        <v>0.78</v>
      </c>
    </row>
    <row r="3485" spans="1:14" x14ac:dyDescent="0.3">
      <c r="A3485">
        <v>3484</v>
      </c>
      <c r="B3485">
        <v>562</v>
      </c>
      <c r="C3485" s="1">
        <v>0.02</v>
      </c>
      <c r="D3485" t="s">
        <v>27</v>
      </c>
      <c r="E3485" t="s">
        <v>3385</v>
      </c>
      <c r="F3485">
        <v>4</v>
      </c>
      <c r="G3485">
        <v>6417</v>
      </c>
      <c r="H3485">
        <v>10</v>
      </c>
      <c r="I3485">
        <v>11741</v>
      </c>
      <c r="J3485" s="1">
        <v>0.06</v>
      </c>
      <c r="K3485">
        <v>0.97099999999999997</v>
      </c>
      <c r="L3485" s="3">
        <v>1</v>
      </c>
      <c r="M3485">
        <f t="shared" si="55"/>
        <v>0</v>
      </c>
      <c r="N3485" s="1">
        <v>0.73</v>
      </c>
    </row>
    <row r="3486" spans="1:14" x14ac:dyDescent="0.3">
      <c r="A3486">
        <v>3485</v>
      </c>
      <c r="B3486">
        <v>563</v>
      </c>
      <c r="C3486" s="1">
        <v>0.02</v>
      </c>
      <c r="D3486" t="s">
        <v>34</v>
      </c>
      <c r="E3486" t="s">
        <v>3386</v>
      </c>
      <c r="F3486">
        <v>3</v>
      </c>
      <c r="G3486">
        <v>6279</v>
      </c>
      <c r="H3486">
        <v>5</v>
      </c>
      <c r="I3486">
        <v>11946</v>
      </c>
      <c r="J3486" s="1">
        <v>0.04</v>
      </c>
      <c r="K3486">
        <v>0.84299999999999997</v>
      </c>
      <c r="L3486" s="3">
        <v>1</v>
      </c>
      <c r="M3486">
        <f t="shared" si="55"/>
        <v>0</v>
      </c>
      <c r="N3486" s="1">
        <v>1.1399999999999999</v>
      </c>
    </row>
    <row r="3487" spans="1:14" x14ac:dyDescent="0.3">
      <c r="A3487">
        <v>3486</v>
      </c>
      <c r="B3487">
        <v>563</v>
      </c>
      <c r="C3487" s="1">
        <v>0.02</v>
      </c>
      <c r="D3487" t="s">
        <v>27</v>
      </c>
      <c r="E3487" t="s">
        <v>3387</v>
      </c>
      <c r="F3487">
        <v>25</v>
      </c>
      <c r="G3487">
        <v>6417</v>
      </c>
      <c r="H3487">
        <v>52</v>
      </c>
      <c r="I3487">
        <v>11741</v>
      </c>
      <c r="J3487" s="1">
        <v>0.35</v>
      </c>
      <c r="K3487">
        <v>0.91500000000000004</v>
      </c>
      <c r="L3487" s="3">
        <v>1</v>
      </c>
      <c r="M3487">
        <f t="shared" si="55"/>
        <v>0</v>
      </c>
      <c r="N3487" s="1">
        <v>0.88</v>
      </c>
    </row>
    <row r="3488" spans="1:14" x14ac:dyDescent="0.3">
      <c r="A3488">
        <v>3487</v>
      </c>
      <c r="B3488">
        <v>563</v>
      </c>
      <c r="C3488" s="1">
        <v>0.02</v>
      </c>
      <c r="D3488" t="s">
        <v>27</v>
      </c>
      <c r="E3488" t="s">
        <v>3388</v>
      </c>
      <c r="F3488">
        <v>9</v>
      </c>
      <c r="G3488">
        <v>6417</v>
      </c>
      <c r="H3488">
        <v>23</v>
      </c>
      <c r="I3488">
        <v>11741</v>
      </c>
      <c r="J3488" s="1">
        <v>0.13</v>
      </c>
      <c r="K3488">
        <v>0.98299999999999998</v>
      </c>
      <c r="L3488" s="3">
        <v>1</v>
      </c>
      <c r="M3488">
        <f t="shared" si="55"/>
        <v>0</v>
      </c>
      <c r="N3488" s="1">
        <v>0.72</v>
      </c>
    </row>
    <row r="3489" spans="1:14" x14ac:dyDescent="0.3">
      <c r="A3489">
        <v>3488</v>
      </c>
      <c r="B3489">
        <v>563</v>
      </c>
      <c r="C3489" s="1">
        <v>0.02</v>
      </c>
      <c r="D3489" t="s">
        <v>34</v>
      </c>
      <c r="E3489" t="s">
        <v>3389</v>
      </c>
      <c r="F3489">
        <v>6</v>
      </c>
      <c r="G3489">
        <v>6279</v>
      </c>
      <c r="H3489">
        <v>19</v>
      </c>
      <c r="I3489">
        <v>11946</v>
      </c>
      <c r="J3489" s="1">
        <v>0.08</v>
      </c>
      <c r="K3489">
        <v>0.995</v>
      </c>
      <c r="L3489" s="3">
        <v>1</v>
      </c>
      <c r="M3489">
        <f t="shared" si="55"/>
        <v>0</v>
      </c>
      <c r="N3489" s="1">
        <v>0.6</v>
      </c>
    </row>
    <row r="3490" spans="1:14" x14ac:dyDescent="0.3">
      <c r="A3490">
        <v>3489</v>
      </c>
      <c r="B3490">
        <v>563</v>
      </c>
      <c r="C3490" s="1">
        <v>0.02</v>
      </c>
      <c r="D3490" t="s">
        <v>27</v>
      </c>
      <c r="E3490" t="s">
        <v>3390</v>
      </c>
      <c r="F3490">
        <v>10</v>
      </c>
      <c r="G3490">
        <v>6417</v>
      </c>
      <c r="H3490">
        <v>28</v>
      </c>
      <c r="I3490">
        <v>11741</v>
      </c>
      <c r="J3490" s="1">
        <v>0.14000000000000001</v>
      </c>
      <c r="K3490">
        <v>0.995</v>
      </c>
      <c r="L3490" s="3">
        <v>1</v>
      </c>
      <c r="M3490">
        <f t="shared" si="55"/>
        <v>0</v>
      </c>
      <c r="N3490" s="1">
        <v>0.65</v>
      </c>
    </row>
    <row r="3491" spans="1:14" x14ac:dyDescent="0.3">
      <c r="A3491">
        <v>3490</v>
      </c>
      <c r="B3491">
        <v>563</v>
      </c>
      <c r="C3491" s="1">
        <v>0.02</v>
      </c>
      <c r="D3491" t="s">
        <v>27</v>
      </c>
      <c r="E3491" t="s">
        <v>3391</v>
      </c>
      <c r="F3491">
        <v>9</v>
      </c>
      <c r="G3491">
        <v>6417</v>
      </c>
      <c r="H3491">
        <v>27</v>
      </c>
      <c r="I3491">
        <v>11741</v>
      </c>
      <c r="J3491" s="1">
        <v>0.13</v>
      </c>
      <c r="K3491">
        <v>0.998</v>
      </c>
      <c r="L3491" s="3">
        <v>1</v>
      </c>
      <c r="M3491">
        <f t="shared" si="55"/>
        <v>0</v>
      </c>
      <c r="N3491" s="1">
        <v>0.61</v>
      </c>
    </row>
    <row r="3492" spans="1:14" x14ac:dyDescent="0.3">
      <c r="A3492">
        <v>3491</v>
      </c>
      <c r="B3492">
        <v>563</v>
      </c>
      <c r="C3492" s="1">
        <v>0.02</v>
      </c>
      <c r="D3492" t="s">
        <v>27</v>
      </c>
      <c r="E3492" t="s">
        <v>3392</v>
      </c>
      <c r="F3492">
        <v>8</v>
      </c>
      <c r="G3492">
        <v>6417</v>
      </c>
      <c r="H3492">
        <v>25</v>
      </c>
      <c r="I3492">
        <v>11741</v>
      </c>
      <c r="J3492" s="1">
        <v>0.11</v>
      </c>
      <c r="K3492">
        <v>0.998</v>
      </c>
      <c r="L3492" s="3">
        <v>1</v>
      </c>
      <c r="M3492">
        <f t="shared" si="55"/>
        <v>0</v>
      </c>
      <c r="N3492" s="1">
        <v>0.59</v>
      </c>
    </row>
    <row r="3493" spans="1:14" x14ac:dyDescent="0.3">
      <c r="A3493">
        <v>3492</v>
      </c>
      <c r="B3493">
        <v>563</v>
      </c>
      <c r="C3493" s="1">
        <v>0.02</v>
      </c>
      <c r="D3493" t="s">
        <v>34</v>
      </c>
      <c r="E3493" t="s">
        <v>3393</v>
      </c>
      <c r="F3493">
        <v>5</v>
      </c>
      <c r="G3493">
        <v>6279</v>
      </c>
      <c r="H3493">
        <v>21</v>
      </c>
      <c r="I3493">
        <v>11946</v>
      </c>
      <c r="J3493" s="1">
        <v>7.0000000000000007E-2</v>
      </c>
      <c r="K3493" s="3">
        <v>1</v>
      </c>
      <c r="L3493" s="3">
        <v>1</v>
      </c>
      <c r="M3493">
        <f t="shared" si="55"/>
        <v>0</v>
      </c>
      <c r="N3493" s="1">
        <v>0.45</v>
      </c>
    </row>
    <row r="3494" spans="1:14" x14ac:dyDescent="0.3">
      <c r="A3494">
        <v>3493</v>
      </c>
      <c r="B3494">
        <v>564</v>
      </c>
      <c r="C3494" s="1">
        <v>0.01</v>
      </c>
      <c r="D3494" t="s">
        <v>43</v>
      </c>
      <c r="E3494" t="s">
        <v>3394</v>
      </c>
      <c r="F3494">
        <v>9</v>
      </c>
      <c r="G3494">
        <v>2905</v>
      </c>
      <c r="H3494">
        <v>19</v>
      </c>
      <c r="I3494">
        <v>5401</v>
      </c>
      <c r="J3494" s="1">
        <v>0.13</v>
      </c>
      <c r="K3494">
        <v>0.89500000000000002</v>
      </c>
      <c r="L3494" s="3">
        <v>1</v>
      </c>
      <c r="M3494">
        <f t="shared" si="55"/>
        <v>0</v>
      </c>
      <c r="N3494" s="1">
        <v>0.88</v>
      </c>
    </row>
    <row r="3495" spans="1:14" x14ac:dyDescent="0.3">
      <c r="A3495">
        <v>3494</v>
      </c>
      <c r="B3495">
        <v>564</v>
      </c>
      <c r="C3495" s="1">
        <v>0.01</v>
      </c>
      <c r="D3495" t="s">
        <v>34</v>
      </c>
      <c r="E3495" t="s">
        <v>3395</v>
      </c>
      <c r="F3495">
        <v>14</v>
      </c>
      <c r="G3495">
        <v>6279</v>
      </c>
      <c r="H3495">
        <v>37</v>
      </c>
      <c r="I3495">
        <v>11946</v>
      </c>
      <c r="J3495" s="1">
        <v>0.2</v>
      </c>
      <c r="K3495">
        <v>0.98899999999999999</v>
      </c>
      <c r="L3495" s="3">
        <v>1</v>
      </c>
      <c r="M3495">
        <f t="shared" si="55"/>
        <v>0</v>
      </c>
      <c r="N3495" s="1">
        <v>0.72</v>
      </c>
    </row>
    <row r="3496" spans="1:14" x14ac:dyDescent="0.3">
      <c r="A3496">
        <v>3495</v>
      </c>
      <c r="B3496">
        <v>564</v>
      </c>
      <c r="C3496" s="1">
        <v>0.01</v>
      </c>
      <c r="D3496" t="s">
        <v>27</v>
      </c>
      <c r="E3496" t="s">
        <v>3396</v>
      </c>
      <c r="F3496">
        <v>14</v>
      </c>
      <c r="G3496">
        <v>6417</v>
      </c>
      <c r="H3496">
        <v>37</v>
      </c>
      <c r="I3496">
        <v>11741</v>
      </c>
      <c r="J3496" s="1">
        <v>0.2</v>
      </c>
      <c r="K3496">
        <v>0.995</v>
      </c>
      <c r="L3496" s="3">
        <v>1</v>
      </c>
      <c r="M3496">
        <f t="shared" si="55"/>
        <v>0</v>
      </c>
      <c r="N3496" s="1">
        <v>0.69</v>
      </c>
    </row>
    <row r="3497" spans="1:14" x14ac:dyDescent="0.3">
      <c r="A3497">
        <v>3496</v>
      </c>
      <c r="B3497">
        <v>564</v>
      </c>
      <c r="C3497" s="1">
        <v>0.01</v>
      </c>
      <c r="D3497" t="s">
        <v>27</v>
      </c>
      <c r="E3497" t="s">
        <v>3397</v>
      </c>
      <c r="F3497">
        <v>11</v>
      </c>
      <c r="G3497">
        <v>6417</v>
      </c>
      <c r="H3497">
        <v>31</v>
      </c>
      <c r="I3497">
        <v>11741</v>
      </c>
      <c r="J3497" s="1">
        <v>0.16</v>
      </c>
      <c r="K3497">
        <v>0.997</v>
      </c>
      <c r="L3497" s="3">
        <v>1</v>
      </c>
      <c r="M3497">
        <f t="shared" si="55"/>
        <v>0</v>
      </c>
      <c r="N3497" s="1">
        <v>0.65</v>
      </c>
    </row>
    <row r="3498" spans="1:14" x14ac:dyDescent="0.3">
      <c r="A3498">
        <v>3497</v>
      </c>
      <c r="B3498">
        <v>565</v>
      </c>
      <c r="C3498" s="1">
        <v>0.01</v>
      </c>
      <c r="D3498" t="s">
        <v>34</v>
      </c>
      <c r="E3498" t="s">
        <v>3398</v>
      </c>
      <c r="F3498">
        <v>14</v>
      </c>
      <c r="G3498">
        <v>6279</v>
      </c>
      <c r="H3498">
        <v>33</v>
      </c>
      <c r="I3498">
        <v>11946</v>
      </c>
      <c r="J3498" s="1">
        <v>0.2</v>
      </c>
      <c r="K3498">
        <v>0.95499999999999996</v>
      </c>
      <c r="L3498" s="3">
        <v>1</v>
      </c>
      <c r="M3498">
        <f t="shared" si="55"/>
        <v>0</v>
      </c>
      <c r="N3498" s="1">
        <v>0.81</v>
      </c>
    </row>
    <row r="3499" spans="1:14" x14ac:dyDescent="0.3">
      <c r="A3499">
        <v>3498</v>
      </c>
      <c r="B3499">
        <v>565</v>
      </c>
      <c r="C3499" s="1">
        <v>0.01</v>
      </c>
      <c r="D3499" t="s">
        <v>32</v>
      </c>
      <c r="E3499" t="s">
        <v>3399</v>
      </c>
      <c r="F3499">
        <v>6</v>
      </c>
      <c r="G3499">
        <v>3759</v>
      </c>
      <c r="H3499">
        <v>17</v>
      </c>
      <c r="I3499">
        <v>7937</v>
      </c>
      <c r="J3499" s="1">
        <v>0.08</v>
      </c>
      <c r="K3499">
        <v>0.96</v>
      </c>
      <c r="L3499" s="3">
        <v>1</v>
      </c>
      <c r="M3499">
        <f t="shared" si="55"/>
        <v>0</v>
      </c>
      <c r="N3499" s="1">
        <v>0.75</v>
      </c>
    </row>
    <row r="3500" spans="1:14" x14ac:dyDescent="0.3">
      <c r="A3500">
        <v>3499</v>
      </c>
      <c r="B3500">
        <v>565</v>
      </c>
      <c r="C3500" s="1">
        <v>0.01</v>
      </c>
      <c r="D3500" t="s">
        <v>43</v>
      </c>
      <c r="E3500" t="s">
        <v>3400</v>
      </c>
      <c r="F3500">
        <v>14</v>
      </c>
      <c r="G3500">
        <v>2905</v>
      </c>
      <c r="H3500">
        <v>34</v>
      </c>
      <c r="I3500">
        <v>5401</v>
      </c>
      <c r="J3500" s="1">
        <v>0.2</v>
      </c>
      <c r="K3500">
        <v>0.97699999999999998</v>
      </c>
      <c r="L3500" s="3">
        <v>1</v>
      </c>
      <c r="M3500">
        <f t="shared" si="55"/>
        <v>0</v>
      </c>
      <c r="N3500" s="1">
        <v>0.77</v>
      </c>
    </row>
    <row r="3501" spans="1:14" x14ac:dyDescent="0.3">
      <c r="A3501">
        <v>3500</v>
      </c>
      <c r="B3501">
        <v>565</v>
      </c>
      <c r="C3501" s="1">
        <v>0.01</v>
      </c>
      <c r="D3501" t="s">
        <v>27</v>
      </c>
      <c r="E3501" t="s">
        <v>3401</v>
      </c>
      <c r="F3501">
        <v>14</v>
      </c>
      <c r="G3501">
        <v>6417</v>
      </c>
      <c r="H3501">
        <v>34</v>
      </c>
      <c r="I3501">
        <v>11741</v>
      </c>
      <c r="J3501" s="1">
        <v>0.2</v>
      </c>
      <c r="K3501">
        <v>0.98199999999999998</v>
      </c>
      <c r="L3501" s="3">
        <v>1</v>
      </c>
      <c r="M3501">
        <f t="shared" si="55"/>
        <v>0</v>
      </c>
      <c r="N3501" s="1">
        <v>0.75</v>
      </c>
    </row>
    <row r="3502" spans="1:14" x14ac:dyDescent="0.3">
      <c r="A3502">
        <v>3501</v>
      </c>
      <c r="B3502">
        <v>566</v>
      </c>
      <c r="C3502" s="1">
        <v>0.01</v>
      </c>
      <c r="D3502" t="s">
        <v>34</v>
      </c>
      <c r="E3502" t="s">
        <v>3402</v>
      </c>
      <c r="F3502">
        <v>6</v>
      </c>
      <c r="G3502">
        <v>6279</v>
      </c>
      <c r="H3502">
        <v>15</v>
      </c>
      <c r="I3502">
        <v>11946</v>
      </c>
      <c r="J3502" s="1">
        <v>0.08</v>
      </c>
      <c r="K3502">
        <v>0.96099999999999997</v>
      </c>
      <c r="L3502" s="3">
        <v>1</v>
      </c>
      <c r="M3502">
        <f t="shared" si="55"/>
        <v>0</v>
      </c>
      <c r="N3502" s="1">
        <v>0.76</v>
      </c>
    </row>
    <row r="3503" spans="1:14" x14ac:dyDescent="0.3">
      <c r="A3503">
        <v>3502</v>
      </c>
      <c r="B3503">
        <v>566</v>
      </c>
      <c r="C3503" s="1">
        <v>0.01</v>
      </c>
      <c r="D3503" t="s">
        <v>27</v>
      </c>
      <c r="E3503" t="s">
        <v>3403</v>
      </c>
      <c r="F3503">
        <v>4</v>
      </c>
      <c r="G3503">
        <v>6417</v>
      </c>
      <c r="H3503">
        <v>10</v>
      </c>
      <c r="I3503">
        <v>11741</v>
      </c>
      <c r="J3503" s="1">
        <v>0.06</v>
      </c>
      <c r="K3503">
        <v>0.97099999999999997</v>
      </c>
      <c r="L3503" s="3">
        <v>1</v>
      </c>
      <c r="M3503">
        <f t="shared" si="55"/>
        <v>0</v>
      </c>
      <c r="N3503" s="1">
        <v>0.73</v>
      </c>
    </row>
    <row r="3504" spans="1:14" x14ac:dyDescent="0.3">
      <c r="A3504">
        <v>3503</v>
      </c>
      <c r="B3504">
        <v>566</v>
      </c>
      <c r="C3504" s="1">
        <v>0.01</v>
      </c>
      <c r="D3504" t="s">
        <v>27</v>
      </c>
      <c r="E3504" t="s">
        <v>3404</v>
      </c>
      <c r="F3504">
        <v>6</v>
      </c>
      <c r="G3504">
        <v>6417</v>
      </c>
      <c r="H3504">
        <v>15</v>
      </c>
      <c r="I3504">
        <v>11741</v>
      </c>
      <c r="J3504" s="1">
        <v>0.08</v>
      </c>
      <c r="K3504">
        <v>0.97299999999999998</v>
      </c>
      <c r="L3504" s="3">
        <v>1</v>
      </c>
      <c r="M3504">
        <f t="shared" si="55"/>
        <v>0</v>
      </c>
      <c r="N3504" s="1">
        <v>0.73</v>
      </c>
    </row>
    <row r="3505" spans="1:14" x14ac:dyDescent="0.3">
      <c r="A3505">
        <v>3504</v>
      </c>
      <c r="B3505">
        <v>566</v>
      </c>
      <c r="C3505" s="1">
        <v>0.01</v>
      </c>
      <c r="D3505" t="s">
        <v>27</v>
      </c>
      <c r="E3505" t="s">
        <v>3405</v>
      </c>
      <c r="F3505">
        <v>6</v>
      </c>
      <c r="G3505">
        <v>6417</v>
      </c>
      <c r="H3505">
        <v>15</v>
      </c>
      <c r="I3505">
        <v>11741</v>
      </c>
      <c r="J3505" s="1">
        <v>0.08</v>
      </c>
      <c r="K3505">
        <v>0.97299999999999998</v>
      </c>
      <c r="L3505" s="3">
        <v>1</v>
      </c>
      <c r="M3505">
        <f t="shared" si="55"/>
        <v>0</v>
      </c>
      <c r="N3505" s="1">
        <v>0.73</v>
      </c>
    </row>
    <row r="3506" spans="1:14" x14ac:dyDescent="0.3">
      <c r="A3506">
        <v>3505</v>
      </c>
      <c r="B3506">
        <v>566</v>
      </c>
      <c r="C3506" s="1">
        <v>0.01</v>
      </c>
      <c r="D3506" t="s">
        <v>43</v>
      </c>
      <c r="E3506" t="s">
        <v>3406</v>
      </c>
      <c r="F3506">
        <v>4</v>
      </c>
      <c r="G3506">
        <v>2905</v>
      </c>
      <c r="H3506">
        <v>13</v>
      </c>
      <c r="I3506">
        <v>5401</v>
      </c>
      <c r="J3506" s="1">
        <v>0.06</v>
      </c>
      <c r="K3506">
        <v>0.995</v>
      </c>
      <c r="L3506" s="3">
        <v>1</v>
      </c>
      <c r="M3506">
        <f t="shared" si="55"/>
        <v>0</v>
      </c>
      <c r="N3506" s="1">
        <v>0.56999999999999995</v>
      </c>
    </row>
    <row r="3507" spans="1:14" x14ac:dyDescent="0.3">
      <c r="A3507">
        <v>3506</v>
      </c>
      <c r="B3507">
        <v>567</v>
      </c>
      <c r="C3507" s="1">
        <v>0.01</v>
      </c>
      <c r="D3507" t="s">
        <v>27</v>
      </c>
      <c r="E3507" t="s">
        <v>2955</v>
      </c>
      <c r="F3507">
        <v>9</v>
      </c>
      <c r="G3507">
        <v>6417</v>
      </c>
      <c r="H3507">
        <v>20</v>
      </c>
      <c r="I3507">
        <v>11741</v>
      </c>
      <c r="J3507" s="1">
        <v>0.13</v>
      </c>
      <c r="K3507">
        <v>0.93799999999999994</v>
      </c>
      <c r="L3507" s="3">
        <v>1</v>
      </c>
      <c r="M3507">
        <f t="shared" si="55"/>
        <v>0</v>
      </c>
      <c r="N3507" s="1">
        <v>0.82</v>
      </c>
    </row>
    <row r="3508" spans="1:14" x14ac:dyDescent="0.3">
      <c r="A3508">
        <v>3507</v>
      </c>
      <c r="B3508">
        <v>567</v>
      </c>
      <c r="C3508" s="1">
        <v>0.01</v>
      </c>
      <c r="D3508" t="s">
        <v>34</v>
      </c>
      <c r="E3508" t="s">
        <v>3407</v>
      </c>
      <c r="F3508">
        <v>3</v>
      </c>
      <c r="G3508">
        <v>6279</v>
      </c>
      <c r="H3508">
        <v>8</v>
      </c>
      <c r="I3508">
        <v>11946</v>
      </c>
      <c r="J3508" s="1">
        <v>0.04</v>
      </c>
      <c r="K3508">
        <v>0.97499999999999998</v>
      </c>
      <c r="L3508" s="3">
        <v>1</v>
      </c>
      <c r="M3508">
        <f t="shared" si="55"/>
        <v>0</v>
      </c>
      <c r="N3508" s="1">
        <v>0.71</v>
      </c>
    </row>
    <row r="3509" spans="1:14" x14ac:dyDescent="0.3">
      <c r="A3509">
        <v>3508</v>
      </c>
      <c r="B3509">
        <v>567</v>
      </c>
      <c r="C3509" s="1">
        <v>0.01</v>
      </c>
      <c r="D3509" t="s">
        <v>43</v>
      </c>
      <c r="E3509" t="s">
        <v>3408</v>
      </c>
      <c r="F3509">
        <v>3</v>
      </c>
      <c r="G3509">
        <v>2905</v>
      </c>
      <c r="H3509">
        <v>8</v>
      </c>
      <c r="I3509">
        <v>5401</v>
      </c>
      <c r="J3509" s="1">
        <v>0.04</v>
      </c>
      <c r="K3509">
        <v>0.97899999999999998</v>
      </c>
      <c r="L3509" s="3">
        <v>1</v>
      </c>
      <c r="M3509">
        <f t="shared" si="55"/>
        <v>0</v>
      </c>
      <c r="N3509" s="1">
        <v>0.7</v>
      </c>
    </row>
    <row r="3510" spans="1:14" x14ac:dyDescent="0.3">
      <c r="A3510">
        <v>3509</v>
      </c>
      <c r="B3510">
        <v>567</v>
      </c>
      <c r="C3510" s="1">
        <v>0.01</v>
      </c>
      <c r="D3510" t="s">
        <v>27</v>
      </c>
      <c r="E3510" t="s">
        <v>3409</v>
      </c>
      <c r="F3510">
        <v>3</v>
      </c>
      <c r="G3510">
        <v>6417</v>
      </c>
      <c r="H3510">
        <v>8</v>
      </c>
      <c r="I3510">
        <v>11741</v>
      </c>
      <c r="J3510" s="1">
        <v>0.04</v>
      </c>
      <c r="K3510">
        <v>0.98099999999999998</v>
      </c>
      <c r="L3510" s="3">
        <v>1</v>
      </c>
      <c r="M3510">
        <f t="shared" si="55"/>
        <v>0</v>
      </c>
      <c r="N3510" s="1">
        <v>0.69</v>
      </c>
    </row>
    <row r="3511" spans="1:14" x14ac:dyDescent="0.3">
      <c r="A3511">
        <v>3510</v>
      </c>
      <c r="B3511">
        <v>567</v>
      </c>
      <c r="C3511" s="1">
        <v>0.01</v>
      </c>
      <c r="D3511" t="s">
        <v>27</v>
      </c>
      <c r="E3511" t="s">
        <v>3410</v>
      </c>
      <c r="F3511">
        <v>3</v>
      </c>
      <c r="G3511">
        <v>6417</v>
      </c>
      <c r="H3511">
        <v>8</v>
      </c>
      <c r="I3511">
        <v>11741</v>
      </c>
      <c r="J3511" s="1">
        <v>0.04</v>
      </c>
      <c r="K3511">
        <v>0.98099999999999998</v>
      </c>
      <c r="L3511" s="3">
        <v>1</v>
      </c>
      <c r="M3511">
        <f t="shared" si="55"/>
        <v>0</v>
      </c>
      <c r="N3511" s="1">
        <v>0.69</v>
      </c>
    </row>
    <row r="3512" spans="1:14" x14ac:dyDescent="0.3">
      <c r="A3512">
        <v>3511</v>
      </c>
      <c r="B3512">
        <v>567</v>
      </c>
      <c r="C3512" s="1">
        <v>0.01</v>
      </c>
      <c r="D3512" t="s">
        <v>27</v>
      </c>
      <c r="E3512" t="s">
        <v>3411</v>
      </c>
      <c r="F3512">
        <v>3</v>
      </c>
      <c r="G3512">
        <v>6417</v>
      </c>
      <c r="H3512">
        <v>8</v>
      </c>
      <c r="I3512">
        <v>11741</v>
      </c>
      <c r="J3512" s="1">
        <v>0.04</v>
      </c>
      <c r="K3512">
        <v>0.98099999999999998</v>
      </c>
      <c r="L3512" s="3">
        <v>1</v>
      </c>
      <c r="M3512">
        <f t="shared" si="55"/>
        <v>0</v>
      </c>
      <c r="N3512" s="1">
        <v>0.69</v>
      </c>
    </row>
    <row r="3513" spans="1:14" x14ac:dyDescent="0.3">
      <c r="A3513">
        <v>3512</v>
      </c>
      <c r="B3513">
        <v>567</v>
      </c>
      <c r="C3513" s="1">
        <v>0.01</v>
      </c>
      <c r="D3513" t="s">
        <v>27</v>
      </c>
      <c r="E3513" t="s">
        <v>3412</v>
      </c>
      <c r="F3513">
        <v>3</v>
      </c>
      <c r="G3513">
        <v>6417</v>
      </c>
      <c r="H3513">
        <v>9</v>
      </c>
      <c r="I3513">
        <v>11741</v>
      </c>
      <c r="J3513" s="1">
        <v>0.04</v>
      </c>
      <c r="K3513">
        <v>0.99</v>
      </c>
      <c r="L3513" s="3">
        <v>1</v>
      </c>
      <c r="M3513">
        <f t="shared" si="55"/>
        <v>0</v>
      </c>
      <c r="N3513" s="1">
        <v>0.61</v>
      </c>
    </row>
    <row r="3514" spans="1:14" x14ac:dyDescent="0.3">
      <c r="A3514">
        <v>3513</v>
      </c>
      <c r="B3514">
        <v>568</v>
      </c>
      <c r="C3514" s="1">
        <v>0.01</v>
      </c>
      <c r="D3514" t="s">
        <v>13</v>
      </c>
      <c r="E3514" t="s">
        <v>3413</v>
      </c>
      <c r="F3514">
        <v>20</v>
      </c>
      <c r="G3514">
        <v>5812</v>
      </c>
      <c r="H3514">
        <v>51</v>
      </c>
      <c r="I3514">
        <v>12773</v>
      </c>
      <c r="J3514" s="1">
        <v>0.28000000000000003</v>
      </c>
      <c r="K3514">
        <v>0.90800000000000003</v>
      </c>
      <c r="L3514" s="3">
        <v>1</v>
      </c>
      <c r="M3514">
        <f t="shared" si="55"/>
        <v>0</v>
      </c>
      <c r="N3514" s="1">
        <v>0.86</v>
      </c>
    </row>
    <row r="3515" spans="1:14" x14ac:dyDescent="0.3">
      <c r="A3515">
        <v>3514</v>
      </c>
      <c r="B3515">
        <v>568</v>
      </c>
      <c r="C3515" s="1">
        <v>0.01</v>
      </c>
      <c r="D3515" t="s">
        <v>34</v>
      </c>
      <c r="E3515" t="s">
        <v>3414</v>
      </c>
      <c r="F3515">
        <v>20</v>
      </c>
      <c r="G3515">
        <v>6279</v>
      </c>
      <c r="H3515">
        <v>51</v>
      </c>
      <c r="I3515">
        <v>11946</v>
      </c>
      <c r="J3515" s="1">
        <v>0.28000000000000003</v>
      </c>
      <c r="K3515">
        <v>0.99</v>
      </c>
      <c r="L3515" s="3">
        <v>1</v>
      </c>
      <c r="M3515">
        <f t="shared" si="55"/>
        <v>0</v>
      </c>
      <c r="N3515" s="1">
        <v>0.75</v>
      </c>
    </row>
    <row r="3516" spans="1:14" x14ac:dyDescent="0.3">
      <c r="A3516">
        <v>3515</v>
      </c>
      <c r="B3516">
        <v>568</v>
      </c>
      <c r="C3516" s="1">
        <v>0.01</v>
      </c>
      <c r="D3516" t="s">
        <v>43</v>
      </c>
      <c r="E3516" t="s">
        <v>3415</v>
      </c>
      <c r="F3516">
        <v>20</v>
      </c>
      <c r="G3516">
        <v>2905</v>
      </c>
      <c r="H3516">
        <v>51</v>
      </c>
      <c r="I3516">
        <v>5401</v>
      </c>
      <c r="J3516" s="1">
        <v>0.28000000000000003</v>
      </c>
      <c r="K3516">
        <v>0.99399999999999999</v>
      </c>
      <c r="L3516" s="3">
        <v>1</v>
      </c>
      <c r="M3516">
        <f t="shared" si="55"/>
        <v>0</v>
      </c>
      <c r="N3516" s="1">
        <v>0.73</v>
      </c>
    </row>
    <row r="3517" spans="1:14" x14ac:dyDescent="0.3">
      <c r="A3517">
        <v>3516</v>
      </c>
      <c r="B3517">
        <v>568</v>
      </c>
      <c r="C3517" s="1">
        <v>0.01</v>
      </c>
      <c r="D3517" t="s">
        <v>27</v>
      </c>
      <c r="E3517" t="s">
        <v>3416</v>
      </c>
      <c r="F3517">
        <v>20</v>
      </c>
      <c r="G3517">
        <v>6417</v>
      </c>
      <c r="H3517">
        <v>51</v>
      </c>
      <c r="I3517">
        <v>11741</v>
      </c>
      <c r="J3517" s="1">
        <v>0.28000000000000003</v>
      </c>
      <c r="K3517">
        <v>0.996</v>
      </c>
      <c r="L3517" s="3">
        <v>1</v>
      </c>
      <c r="M3517">
        <f t="shared" si="55"/>
        <v>0</v>
      </c>
      <c r="N3517" s="1">
        <v>0.72</v>
      </c>
    </row>
    <row r="3518" spans="1:14" x14ac:dyDescent="0.3">
      <c r="A3518">
        <v>3517</v>
      </c>
      <c r="B3518">
        <v>568</v>
      </c>
      <c r="C3518" s="1">
        <v>0.01</v>
      </c>
      <c r="D3518" t="s">
        <v>27</v>
      </c>
      <c r="E3518" t="s">
        <v>3417</v>
      </c>
      <c r="F3518">
        <v>20</v>
      </c>
      <c r="G3518">
        <v>6417</v>
      </c>
      <c r="H3518">
        <v>51</v>
      </c>
      <c r="I3518">
        <v>11741</v>
      </c>
      <c r="J3518" s="1">
        <v>0.28000000000000003</v>
      </c>
      <c r="K3518">
        <v>0.996</v>
      </c>
      <c r="L3518" s="3">
        <v>1</v>
      </c>
      <c r="M3518">
        <f t="shared" si="55"/>
        <v>0</v>
      </c>
      <c r="N3518" s="1">
        <v>0.72</v>
      </c>
    </row>
    <row r="3519" spans="1:14" x14ac:dyDescent="0.3">
      <c r="A3519">
        <v>3518</v>
      </c>
      <c r="B3519">
        <v>569</v>
      </c>
      <c r="C3519" s="1">
        <v>0.01</v>
      </c>
      <c r="D3519" t="s">
        <v>159</v>
      </c>
      <c r="E3519" t="s">
        <v>3418</v>
      </c>
      <c r="F3519">
        <v>3</v>
      </c>
      <c r="G3519">
        <v>1377</v>
      </c>
      <c r="H3519">
        <v>8</v>
      </c>
      <c r="I3519">
        <v>2683</v>
      </c>
      <c r="J3519" s="1">
        <v>0.04</v>
      </c>
      <c r="K3519">
        <v>0.97</v>
      </c>
      <c r="L3519" s="3">
        <v>1</v>
      </c>
      <c r="M3519">
        <f t="shared" si="55"/>
        <v>0</v>
      </c>
      <c r="N3519" s="1">
        <v>0.73</v>
      </c>
    </row>
    <row r="3520" spans="1:14" x14ac:dyDescent="0.3">
      <c r="A3520">
        <v>3519</v>
      </c>
      <c r="B3520">
        <v>569</v>
      </c>
      <c r="C3520" s="1">
        <v>0.01</v>
      </c>
      <c r="D3520" t="s">
        <v>34</v>
      </c>
      <c r="E3520" t="s">
        <v>3419</v>
      </c>
      <c r="F3520">
        <v>3</v>
      </c>
      <c r="G3520">
        <v>6279</v>
      </c>
      <c r="H3520">
        <v>8</v>
      </c>
      <c r="I3520">
        <v>11946</v>
      </c>
      <c r="J3520" s="1">
        <v>0.04</v>
      </c>
      <c r="K3520">
        <v>0.97499999999999998</v>
      </c>
      <c r="L3520" s="3">
        <v>1</v>
      </c>
      <c r="M3520">
        <f t="shared" si="55"/>
        <v>0</v>
      </c>
      <c r="N3520" s="1">
        <v>0.71</v>
      </c>
    </row>
    <row r="3521" spans="1:14" x14ac:dyDescent="0.3">
      <c r="A3521">
        <v>3520</v>
      </c>
      <c r="B3521">
        <v>569</v>
      </c>
      <c r="C3521" s="1">
        <v>0.01</v>
      </c>
      <c r="D3521" t="s">
        <v>27</v>
      </c>
      <c r="E3521" t="s">
        <v>3420</v>
      </c>
      <c r="F3521">
        <v>3</v>
      </c>
      <c r="G3521">
        <v>6417</v>
      </c>
      <c r="H3521">
        <v>8</v>
      </c>
      <c r="I3521">
        <v>11741</v>
      </c>
      <c r="J3521" s="1">
        <v>0.04</v>
      </c>
      <c r="K3521">
        <v>0.98099999999999998</v>
      </c>
      <c r="L3521" s="3">
        <v>1</v>
      </c>
      <c r="M3521">
        <f t="shared" si="55"/>
        <v>0</v>
      </c>
      <c r="N3521" s="1">
        <v>0.69</v>
      </c>
    </row>
    <row r="3522" spans="1:14" x14ac:dyDescent="0.3">
      <c r="A3522">
        <v>3521</v>
      </c>
      <c r="B3522">
        <v>569</v>
      </c>
      <c r="C3522" s="1">
        <v>0.01</v>
      </c>
      <c r="D3522" t="s">
        <v>27</v>
      </c>
      <c r="E3522" t="s">
        <v>3421</v>
      </c>
      <c r="F3522">
        <v>3</v>
      </c>
      <c r="G3522">
        <v>6417</v>
      </c>
      <c r="H3522">
        <v>8</v>
      </c>
      <c r="I3522">
        <v>11741</v>
      </c>
      <c r="J3522" s="1">
        <v>0.04</v>
      </c>
      <c r="K3522">
        <v>0.98099999999999998</v>
      </c>
      <c r="L3522" s="3">
        <v>1</v>
      </c>
      <c r="M3522">
        <f t="shared" si="55"/>
        <v>0</v>
      </c>
      <c r="N3522" s="1">
        <v>0.69</v>
      </c>
    </row>
    <row r="3523" spans="1:14" x14ac:dyDescent="0.3">
      <c r="A3523">
        <v>3522</v>
      </c>
      <c r="B3523">
        <v>570</v>
      </c>
      <c r="C3523" s="1">
        <v>0.01</v>
      </c>
      <c r="D3523" t="s">
        <v>20</v>
      </c>
      <c r="E3523" t="s">
        <v>3422</v>
      </c>
      <c r="F3523">
        <v>46</v>
      </c>
      <c r="G3523">
        <v>2077</v>
      </c>
      <c r="H3523">
        <v>89</v>
      </c>
      <c r="I3523">
        <v>3624</v>
      </c>
      <c r="J3523" s="1">
        <v>0.65</v>
      </c>
      <c r="K3523">
        <v>0.92</v>
      </c>
      <c r="L3523" s="3">
        <v>1</v>
      </c>
      <c r="M3523">
        <f t="shared" si="55"/>
        <v>0</v>
      </c>
      <c r="N3523" s="1">
        <v>0.9</v>
      </c>
    </row>
    <row r="3524" spans="1:14" x14ac:dyDescent="0.3">
      <c r="A3524">
        <v>3523</v>
      </c>
      <c r="B3524">
        <v>570</v>
      </c>
      <c r="C3524" s="1">
        <v>0.01</v>
      </c>
      <c r="D3524" t="s">
        <v>70</v>
      </c>
      <c r="E3524" t="s">
        <v>3423</v>
      </c>
      <c r="F3524">
        <v>47</v>
      </c>
      <c r="G3524">
        <v>2110</v>
      </c>
      <c r="H3524">
        <v>98</v>
      </c>
      <c r="I3524">
        <v>3518</v>
      </c>
      <c r="J3524" s="1">
        <v>0.66</v>
      </c>
      <c r="K3524">
        <v>0.997</v>
      </c>
      <c r="L3524" s="3">
        <v>1</v>
      </c>
      <c r="M3524">
        <f t="shared" si="55"/>
        <v>0</v>
      </c>
      <c r="N3524" s="1">
        <v>0.8</v>
      </c>
    </row>
    <row r="3525" spans="1:14" x14ac:dyDescent="0.3">
      <c r="A3525">
        <v>3524</v>
      </c>
      <c r="B3525">
        <v>570</v>
      </c>
      <c r="C3525" s="1">
        <v>0.01</v>
      </c>
      <c r="D3525" t="s">
        <v>70</v>
      </c>
      <c r="E3525" t="s">
        <v>3424</v>
      </c>
      <c r="F3525">
        <v>39</v>
      </c>
      <c r="G3525">
        <v>2110</v>
      </c>
      <c r="H3525">
        <v>83</v>
      </c>
      <c r="I3525">
        <v>3518</v>
      </c>
      <c r="J3525" s="1">
        <v>0.55000000000000004</v>
      </c>
      <c r="K3525">
        <v>0.997</v>
      </c>
      <c r="L3525" s="3">
        <v>1</v>
      </c>
      <c r="M3525">
        <f t="shared" si="55"/>
        <v>0</v>
      </c>
      <c r="N3525" s="1">
        <v>0.78</v>
      </c>
    </row>
    <row r="3526" spans="1:14" x14ac:dyDescent="0.3">
      <c r="A3526">
        <v>3525</v>
      </c>
      <c r="B3526">
        <v>570</v>
      </c>
      <c r="C3526" s="1">
        <v>0.01</v>
      </c>
      <c r="D3526" t="s">
        <v>12</v>
      </c>
      <c r="E3526" t="s">
        <v>3425</v>
      </c>
      <c r="F3526">
        <v>82</v>
      </c>
      <c r="G3526">
        <v>6068</v>
      </c>
      <c r="H3526">
        <v>217</v>
      </c>
      <c r="I3526">
        <v>12857</v>
      </c>
      <c r="J3526" s="1">
        <v>1.1599999999999999</v>
      </c>
      <c r="K3526">
        <v>0.999</v>
      </c>
      <c r="L3526" s="3">
        <v>1</v>
      </c>
      <c r="M3526">
        <f t="shared" si="55"/>
        <v>0</v>
      </c>
      <c r="N3526" s="1">
        <v>0.8</v>
      </c>
    </row>
    <row r="3527" spans="1:14" x14ac:dyDescent="0.3">
      <c r="A3527">
        <v>3526</v>
      </c>
      <c r="B3527">
        <v>571</v>
      </c>
      <c r="C3527" s="1">
        <v>0.01</v>
      </c>
      <c r="D3527" t="s">
        <v>34</v>
      </c>
      <c r="E3527" t="s">
        <v>3426</v>
      </c>
      <c r="F3527">
        <v>269</v>
      </c>
      <c r="G3527">
        <v>6279</v>
      </c>
      <c r="H3527">
        <v>544</v>
      </c>
      <c r="I3527">
        <v>11946</v>
      </c>
      <c r="J3527" s="1">
        <v>3.79</v>
      </c>
      <c r="K3527">
        <v>0.94699999999999995</v>
      </c>
      <c r="L3527" s="3">
        <v>1</v>
      </c>
      <c r="M3527">
        <f t="shared" si="55"/>
        <v>0</v>
      </c>
      <c r="N3527" s="1">
        <v>0.94</v>
      </c>
    </row>
    <row r="3528" spans="1:14" x14ac:dyDescent="0.3">
      <c r="A3528">
        <v>3527</v>
      </c>
      <c r="B3528">
        <v>571</v>
      </c>
      <c r="C3528" s="1">
        <v>0.01</v>
      </c>
      <c r="D3528" t="s">
        <v>34</v>
      </c>
      <c r="E3528" t="s">
        <v>3427</v>
      </c>
      <c r="F3528">
        <v>256</v>
      </c>
      <c r="G3528">
        <v>6279</v>
      </c>
      <c r="H3528">
        <v>532</v>
      </c>
      <c r="I3528">
        <v>11946</v>
      </c>
      <c r="J3528" s="1">
        <v>3.61</v>
      </c>
      <c r="K3528">
        <v>0.98699999999999999</v>
      </c>
      <c r="L3528" s="3">
        <v>1</v>
      </c>
      <c r="M3528">
        <f t="shared" si="55"/>
        <v>0</v>
      </c>
      <c r="N3528" s="1">
        <v>0.92</v>
      </c>
    </row>
    <row r="3529" spans="1:14" x14ac:dyDescent="0.3">
      <c r="A3529">
        <v>3528</v>
      </c>
      <c r="B3529">
        <v>571</v>
      </c>
      <c r="C3529" s="1">
        <v>0.01</v>
      </c>
      <c r="D3529" t="s">
        <v>34</v>
      </c>
      <c r="E3529" t="s">
        <v>3428</v>
      </c>
      <c r="F3529">
        <v>174</v>
      </c>
      <c r="G3529">
        <v>6279</v>
      </c>
      <c r="H3529">
        <v>406</v>
      </c>
      <c r="I3529">
        <v>11946</v>
      </c>
      <c r="J3529" s="1">
        <v>2.4500000000000002</v>
      </c>
      <c r="K3529" s="3">
        <v>1</v>
      </c>
      <c r="L3529" s="3">
        <v>1</v>
      </c>
      <c r="M3529">
        <f t="shared" si="55"/>
        <v>0</v>
      </c>
      <c r="N3529" s="1">
        <v>0.82</v>
      </c>
    </row>
    <row r="3530" spans="1:14" x14ac:dyDescent="0.3">
      <c r="A3530">
        <v>3529</v>
      </c>
      <c r="B3530">
        <v>572</v>
      </c>
      <c r="C3530" s="1">
        <v>0.01</v>
      </c>
      <c r="D3530" t="s">
        <v>43</v>
      </c>
      <c r="E3530" t="s">
        <v>3429</v>
      </c>
      <c r="F3530">
        <v>6</v>
      </c>
      <c r="G3530">
        <v>2905</v>
      </c>
      <c r="H3530">
        <v>15</v>
      </c>
      <c r="I3530">
        <v>5401</v>
      </c>
      <c r="J3530" s="1">
        <v>0.08</v>
      </c>
      <c r="K3530">
        <v>0.96799999999999997</v>
      </c>
      <c r="L3530" s="3">
        <v>1</v>
      </c>
      <c r="M3530">
        <f t="shared" si="55"/>
        <v>0</v>
      </c>
      <c r="N3530" s="1">
        <v>0.74</v>
      </c>
    </row>
    <row r="3531" spans="1:14" x14ac:dyDescent="0.3">
      <c r="A3531">
        <v>3530</v>
      </c>
      <c r="B3531">
        <v>572</v>
      </c>
      <c r="C3531" s="1">
        <v>0.01</v>
      </c>
      <c r="D3531" t="s">
        <v>27</v>
      </c>
      <c r="E3531" t="s">
        <v>3430</v>
      </c>
      <c r="F3531">
        <v>6</v>
      </c>
      <c r="G3531">
        <v>6417</v>
      </c>
      <c r="H3531">
        <v>15</v>
      </c>
      <c r="I3531">
        <v>11741</v>
      </c>
      <c r="J3531" s="1">
        <v>0.08</v>
      </c>
      <c r="K3531">
        <v>0.97299999999999998</v>
      </c>
      <c r="L3531" s="3">
        <v>1</v>
      </c>
      <c r="M3531">
        <f t="shared" si="55"/>
        <v>0</v>
      </c>
      <c r="N3531" s="1">
        <v>0.73</v>
      </c>
    </row>
    <row r="3532" spans="1:14" x14ac:dyDescent="0.3">
      <c r="A3532">
        <v>3531</v>
      </c>
      <c r="B3532">
        <v>572</v>
      </c>
      <c r="C3532" s="1">
        <v>0.01</v>
      </c>
      <c r="D3532" t="s">
        <v>27</v>
      </c>
      <c r="E3532" t="s">
        <v>3431</v>
      </c>
      <c r="F3532">
        <v>17</v>
      </c>
      <c r="G3532">
        <v>6417</v>
      </c>
      <c r="H3532">
        <v>45</v>
      </c>
      <c r="I3532">
        <v>11741</v>
      </c>
      <c r="J3532" s="1">
        <v>0.24</v>
      </c>
      <c r="K3532">
        <v>0.997</v>
      </c>
      <c r="L3532" s="3">
        <v>1</v>
      </c>
      <c r="M3532">
        <f t="shared" si="55"/>
        <v>0</v>
      </c>
      <c r="N3532" s="1">
        <v>0.69</v>
      </c>
    </row>
    <row r="3533" spans="1:14" x14ac:dyDescent="0.3">
      <c r="A3533">
        <v>3532</v>
      </c>
      <c r="B3533">
        <v>573</v>
      </c>
      <c r="C3533" s="1">
        <v>0.01</v>
      </c>
      <c r="D3533" t="s">
        <v>34</v>
      </c>
      <c r="E3533" t="s">
        <v>3432</v>
      </c>
      <c r="F3533">
        <v>11</v>
      </c>
      <c r="G3533">
        <v>6279</v>
      </c>
      <c r="H3533">
        <v>26</v>
      </c>
      <c r="I3533">
        <v>11946</v>
      </c>
      <c r="J3533" s="1">
        <v>0.16</v>
      </c>
      <c r="K3533">
        <v>0.95</v>
      </c>
      <c r="L3533" s="3">
        <v>1</v>
      </c>
      <c r="M3533">
        <f t="shared" si="55"/>
        <v>0</v>
      </c>
      <c r="N3533" s="1">
        <v>0.8</v>
      </c>
    </row>
    <row r="3534" spans="1:14" x14ac:dyDescent="0.3">
      <c r="A3534">
        <v>3533</v>
      </c>
      <c r="B3534">
        <v>573</v>
      </c>
      <c r="C3534" s="1">
        <v>0.01</v>
      </c>
      <c r="D3534" t="s">
        <v>13</v>
      </c>
      <c r="E3534" t="s">
        <v>3433</v>
      </c>
      <c r="F3534">
        <v>8</v>
      </c>
      <c r="G3534">
        <v>5812</v>
      </c>
      <c r="H3534">
        <v>23</v>
      </c>
      <c r="I3534">
        <v>12773</v>
      </c>
      <c r="J3534" s="1">
        <v>0.11</v>
      </c>
      <c r="K3534">
        <v>0.95399999999999996</v>
      </c>
      <c r="L3534" s="3">
        <v>1</v>
      </c>
      <c r="M3534">
        <f t="shared" si="55"/>
        <v>0</v>
      </c>
      <c r="N3534" s="1">
        <v>0.76</v>
      </c>
    </row>
    <row r="3535" spans="1:14" x14ac:dyDescent="0.3">
      <c r="A3535">
        <v>3534</v>
      </c>
      <c r="B3535">
        <v>573</v>
      </c>
      <c r="C3535" s="1">
        <v>0.01</v>
      </c>
      <c r="D3535" t="s">
        <v>466</v>
      </c>
      <c r="E3535" t="s">
        <v>3434</v>
      </c>
      <c r="F3535">
        <v>4</v>
      </c>
      <c r="G3535">
        <v>735</v>
      </c>
      <c r="H3535">
        <v>9</v>
      </c>
      <c r="I3535">
        <v>1239</v>
      </c>
      <c r="J3535" s="1">
        <v>0.06</v>
      </c>
      <c r="K3535">
        <v>0.97199999999999998</v>
      </c>
      <c r="L3535" s="3">
        <v>1</v>
      </c>
      <c r="M3535">
        <f t="shared" si="55"/>
        <v>0</v>
      </c>
      <c r="N3535" s="1">
        <v>0.75</v>
      </c>
    </row>
    <row r="3536" spans="1:14" x14ac:dyDescent="0.3">
      <c r="A3536">
        <v>3535</v>
      </c>
      <c r="B3536">
        <v>573</v>
      </c>
      <c r="C3536" s="1">
        <v>0.01</v>
      </c>
      <c r="D3536" t="s">
        <v>27</v>
      </c>
      <c r="E3536" t="s">
        <v>3435</v>
      </c>
      <c r="F3536">
        <v>8</v>
      </c>
      <c r="G3536">
        <v>6417</v>
      </c>
      <c r="H3536">
        <v>20</v>
      </c>
      <c r="I3536">
        <v>11741</v>
      </c>
      <c r="J3536" s="1">
        <v>0.11</v>
      </c>
      <c r="K3536">
        <v>0.97699999999999998</v>
      </c>
      <c r="L3536" s="3">
        <v>1</v>
      </c>
      <c r="M3536">
        <f t="shared" si="55"/>
        <v>0</v>
      </c>
      <c r="N3536" s="1">
        <v>0.73</v>
      </c>
    </row>
    <row r="3537" spans="1:14" x14ac:dyDescent="0.3">
      <c r="A3537">
        <v>3536</v>
      </c>
      <c r="B3537">
        <v>573</v>
      </c>
      <c r="C3537" s="1">
        <v>0.01</v>
      </c>
      <c r="D3537" t="s">
        <v>27</v>
      </c>
      <c r="E3537" t="s">
        <v>3436</v>
      </c>
      <c r="F3537">
        <v>12</v>
      </c>
      <c r="G3537">
        <v>6417</v>
      </c>
      <c r="H3537">
        <v>30</v>
      </c>
      <c r="I3537">
        <v>11741</v>
      </c>
      <c r="J3537" s="1">
        <v>0.17</v>
      </c>
      <c r="K3537">
        <v>0.98499999999999999</v>
      </c>
      <c r="L3537" s="3">
        <v>1</v>
      </c>
      <c r="M3537">
        <f t="shared" si="55"/>
        <v>0</v>
      </c>
      <c r="N3537" s="1">
        <v>0.73</v>
      </c>
    </row>
    <row r="3538" spans="1:14" x14ac:dyDescent="0.3">
      <c r="A3538">
        <v>3537</v>
      </c>
      <c r="B3538">
        <v>573</v>
      </c>
      <c r="C3538" s="1">
        <v>0.01</v>
      </c>
      <c r="D3538" t="s">
        <v>34</v>
      </c>
      <c r="E3538" t="s">
        <v>3437</v>
      </c>
      <c r="F3538">
        <v>7</v>
      </c>
      <c r="G3538">
        <v>6279</v>
      </c>
      <c r="H3538">
        <v>20</v>
      </c>
      <c r="I3538">
        <v>11946</v>
      </c>
      <c r="J3538" s="1">
        <v>0.1</v>
      </c>
      <c r="K3538">
        <v>0.98799999999999999</v>
      </c>
      <c r="L3538" s="3">
        <v>1</v>
      </c>
      <c r="M3538">
        <f t="shared" si="55"/>
        <v>0</v>
      </c>
      <c r="N3538" s="1">
        <v>0.67</v>
      </c>
    </row>
    <row r="3539" spans="1:14" x14ac:dyDescent="0.3">
      <c r="A3539">
        <v>3538</v>
      </c>
      <c r="B3539">
        <v>573</v>
      </c>
      <c r="C3539" s="1">
        <v>0.01</v>
      </c>
      <c r="D3539" t="s">
        <v>12</v>
      </c>
      <c r="E3539" t="s">
        <v>3438</v>
      </c>
      <c r="F3539">
        <v>7</v>
      </c>
      <c r="G3539">
        <v>6068</v>
      </c>
      <c r="H3539">
        <v>23</v>
      </c>
      <c r="I3539">
        <v>12857</v>
      </c>
      <c r="J3539" s="1">
        <v>0.1</v>
      </c>
      <c r="K3539">
        <v>0.98899999999999999</v>
      </c>
      <c r="L3539" s="3">
        <v>1</v>
      </c>
      <c r="M3539">
        <f t="shared" si="55"/>
        <v>0</v>
      </c>
      <c r="N3539" s="1">
        <v>0.64</v>
      </c>
    </row>
    <row r="3540" spans="1:14" x14ac:dyDescent="0.3">
      <c r="A3540">
        <v>3539</v>
      </c>
      <c r="B3540">
        <v>573</v>
      </c>
      <c r="C3540" s="1">
        <v>0.01</v>
      </c>
      <c r="D3540" t="s">
        <v>27</v>
      </c>
      <c r="E3540" t="s">
        <v>3439</v>
      </c>
      <c r="F3540">
        <v>11</v>
      </c>
      <c r="G3540">
        <v>6417</v>
      </c>
      <c r="H3540">
        <v>29</v>
      </c>
      <c r="I3540">
        <v>11741</v>
      </c>
      <c r="J3540" s="1">
        <v>0.16</v>
      </c>
      <c r="K3540">
        <v>0.99099999999999999</v>
      </c>
      <c r="L3540" s="3">
        <v>1</v>
      </c>
      <c r="M3540">
        <f t="shared" si="55"/>
        <v>0</v>
      </c>
      <c r="N3540" s="1">
        <v>0.69</v>
      </c>
    </row>
    <row r="3541" spans="1:14" x14ac:dyDescent="0.3">
      <c r="A3541">
        <v>3540</v>
      </c>
      <c r="B3541">
        <v>573</v>
      </c>
      <c r="C3541" s="1">
        <v>0.01</v>
      </c>
      <c r="D3541" t="s">
        <v>27</v>
      </c>
      <c r="E3541" t="s">
        <v>3440</v>
      </c>
      <c r="F3541">
        <v>10</v>
      </c>
      <c r="G3541">
        <v>6417</v>
      </c>
      <c r="H3541">
        <v>27</v>
      </c>
      <c r="I3541">
        <v>11741</v>
      </c>
      <c r="J3541" s="1">
        <v>0.14000000000000001</v>
      </c>
      <c r="K3541">
        <v>0.99199999999999999</v>
      </c>
      <c r="L3541" s="3">
        <v>1</v>
      </c>
      <c r="M3541">
        <f t="shared" si="55"/>
        <v>0</v>
      </c>
      <c r="N3541" s="1">
        <v>0.68</v>
      </c>
    </row>
    <row r="3542" spans="1:14" x14ac:dyDescent="0.3">
      <c r="A3542">
        <v>3541</v>
      </c>
      <c r="B3542">
        <v>573</v>
      </c>
      <c r="C3542" s="1">
        <v>0.01</v>
      </c>
      <c r="D3542" t="s">
        <v>27</v>
      </c>
      <c r="E3542" t="s">
        <v>3441</v>
      </c>
      <c r="F3542">
        <v>7</v>
      </c>
      <c r="G3542">
        <v>6417</v>
      </c>
      <c r="H3542">
        <v>20</v>
      </c>
      <c r="I3542">
        <v>11741</v>
      </c>
      <c r="J3542" s="1">
        <v>0.1</v>
      </c>
      <c r="K3542">
        <v>0.99299999999999999</v>
      </c>
      <c r="L3542" s="3">
        <v>1</v>
      </c>
      <c r="M3542">
        <f t="shared" si="55"/>
        <v>0</v>
      </c>
      <c r="N3542" s="1">
        <v>0.64</v>
      </c>
    </row>
    <row r="3543" spans="1:14" x14ac:dyDescent="0.3">
      <c r="A3543">
        <v>3542</v>
      </c>
      <c r="B3543">
        <v>573</v>
      </c>
      <c r="C3543" s="1">
        <v>0.01</v>
      </c>
      <c r="D3543" t="s">
        <v>12</v>
      </c>
      <c r="E3543" t="s">
        <v>3442</v>
      </c>
      <c r="F3543">
        <v>3</v>
      </c>
      <c r="G3543">
        <v>6068</v>
      </c>
      <c r="H3543">
        <v>15</v>
      </c>
      <c r="I3543">
        <v>12857</v>
      </c>
      <c r="J3543" s="1">
        <v>0.04</v>
      </c>
      <c r="K3543">
        <v>0.999</v>
      </c>
      <c r="L3543" s="3">
        <v>1</v>
      </c>
      <c r="M3543">
        <f t="shared" ref="M3543:M3606" si="56">-LOG(L3543)</f>
        <v>0</v>
      </c>
      <c r="N3543" s="1">
        <v>0.42</v>
      </c>
    </row>
    <row r="3544" spans="1:14" x14ac:dyDescent="0.3">
      <c r="A3544">
        <v>3543</v>
      </c>
      <c r="B3544">
        <v>574</v>
      </c>
      <c r="C3544" s="1">
        <v>0.01</v>
      </c>
      <c r="D3544" t="s">
        <v>13</v>
      </c>
      <c r="E3544" t="s">
        <v>3443</v>
      </c>
      <c r="F3544">
        <v>3</v>
      </c>
      <c r="G3544">
        <v>5812</v>
      </c>
      <c r="H3544">
        <v>8</v>
      </c>
      <c r="I3544">
        <v>12773</v>
      </c>
      <c r="J3544" s="1">
        <v>0.04</v>
      </c>
      <c r="K3544">
        <v>0.94</v>
      </c>
      <c r="L3544" s="3">
        <v>1</v>
      </c>
      <c r="M3544">
        <f t="shared" si="56"/>
        <v>0</v>
      </c>
      <c r="N3544" s="1">
        <v>0.82</v>
      </c>
    </row>
    <row r="3545" spans="1:14" x14ac:dyDescent="0.3">
      <c r="A3545">
        <v>3544</v>
      </c>
      <c r="B3545">
        <v>574</v>
      </c>
      <c r="C3545" s="1">
        <v>0.01</v>
      </c>
      <c r="D3545" t="s">
        <v>34</v>
      </c>
      <c r="E3545" t="s">
        <v>3444</v>
      </c>
      <c r="F3545">
        <v>3</v>
      </c>
      <c r="G3545">
        <v>6279</v>
      </c>
      <c r="H3545">
        <v>8</v>
      </c>
      <c r="I3545">
        <v>11946</v>
      </c>
      <c r="J3545" s="1">
        <v>0.04</v>
      </c>
      <c r="K3545">
        <v>0.97499999999999998</v>
      </c>
      <c r="L3545" s="3">
        <v>1</v>
      </c>
      <c r="M3545">
        <f t="shared" si="56"/>
        <v>0</v>
      </c>
      <c r="N3545" s="1">
        <v>0.71</v>
      </c>
    </row>
    <row r="3546" spans="1:14" x14ac:dyDescent="0.3">
      <c r="A3546">
        <v>3545</v>
      </c>
      <c r="B3546">
        <v>574</v>
      </c>
      <c r="C3546" s="1">
        <v>0.01</v>
      </c>
      <c r="D3546" t="s">
        <v>27</v>
      </c>
      <c r="E3546" t="s">
        <v>3445</v>
      </c>
      <c r="F3546">
        <v>3</v>
      </c>
      <c r="G3546">
        <v>6417</v>
      </c>
      <c r="H3546">
        <v>8</v>
      </c>
      <c r="I3546">
        <v>11741</v>
      </c>
      <c r="J3546" s="1">
        <v>0.04</v>
      </c>
      <c r="K3546">
        <v>0.98099999999999998</v>
      </c>
      <c r="L3546" s="3">
        <v>1</v>
      </c>
      <c r="M3546">
        <f t="shared" si="56"/>
        <v>0</v>
      </c>
      <c r="N3546" s="1">
        <v>0.69</v>
      </c>
    </row>
    <row r="3547" spans="1:14" x14ac:dyDescent="0.3">
      <c r="A3547">
        <v>3546</v>
      </c>
      <c r="B3547">
        <v>574</v>
      </c>
      <c r="C3547" s="1">
        <v>0.01</v>
      </c>
      <c r="D3547" t="s">
        <v>34</v>
      </c>
      <c r="E3547" t="s">
        <v>3446</v>
      </c>
      <c r="F3547">
        <v>4</v>
      </c>
      <c r="G3547">
        <v>6279</v>
      </c>
      <c r="H3547">
        <v>12</v>
      </c>
      <c r="I3547">
        <v>11946</v>
      </c>
      <c r="J3547" s="1">
        <v>0.06</v>
      </c>
      <c r="K3547">
        <v>0.98799999999999999</v>
      </c>
      <c r="L3547" s="3">
        <v>1</v>
      </c>
      <c r="M3547">
        <f t="shared" si="56"/>
        <v>0</v>
      </c>
      <c r="N3547" s="1">
        <v>0.63</v>
      </c>
    </row>
    <row r="3548" spans="1:14" x14ac:dyDescent="0.3">
      <c r="A3548">
        <v>3547</v>
      </c>
      <c r="B3548">
        <v>574</v>
      </c>
      <c r="C3548" s="1">
        <v>0.01</v>
      </c>
      <c r="D3548" t="s">
        <v>207</v>
      </c>
      <c r="E3548" t="s">
        <v>3447</v>
      </c>
      <c r="F3548">
        <v>3</v>
      </c>
      <c r="G3548">
        <v>590</v>
      </c>
      <c r="H3548">
        <v>7</v>
      </c>
      <c r="I3548">
        <v>916</v>
      </c>
      <c r="J3548" s="1">
        <v>0.04</v>
      </c>
      <c r="K3548">
        <v>0.99</v>
      </c>
      <c r="L3548" s="3">
        <v>1</v>
      </c>
      <c r="M3548">
        <f t="shared" si="56"/>
        <v>0</v>
      </c>
      <c r="N3548" s="1">
        <v>0.67</v>
      </c>
    </row>
    <row r="3549" spans="1:14" x14ac:dyDescent="0.3">
      <c r="A3549">
        <v>3548</v>
      </c>
      <c r="B3549">
        <v>574</v>
      </c>
      <c r="C3549" s="1">
        <v>0.01</v>
      </c>
      <c r="D3549" t="s">
        <v>27</v>
      </c>
      <c r="E3549" t="s">
        <v>3448</v>
      </c>
      <c r="F3549">
        <v>4</v>
      </c>
      <c r="G3549">
        <v>6417</v>
      </c>
      <c r="H3549">
        <v>13</v>
      </c>
      <c r="I3549">
        <v>11741</v>
      </c>
      <c r="J3549" s="1">
        <v>0.06</v>
      </c>
      <c r="K3549">
        <v>0.996</v>
      </c>
      <c r="L3549" s="3">
        <v>1</v>
      </c>
      <c r="M3549">
        <f t="shared" si="56"/>
        <v>0</v>
      </c>
      <c r="N3549" s="1">
        <v>0.56000000000000005</v>
      </c>
    </row>
    <row r="3550" spans="1:14" x14ac:dyDescent="0.3">
      <c r="A3550">
        <v>3549</v>
      </c>
      <c r="B3550">
        <v>574</v>
      </c>
      <c r="C3550" s="1">
        <v>0.01</v>
      </c>
      <c r="D3550" t="s">
        <v>27</v>
      </c>
      <c r="E3550" t="s">
        <v>3449</v>
      </c>
      <c r="F3550">
        <v>4</v>
      </c>
      <c r="G3550">
        <v>6417</v>
      </c>
      <c r="H3550">
        <v>13</v>
      </c>
      <c r="I3550">
        <v>11741</v>
      </c>
      <c r="J3550" s="1">
        <v>0.06</v>
      </c>
      <c r="K3550">
        <v>0.996</v>
      </c>
      <c r="L3550" s="3">
        <v>1</v>
      </c>
      <c r="M3550">
        <f t="shared" si="56"/>
        <v>0</v>
      </c>
      <c r="N3550" s="1">
        <v>0.56000000000000005</v>
      </c>
    </row>
    <row r="3551" spans="1:14" x14ac:dyDescent="0.3">
      <c r="A3551">
        <v>3550</v>
      </c>
      <c r="B3551">
        <v>574</v>
      </c>
      <c r="C3551" s="1">
        <v>0.01</v>
      </c>
      <c r="D3551" t="s">
        <v>27</v>
      </c>
      <c r="E3551" t="s">
        <v>3447</v>
      </c>
      <c r="F3551">
        <v>3</v>
      </c>
      <c r="G3551">
        <v>6417</v>
      </c>
      <c r="H3551">
        <v>11</v>
      </c>
      <c r="I3551">
        <v>11741</v>
      </c>
      <c r="J3551" s="1">
        <v>0.04</v>
      </c>
      <c r="K3551">
        <v>0.998</v>
      </c>
      <c r="L3551" s="3">
        <v>1</v>
      </c>
      <c r="M3551">
        <f t="shared" si="56"/>
        <v>0</v>
      </c>
      <c r="N3551" s="1">
        <v>0.5</v>
      </c>
    </row>
    <row r="3552" spans="1:14" x14ac:dyDescent="0.3">
      <c r="A3552">
        <v>3551</v>
      </c>
      <c r="B3552">
        <v>575</v>
      </c>
      <c r="C3552" s="1">
        <v>0.01</v>
      </c>
      <c r="D3552" t="s">
        <v>27</v>
      </c>
      <c r="E3552" t="s">
        <v>3450</v>
      </c>
      <c r="F3552">
        <v>6</v>
      </c>
      <c r="G3552">
        <v>6417</v>
      </c>
      <c r="H3552">
        <v>15</v>
      </c>
      <c r="I3552">
        <v>11741</v>
      </c>
      <c r="J3552" s="1">
        <v>0.08</v>
      </c>
      <c r="K3552">
        <v>0.97299999999999998</v>
      </c>
      <c r="L3552" s="3">
        <v>1</v>
      </c>
      <c r="M3552">
        <f t="shared" si="56"/>
        <v>0</v>
      </c>
      <c r="N3552" s="1">
        <v>0.73</v>
      </c>
    </row>
    <row r="3553" spans="1:14" x14ac:dyDescent="0.3">
      <c r="A3553">
        <v>3552</v>
      </c>
      <c r="B3553">
        <v>575</v>
      </c>
      <c r="C3553" s="1">
        <v>0.01</v>
      </c>
      <c r="D3553" t="s">
        <v>27</v>
      </c>
      <c r="E3553" t="s">
        <v>3451</v>
      </c>
      <c r="F3553">
        <v>6</v>
      </c>
      <c r="G3553">
        <v>6417</v>
      </c>
      <c r="H3553">
        <v>15</v>
      </c>
      <c r="I3553">
        <v>11741</v>
      </c>
      <c r="J3553" s="1">
        <v>0.08</v>
      </c>
      <c r="K3553">
        <v>0.97299999999999998</v>
      </c>
      <c r="L3553" s="3">
        <v>1</v>
      </c>
      <c r="M3553">
        <f t="shared" si="56"/>
        <v>0</v>
      </c>
      <c r="N3553" s="1">
        <v>0.73</v>
      </c>
    </row>
    <row r="3554" spans="1:14" x14ac:dyDescent="0.3">
      <c r="A3554">
        <v>3553</v>
      </c>
      <c r="B3554">
        <v>575</v>
      </c>
      <c r="C3554" s="1">
        <v>0.01</v>
      </c>
      <c r="D3554" t="s">
        <v>27</v>
      </c>
      <c r="E3554" t="s">
        <v>2966</v>
      </c>
      <c r="F3554">
        <v>5</v>
      </c>
      <c r="G3554">
        <v>6417</v>
      </c>
      <c r="H3554">
        <v>14</v>
      </c>
      <c r="I3554">
        <v>11741</v>
      </c>
      <c r="J3554" s="1">
        <v>7.0000000000000007E-2</v>
      </c>
      <c r="K3554">
        <v>0.98799999999999999</v>
      </c>
      <c r="L3554" s="3">
        <v>1</v>
      </c>
      <c r="M3554">
        <f t="shared" si="56"/>
        <v>0</v>
      </c>
      <c r="N3554" s="1">
        <v>0.65</v>
      </c>
    </row>
    <row r="3555" spans="1:14" x14ac:dyDescent="0.3">
      <c r="A3555">
        <v>3554</v>
      </c>
      <c r="B3555">
        <v>575</v>
      </c>
      <c r="C3555" s="1">
        <v>0.01</v>
      </c>
      <c r="D3555" t="s">
        <v>70</v>
      </c>
      <c r="E3555" t="s">
        <v>3452</v>
      </c>
      <c r="F3555">
        <v>15</v>
      </c>
      <c r="G3555">
        <v>2110</v>
      </c>
      <c r="H3555">
        <v>40</v>
      </c>
      <c r="I3555">
        <v>3518</v>
      </c>
      <c r="J3555" s="1">
        <v>0.21</v>
      </c>
      <c r="K3555" s="3">
        <v>1</v>
      </c>
      <c r="L3555" s="3">
        <v>1</v>
      </c>
      <c r="M3555">
        <f t="shared" si="56"/>
        <v>0</v>
      </c>
      <c r="N3555" s="1">
        <v>0.63</v>
      </c>
    </row>
    <row r="3556" spans="1:14" x14ac:dyDescent="0.3">
      <c r="A3556">
        <v>3555</v>
      </c>
      <c r="B3556">
        <v>576</v>
      </c>
      <c r="C3556" s="1">
        <v>0.01</v>
      </c>
      <c r="D3556" t="s">
        <v>27</v>
      </c>
      <c r="E3556" t="s">
        <v>3453</v>
      </c>
      <c r="F3556">
        <v>7</v>
      </c>
      <c r="G3556">
        <v>6417</v>
      </c>
      <c r="H3556">
        <v>15</v>
      </c>
      <c r="I3556">
        <v>11741</v>
      </c>
      <c r="J3556" s="1">
        <v>0.1</v>
      </c>
      <c r="K3556">
        <v>0.91900000000000004</v>
      </c>
      <c r="L3556" s="3">
        <v>1</v>
      </c>
      <c r="M3556">
        <f t="shared" si="56"/>
        <v>0</v>
      </c>
      <c r="N3556" s="1">
        <v>0.85</v>
      </c>
    </row>
    <row r="3557" spans="1:14" x14ac:dyDescent="0.3">
      <c r="A3557">
        <v>3556</v>
      </c>
      <c r="B3557">
        <v>576</v>
      </c>
      <c r="C3557" s="1">
        <v>0.01</v>
      </c>
      <c r="D3557" t="s">
        <v>27</v>
      </c>
      <c r="E3557" t="s">
        <v>3454</v>
      </c>
      <c r="F3557">
        <v>6</v>
      </c>
      <c r="G3557">
        <v>6417</v>
      </c>
      <c r="H3557">
        <v>16</v>
      </c>
      <c r="I3557">
        <v>11741</v>
      </c>
      <c r="J3557" s="1">
        <v>0.08</v>
      </c>
      <c r="K3557">
        <v>0.98399999999999999</v>
      </c>
      <c r="L3557" s="3">
        <v>1</v>
      </c>
      <c r="M3557">
        <f t="shared" si="56"/>
        <v>0</v>
      </c>
      <c r="N3557" s="1">
        <v>0.69</v>
      </c>
    </row>
    <row r="3558" spans="1:14" x14ac:dyDescent="0.3">
      <c r="A3558">
        <v>3557</v>
      </c>
      <c r="B3558">
        <v>576</v>
      </c>
      <c r="C3558" s="1">
        <v>0.01</v>
      </c>
      <c r="D3558" t="s">
        <v>34</v>
      </c>
      <c r="E3558" t="s">
        <v>3455</v>
      </c>
      <c r="F3558">
        <v>11</v>
      </c>
      <c r="G3558">
        <v>6279</v>
      </c>
      <c r="H3558">
        <v>32</v>
      </c>
      <c r="I3558">
        <v>11946</v>
      </c>
      <c r="J3558" s="1">
        <v>0.16</v>
      </c>
      <c r="K3558">
        <v>0.996</v>
      </c>
      <c r="L3558" s="3">
        <v>1</v>
      </c>
      <c r="M3558">
        <f t="shared" si="56"/>
        <v>0</v>
      </c>
      <c r="N3558" s="1">
        <v>0.65</v>
      </c>
    </row>
    <row r="3559" spans="1:14" x14ac:dyDescent="0.3">
      <c r="A3559">
        <v>3558</v>
      </c>
      <c r="B3559">
        <v>576</v>
      </c>
      <c r="C3559" s="1">
        <v>0.01</v>
      </c>
      <c r="D3559" t="s">
        <v>43</v>
      </c>
      <c r="E3559" t="s">
        <v>3456</v>
      </c>
      <c r="F3559">
        <v>10</v>
      </c>
      <c r="G3559">
        <v>2905</v>
      </c>
      <c r="H3559">
        <v>29</v>
      </c>
      <c r="I3559">
        <v>5401</v>
      </c>
      <c r="J3559" s="1">
        <v>0.14000000000000001</v>
      </c>
      <c r="K3559">
        <v>0.996</v>
      </c>
      <c r="L3559" s="3">
        <v>1</v>
      </c>
      <c r="M3559">
        <f t="shared" si="56"/>
        <v>0</v>
      </c>
      <c r="N3559" s="1">
        <v>0.64</v>
      </c>
    </row>
    <row r="3560" spans="1:14" x14ac:dyDescent="0.3">
      <c r="A3560">
        <v>3559</v>
      </c>
      <c r="B3560">
        <v>576</v>
      </c>
      <c r="C3560" s="1">
        <v>0.01</v>
      </c>
      <c r="D3560" t="s">
        <v>27</v>
      </c>
      <c r="E3560" t="s">
        <v>3457</v>
      </c>
      <c r="F3560">
        <v>11</v>
      </c>
      <c r="G3560">
        <v>6417</v>
      </c>
      <c r="H3560">
        <v>32</v>
      </c>
      <c r="I3560">
        <v>11741</v>
      </c>
      <c r="J3560" s="1">
        <v>0.16</v>
      </c>
      <c r="K3560">
        <v>0.998</v>
      </c>
      <c r="L3560" s="3">
        <v>1</v>
      </c>
      <c r="M3560">
        <f t="shared" si="56"/>
        <v>0</v>
      </c>
      <c r="N3560" s="1">
        <v>0.63</v>
      </c>
    </row>
    <row r="3561" spans="1:14" x14ac:dyDescent="0.3">
      <c r="A3561">
        <v>3560</v>
      </c>
      <c r="B3561">
        <v>576</v>
      </c>
      <c r="C3561" s="1">
        <v>0.01</v>
      </c>
      <c r="D3561" t="s">
        <v>27</v>
      </c>
      <c r="E3561" t="s">
        <v>3458</v>
      </c>
      <c r="F3561">
        <v>11</v>
      </c>
      <c r="G3561">
        <v>6417</v>
      </c>
      <c r="H3561">
        <v>32</v>
      </c>
      <c r="I3561">
        <v>11741</v>
      </c>
      <c r="J3561" s="1">
        <v>0.16</v>
      </c>
      <c r="K3561">
        <v>0.998</v>
      </c>
      <c r="L3561" s="3">
        <v>1</v>
      </c>
      <c r="M3561">
        <f t="shared" si="56"/>
        <v>0</v>
      </c>
      <c r="N3561" s="1">
        <v>0.63</v>
      </c>
    </row>
    <row r="3562" spans="1:14" x14ac:dyDescent="0.3">
      <c r="A3562">
        <v>3561</v>
      </c>
      <c r="B3562">
        <v>576</v>
      </c>
      <c r="C3562" s="1">
        <v>0.01</v>
      </c>
      <c r="D3562" t="s">
        <v>207</v>
      </c>
      <c r="E3562" t="s">
        <v>3459</v>
      </c>
      <c r="F3562">
        <v>6</v>
      </c>
      <c r="G3562">
        <v>590</v>
      </c>
      <c r="H3562">
        <v>16</v>
      </c>
      <c r="I3562">
        <v>916</v>
      </c>
      <c r="J3562" s="1">
        <v>0.08</v>
      </c>
      <c r="K3562">
        <v>0.999</v>
      </c>
      <c r="L3562" s="3">
        <v>1</v>
      </c>
      <c r="M3562">
        <f t="shared" si="56"/>
        <v>0</v>
      </c>
      <c r="N3562" s="1">
        <v>0.57999999999999996</v>
      </c>
    </row>
    <row r="3563" spans="1:14" x14ac:dyDescent="0.3">
      <c r="A3563">
        <v>3562</v>
      </c>
      <c r="B3563">
        <v>577</v>
      </c>
      <c r="C3563" s="1">
        <v>0.01</v>
      </c>
      <c r="D3563" t="s">
        <v>27</v>
      </c>
      <c r="E3563" t="s">
        <v>3460</v>
      </c>
      <c r="F3563">
        <v>7</v>
      </c>
      <c r="G3563">
        <v>6417</v>
      </c>
      <c r="H3563">
        <v>17</v>
      </c>
      <c r="I3563">
        <v>11741</v>
      </c>
      <c r="J3563" s="1">
        <v>0.1</v>
      </c>
      <c r="K3563">
        <v>0.96799999999999997</v>
      </c>
      <c r="L3563" s="3">
        <v>1</v>
      </c>
      <c r="M3563">
        <f t="shared" si="56"/>
        <v>0</v>
      </c>
      <c r="N3563" s="1">
        <v>0.75</v>
      </c>
    </row>
    <row r="3564" spans="1:14" x14ac:dyDescent="0.3">
      <c r="A3564">
        <v>3563</v>
      </c>
      <c r="B3564">
        <v>577</v>
      </c>
      <c r="C3564" s="1">
        <v>0.01</v>
      </c>
      <c r="D3564" t="s">
        <v>43</v>
      </c>
      <c r="E3564" t="s">
        <v>3461</v>
      </c>
      <c r="F3564">
        <v>5</v>
      </c>
      <c r="G3564">
        <v>2905</v>
      </c>
      <c r="H3564">
        <v>15</v>
      </c>
      <c r="I3564">
        <v>5401</v>
      </c>
      <c r="J3564" s="1">
        <v>7.0000000000000007E-2</v>
      </c>
      <c r="K3564">
        <v>0.99199999999999999</v>
      </c>
      <c r="L3564" s="3">
        <v>1</v>
      </c>
      <c r="M3564">
        <f t="shared" si="56"/>
        <v>0</v>
      </c>
      <c r="N3564" s="1">
        <v>0.62</v>
      </c>
    </row>
    <row r="3565" spans="1:14" x14ac:dyDescent="0.3">
      <c r="A3565">
        <v>3564</v>
      </c>
      <c r="B3565">
        <v>577</v>
      </c>
      <c r="C3565" s="1">
        <v>0.01</v>
      </c>
      <c r="D3565" t="s">
        <v>27</v>
      </c>
      <c r="E3565" t="s">
        <v>3462</v>
      </c>
      <c r="F3565">
        <v>5</v>
      </c>
      <c r="G3565">
        <v>6417</v>
      </c>
      <c r="H3565">
        <v>15</v>
      </c>
      <c r="I3565">
        <v>11741</v>
      </c>
      <c r="J3565" s="1">
        <v>7.0000000000000007E-2</v>
      </c>
      <c r="K3565">
        <v>0.99299999999999999</v>
      </c>
      <c r="L3565" s="3">
        <v>1</v>
      </c>
      <c r="M3565">
        <f t="shared" si="56"/>
        <v>0</v>
      </c>
      <c r="N3565" s="1">
        <v>0.61</v>
      </c>
    </row>
    <row r="3566" spans="1:14" x14ac:dyDescent="0.3">
      <c r="A3566">
        <v>3565</v>
      </c>
      <c r="B3566">
        <v>578</v>
      </c>
      <c r="C3566" s="1">
        <v>0.01</v>
      </c>
      <c r="D3566" t="s">
        <v>43</v>
      </c>
      <c r="E3566" t="s">
        <v>3463</v>
      </c>
      <c r="F3566">
        <v>4</v>
      </c>
      <c r="G3566">
        <v>2905</v>
      </c>
      <c r="H3566">
        <v>11</v>
      </c>
      <c r="I3566">
        <v>5401</v>
      </c>
      <c r="J3566" s="1">
        <v>0.06</v>
      </c>
      <c r="K3566">
        <v>0.98199999999999998</v>
      </c>
      <c r="L3566" s="3">
        <v>1</v>
      </c>
      <c r="M3566">
        <f t="shared" si="56"/>
        <v>0</v>
      </c>
      <c r="N3566" s="1">
        <v>0.68</v>
      </c>
    </row>
    <row r="3567" spans="1:14" x14ac:dyDescent="0.3">
      <c r="A3567">
        <v>3566</v>
      </c>
      <c r="B3567">
        <v>578</v>
      </c>
      <c r="C3567" s="1">
        <v>0.01</v>
      </c>
      <c r="D3567" t="s">
        <v>27</v>
      </c>
      <c r="E3567" t="s">
        <v>3464</v>
      </c>
      <c r="F3567">
        <v>4</v>
      </c>
      <c r="G3567">
        <v>6417</v>
      </c>
      <c r="H3567">
        <v>11</v>
      </c>
      <c r="I3567">
        <v>11741</v>
      </c>
      <c r="J3567" s="1">
        <v>0.06</v>
      </c>
      <c r="K3567">
        <v>0.98399999999999999</v>
      </c>
      <c r="L3567" s="3">
        <v>1</v>
      </c>
      <c r="M3567">
        <f t="shared" si="56"/>
        <v>0</v>
      </c>
      <c r="N3567" s="1">
        <v>0.67</v>
      </c>
    </row>
    <row r="3568" spans="1:14" x14ac:dyDescent="0.3">
      <c r="A3568">
        <v>3567</v>
      </c>
      <c r="B3568">
        <v>578</v>
      </c>
      <c r="C3568" s="1">
        <v>0.01</v>
      </c>
      <c r="D3568" t="s">
        <v>27</v>
      </c>
      <c r="E3568" t="s">
        <v>3465</v>
      </c>
      <c r="F3568">
        <v>4</v>
      </c>
      <c r="G3568">
        <v>6417</v>
      </c>
      <c r="H3568">
        <v>11</v>
      </c>
      <c r="I3568">
        <v>11741</v>
      </c>
      <c r="J3568" s="1">
        <v>0.06</v>
      </c>
      <c r="K3568">
        <v>0.98399999999999999</v>
      </c>
      <c r="L3568" s="3">
        <v>1</v>
      </c>
      <c r="M3568">
        <f t="shared" si="56"/>
        <v>0</v>
      </c>
      <c r="N3568" s="1">
        <v>0.67</v>
      </c>
    </row>
    <row r="3569" spans="1:14" x14ac:dyDescent="0.3">
      <c r="A3569">
        <v>3568</v>
      </c>
      <c r="B3569">
        <v>578</v>
      </c>
      <c r="C3569" s="1">
        <v>0.01</v>
      </c>
      <c r="D3569" t="s">
        <v>34</v>
      </c>
      <c r="E3569" t="s">
        <v>3466</v>
      </c>
      <c r="F3569">
        <v>3</v>
      </c>
      <c r="G3569">
        <v>6279</v>
      </c>
      <c r="H3569">
        <v>10</v>
      </c>
      <c r="I3569">
        <v>11946</v>
      </c>
      <c r="J3569" s="1">
        <v>0.04</v>
      </c>
      <c r="K3569">
        <v>0.99299999999999999</v>
      </c>
      <c r="L3569" s="3">
        <v>1</v>
      </c>
      <c r="M3569">
        <f t="shared" si="56"/>
        <v>0</v>
      </c>
      <c r="N3569" s="1">
        <v>0.56999999999999995</v>
      </c>
    </row>
    <row r="3570" spans="1:14" x14ac:dyDescent="0.3">
      <c r="A3570">
        <v>3569</v>
      </c>
      <c r="B3570">
        <v>579</v>
      </c>
      <c r="C3570" s="1">
        <v>0</v>
      </c>
      <c r="D3570" t="s">
        <v>13</v>
      </c>
      <c r="E3570" t="s">
        <v>3467</v>
      </c>
      <c r="F3570">
        <v>5</v>
      </c>
      <c r="G3570">
        <v>5812</v>
      </c>
      <c r="H3570">
        <v>17</v>
      </c>
      <c r="I3570">
        <v>12773</v>
      </c>
      <c r="J3570" s="1">
        <v>7.0000000000000007E-2</v>
      </c>
      <c r="K3570">
        <v>0.98299999999999998</v>
      </c>
      <c r="L3570" s="3">
        <v>1</v>
      </c>
      <c r="M3570">
        <f t="shared" si="56"/>
        <v>0</v>
      </c>
      <c r="N3570" s="1">
        <v>0.65</v>
      </c>
    </row>
    <row r="3571" spans="1:14" x14ac:dyDescent="0.3">
      <c r="A3571">
        <v>3570</v>
      </c>
      <c r="B3571">
        <v>579</v>
      </c>
      <c r="C3571" s="1">
        <v>0</v>
      </c>
      <c r="D3571" t="s">
        <v>13</v>
      </c>
      <c r="E3571" t="s">
        <v>3468</v>
      </c>
      <c r="F3571">
        <v>7</v>
      </c>
      <c r="G3571">
        <v>5812</v>
      </c>
      <c r="H3571">
        <v>23</v>
      </c>
      <c r="I3571">
        <v>12773</v>
      </c>
      <c r="J3571" s="1">
        <v>0.1</v>
      </c>
      <c r="K3571">
        <v>0.98299999999999998</v>
      </c>
      <c r="L3571" s="3">
        <v>1</v>
      </c>
      <c r="M3571">
        <f t="shared" si="56"/>
        <v>0</v>
      </c>
      <c r="N3571" s="1">
        <v>0.67</v>
      </c>
    </row>
    <row r="3572" spans="1:14" x14ac:dyDescent="0.3">
      <c r="A3572">
        <v>3571</v>
      </c>
      <c r="B3572">
        <v>579</v>
      </c>
      <c r="C3572" s="1">
        <v>0</v>
      </c>
      <c r="D3572" t="s">
        <v>27</v>
      </c>
      <c r="E3572" t="s">
        <v>3469</v>
      </c>
      <c r="F3572">
        <v>4</v>
      </c>
      <c r="G3572">
        <v>6417</v>
      </c>
      <c r="H3572">
        <v>16</v>
      </c>
      <c r="I3572">
        <v>11741</v>
      </c>
      <c r="J3572" s="1">
        <v>0.06</v>
      </c>
      <c r="K3572">
        <v>0.999</v>
      </c>
      <c r="L3572" s="3">
        <v>1</v>
      </c>
      <c r="M3572">
        <f t="shared" si="56"/>
        <v>0</v>
      </c>
      <c r="N3572" s="1">
        <v>0.46</v>
      </c>
    </row>
    <row r="3573" spans="1:14" x14ac:dyDescent="0.3">
      <c r="A3573">
        <v>3572</v>
      </c>
      <c r="B3573">
        <v>580</v>
      </c>
      <c r="C3573" s="1">
        <v>0</v>
      </c>
      <c r="D3573" t="s">
        <v>34</v>
      </c>
      <c r="E3573" t="s">
        <v>3470</v>
      </c>
      <c r="F3573">
        <v>4</v>
      </c>
      <c r="G3573">
        <v>6279</v>
      </c>
      <c r="H3573">
        <v>11</v>
      </c>
      <c r="I3573">
        <v>11946</v>
      </c>
      <c r="J3573" s="1">
        <v>0.06</v>
      </c>
      <c r="K3573">
        <v>0.97799999999999998</v>
      </c>
      <c r="L3573" s="3">
        <v>1</v>
      </c>
      <c r="M3573">
        <f t="shared" si="56"/>
        <v>0</v>
      </c>
      <c r="N3573" s="1">
        <v>0.69</v>
      </c>
    </row>
    <row r="3574" spans="1:14" x14ac:dyDescent="0.3">
      <c r="A3574">
        <v>3573</v>
      </c>
      <c r="B3574">
        <v>580</v>
      </c>
      <c r="C3574" s="1">
        <v>0</v>
      </c>
      <c r="D3574" t="s">
        <v>27</v>
      </c>
      <c r="E3574" t="s">
        <v>3471</v>
      </c>
      <c r="F3574">
        <v>7</v>
      </c>
      <c r="G3574">
        <v>6417</v>
      </c>
      <c r="H3574">
        <v>18</v>
      </c>
      <c r="I3574">
        <v>11741</v>
      </c>
      <c r="J3574" s="1">
        <v>0.1</v>
      </c>
      <c r="K3574">
        <v>0.98</v>
      </c>
      <c r="L3574" s="3">
        <v>1</v>
      </c>
      <c r="M3574">
        <f t="shared" si="56"/>
        <v>0</v>
      </c>
      <c r="N3574" s="1">
        <v>0.71</v>
      </c>
    </row>
    <row r="3575" spans="1:14" x14ac:dyDescent="0.3">
      <c r="A3575">
        <v>3574</v>
      </c>
      <c r="B3575">
        <v>580</v>
      </c>
      <c r="C3575" s="1">
        <v>0</v>
      </c>
      <c r="D3575" t="s">
        <v>27</v>
      </c>
      <c r="E3575" t="s">
        <v>3472</v>
      </c>
      <c r="F3575">
        <v>5</v>
      </c>
      <c r="G3575">
        <v>6417</v>
      </c>
      <c r="H3575">
        <v>14</v>
      </c>
      <c r="I3575">
        <v>11741</v>
      </c>
      <c r="J3575" s="1">
        <v>7.0000000000000007E-2</v>
      </c>
      <c r="K3575">
        <v>0.98799999999999999</v>
      </c>
      <c r="L3575" s="3">
        <v>1</v>
      </c>
      <c r="M3575">
        <f t="shared" si="56"/>
        <v>0</v>
      </c>
      <c r="N3575" s="1">
        <v>0.65</v>
      </c>
    </row>
    <row r="3576" spans="1:14" x14ac:dyDescent="0.3">
      <c r="A3576">
        <v>3575</v>
      </c>
      <c r="B3576">
        <v>580</v>
      </c>
      <c r="C3576" s="1">
        <v>0</v>
      </c>
      <c r="D3576" t="s">
        <v>12</v>
      </c>
      <c r="E3576" t="s">
        <v>3473</v>
      </c>
      <c r="F3576">
        <v>4</v>
      </c>
      <c r="G3576">
        <v>6068</v>
      </c>
      <c r="H3576">
        <v>14</v>
      </c>
      <c r="I3576">
        <v>12857</v>
      </c>
      <c r="J3576" s="1">
        <v>0.06</v>
      </c>
      <c r="K3576">
        <v>0.98899999999999999</v>
      </c>
      <c r="L3576" s="3">
        <v>1</v>
      </c>
      <c r="M3576">
        <f t="shared" si="56"/>
        <v>0</v>
      </c>
      <c r="N3576" s="1">
        <v>0.61</v>
      </c>
    </row>
    <row r="3577" spans="1:14" x14ac:dyDescent="0.3">
      <c r="A3577">
        <v>3576</v>
      </c>
      <c r="B3577">
        <v>580</v>
      </c>
      <c r="C3577" s="1">
        <v>0</v>
      </c>
      <c r="D3577" t="s">
        <v>12</v>
      </c>
      <c r="E3577" t="s">
        <v>3474</v>
      </c>
      <c r="F3577">
        <v>7</v>
      </c>
      <c r="G3577">
        <v>6068</v>
      </c>
      <c r="H3577">
        <v>23</v>
      </c>
      <c r="I3577">
        <v>12857</v>
      </c>
      <c r="J3577" s="1">
        <v>0.1</v>
      </c>
      <c r="K3577">
        <v>0.98899999999999999</v>
      </c>
      <c r="L3577" s="3">
        <v>1</v>
      </c>
      <c r="M3577">
        <f t="shared" si="56"/>
        <v>0</v>
      </c>
      <c r="N3577" s="1">
        <v>0.64</v>
      </c>
    </row>
    <row r="3578" spans="1:14" x14ac:dyDescent="0.3">
      <c r="A3578">
        <v>3577</v>
      </c>
      <c r="B3578">
        <v>580</v>
      </c>
      <c r="C3578" s="1">
        <v>0</v>
      </c>
      <c r="D3578" t="s">
        <v>34</v>
      </c>
      <c r="E3578" t="s">
        <v>3475</v>
      </c>
      <c r="F3578">
        <v>3</v>
      </c>
      <c r="G3578">
        <v>6279</v>
      </c>
      <c r="H3578">
        <v>10</v>
      </c>
      <c r="I3578">
        <v>11946</v>
      </c>
      <c r="J3578" s="1">
        <v>0.04</v>
      </c>
      <c r="K3578">
        <v>0.99299999999999999</v>
      </c>
      <c r="L3578" s="3">
        <v>1</v>
      </c>
      <c r="M3578">
        <f t="shared" si="56"/>
        <v>0</v>
      </c>
      <c r="N3578" s="1">
        <v>0.56999999999999995</v>
      </c>
    </row>
    <row r="3579" spans="1:14" x14ac:dyDescent="0.3">
      <c r="A3579">
        <v>3578</v>
      </c>
      <c r="B3579">
        <v>580</v>
      </c>
      <c r="C3579" s="1">
        <v>0</v>
      </c>
      <c r="D3579" t="s">
        <v>34</v>
      </c>
      <c r="E3579" t="s">
        <v>3476</v>
      </c>
      <c r="F3579">
        <v>3</v>
      </c>
      <c r="G3579">
        <v>6279</v>
      </c>
      <c r="H3579">
        <v>10</v>
      </c>
      <c r="I3579">
        <v>11946</v>
      </c>
      <c r="J3579" s="1">
        <v>0.04</v>
      </c>
      <c r="K3579">
        <v>0.99299999999999999</v>
      </c>
      <c r="L3579" s="3">
        <v>1</v>
      </c>
      <c r="M3579">
        <f t="shared" si="56"/>
        <v>0</v>
      </c>
      <c r="N3579" s="1">
        <v>0.56999999999999995</v>
      </c>
    </row>
    <row r="3580" spans="1:14" x14ac:dyDescent="0.3">
      <c r="A3580">
        <v>3579</v>
      </c>
      <c r="B3580">
        <v>580</v>
      </c>
      <c r="C3580" s="1">
        <v>0</v>
      </c>
      <c r="D3580" t="s">
        <v>43</v>
      </c>
      <c r="E3580" t="s">
        <v>3477</v>
      </c>
      <c r="F3580">
        <v>5</v>
      </c>
      <c r="G3580">
        <v>2905</v>
      </c>
      <c r="H3580">
        <v>16</v>
      </c>
      <c r="I3580">
        <v>5401</v>
      </c>
      <c r="J3580" s="1">
        <v>7.0000000000000007E-2</v>
      </c>
      <c r="K3580">
        <v>0.995</v>
      </c>
      <c r="L3580" s="3">
        <v>1</v>
      </c>
      <c r="M3580">
        <f t="shared" si="56"/>
        <v>0</v>
      </c>
      <c r="N3580" s="1">
        <v>0.57999999999999996</v>
      </c>
    </row>
    <row r="3581" spans="1:14" x14ac:dyDescent="0.3">
      <c r="A3581">
        <v>3580</v>
      </c>
      <c r="B3581">
        <v>580</v>
      </c>
      <c r="C3581" s="1">
        <v>0</v>
      </c>
      <c r="D3581" t="s">
        <v>27</v>
      </c>
      <c r="E3581" t="s">
        <v>3478</v>
      </c>
      <c r="F3581">
        <v>5</v>
      </c>
      <c r="G3581">
        <v>6417</v>
      </c>
      <c r="H3581">
        <v>16</v>
      </c>
      <c r="I3581">
        <v>11741</v>
      </c>
      <c r="J3581" s="1">
        <v>7.0000000000000007E-2</v>
      </c>
      <c r="K3581">
        <v>0.996</v>
      </c>
      <c r="L3581" s="3">
        <v>1</v>
      </c>
      <c r="M3581">
        <f t="shared" si="56"/>
        <v>0</v>
      </c>
      <c r="N3581" s="1">
        <v>0.56999999999999995</v>
      </c>
    </row>
    <row r="3582" spans="1:14" x14ac:dyDescent="0.3">
      <c r="A3582">
        <v>3581</v>
      </c>
      <c r="B3582">
        <v>580</v>
      </c>
      <c r="C3582" s="1">
        <v>0</v>
      </c>
      <c r="D3582" t="s">
        <v>34</v>
      </c>
      <c r="E3582" t="s">
        <v>3479</v>
      </c>
      <c r="F3582">
        <v>3</v>
      </c>
      <c r="G3582">
        <v>6279</v>
      </c>
      <c r="H3582">
        <v>11</v>
      </c>
      <c r="I3582">
        <v>11946</v>
      </c>
      <c r="J3582" s="1">
        <v>0.04</v>
      </c>
      <c r="K3582">
        <v>0.996</v>
      </c>
      <c r="L3582" s="3">
        <v>1</v>
      </c>
      <c r="M3582">
        <f t="shared" si="56"/>
        <v>0</v>
      </c>
      <c r="N3582" s="1">
        <v>0.52</v>
      </c>
    </row>
    <row r="3583" spans="1:14" x14ac:dyDescent="0.3">
      <c r="A3583">
        <v>3582</v>
      </c>
      <c r="B3583">
        <v>580</v>
      </c>
      <c r="C3583" s="1">
        <v>0</v>
      </c>
      <c r="D3583" t="s">
        <v>34</v>
      </c>
      <c r="E3583" t="s">
        <v>3480</v>
      </c>
      <c r="F3583">
        <v>3</v>
      </c>
      <c r="G3583">
        <v>6279</v>
      </c>
      <c r="H3583">
        <v>11</v>
      </c>
      <c r="I3583">
        <v>11946</v>
      </c>
      <c r="J3583" s="1">
        <v>0.04</v>
      </c>
      <c r="K3583">
        <v>0.996</v>
      </c>
      <c r="L3583" s="3">
        <v>1</v>
      </c>
      <c r="M3583">
        <f t="shared" si="56"/>
        <v>0</v>
      </c>
      <c r="N3583" s="1">
        <v>0.52</v>
      </c>
    </row>
    <row r="3584" spans="1:14" x14ac:dyDescent="0.3">
      <c r="A3584">
        <v>3583</v>
      </c>
      <c r="B3584">
        <v>580</v>
      </c>
      <c r="C3584" s="1">
        <v>0</v>
      </c>
      <c r="D3584" t="s">
        <v>34</v>
      </c>
      <c r="E3584" t="s">
        <v>3481</v>
      </c>
      <c r="F3584">
        <v>3</v>
      </c>
      <c r="G3584">
        <v>6279</v>
      </c>
      <c r="H3584">
        <v>11</v>
      </c>
      <c r="I3584">
        <v>11946</v>
      </c>
      <c r="J3584" s="1">
        <v>0.04</v>
      </c>
      <c r="K3584">
        <v>0.996</v>
      </c>
      <c r="L3584" s="3">
        <v>1</v>
      </c>
      <c r="M3584">
        <f t="shared" si="56"/>
        <v>0</v>
      </c>
      <c r="N3584" s="1">
        <v>0.52</v>
      </c>
    </row>
    <row r="3585" spans="1:14" x14ac:dyDescent="0.3">
      <c r="A3585">
        <v>3584</v>
      </c>
      <c r="B3585">
        <v>580</v>
      </c>
      <c r="C3585" s="1">
        <v>0</v>
      </c>
      <c r="D3585" t="s">
        <v>34</v>
      </c>
      <c r="E3585" t="s">
        <v>3482</v>
      </c>
      <c r="F3585">
        <v>3</v>
      </c>
      <c r="G3585">
        <v>6279</v>
      </c>
      <c r="H3585">
        <v>12</v>
      </c>
      <c r="I3585">
        <v>11946</v>
      </c>
      <c r="J3585" s="1">
        <v>0.04</v>
      </c>
      <c r="K3585">
        <v>0.998</v>
      </c>
      <c r="L3585" s="3">
        <v>1</v>
      </c>
      <c r="M3585">
        <f t="shared" si="56"/>
        <v>0</v>
      </c>
      <c r="N3585" s="1">
        <v>0.48</v>
      </c>
    </row>
    <row r="3586" spans="1:14" x14ac:dyDescent="0.3">
      <c r="A3586">
        <v>3585</v>
      </c>
      <c r="B3586">
        <v>580</v>
      </c>
      <c r="C3586" s="1">
        <v>0</v>
      </c>
      <c r="D3586" t="s">
        <v>34</v>
      </c>
      <c r="E3586" t="s">
        <v>3483</v>
      </c>
      <c r="F3586">
        <v>3</v>
      </c>
      <c r="G3586">
        <v>6279</v>
      </c>
      <c r="H3586">
        <v>12</v>
      </c>
      <c r="I3586">
        <v>11946</v>
      </c>
      <c r="J3586" s="1">
        <v>0.04</v>
      </c>
      <c r="K3586">
        <v>0.998</v>
      </c>
      <c r="L3586" s="3">
        <v>1</v>
      </c>
      <c r="M3586">
        <f t="shared" si="56"/>
        <v>0</v>
      </c>
      <c r="N3586" s="1">
        <v>0.48</v>
      </c>
    </row>
    <row r="3587" spans="1:14" x14ac:dyDescent="0.3">
      <c r="A3587">
        <v>3586</v>
      </c>
      <c r="B3587">
        <v>581</v>
      </c>
      <c r="C3587" s="1">
        <v>0</v>
      </c>
      <c r="D3587" t="s">
        <v>27</v>
      </c>
      <c r="E3587" t="s">
        <v>3484</v>
      </c>
      <c r="F3587">
        <v>6</v>
      </c>
      <c r="G3587">
        <v>6417</v>
      </c>
      <c r="H3587">
        <v>14</v>
      </c>
      <c r="I3587">
        <v>11741</v>
      </c>
      <c r="J3587" s="1">
        <v>0.08</v>
      </c>
      <c r="K3587">
        <v>0.95499999999999996</v>
      </c>
      <c r="L3587" s="3">
        <v>1</v>
      </c>
      <c r="M3587">
        <f t="shared" si="56"/>
        <v>0</v>
      </c>
      <c r="N3587" s="1">
        <v>0.78</v>
      </c>
    </row>
    <row r="3588" spans="1:14" x14ac:dyDescent="0.3">
      <c r="A3588">
        <v>3587</v>
      </c>
      <c r="B3588">
        <v>581</v>
      </c>
      <c r="C3588" s="1">
        <v>0</v>
      </c>
      <c r="D3588" t="s">
        <v>27</v>
      </c>
      <c r="E3588" t="s">
        <v>3485</v>
      </c>
      <c r="F3588">
        <v>6</v>
      </c>
      <c r="G3588">
        <v>6417</v>
      </c>
      <c r="H3588">
        <v>19</v>
      </c>
      <c r="I3588">
        <v>11741</v>
      </c>
      <c r="J3588" s="1">
        <v>0.08</v>
      </c>
      <c r="K3588">
        <v>0.997</v>
      </c>
      <c r="L3588" s="3">
        <v>1</v>
      </c>
      <c r="M3588">
        <f t="shared" si="56"/>
        <v>0</v>
      </c>
      <c r="N3588" s="1">
        <v>0.57999999999999996</v>
      </c>
    </row>
    <row r="3589" spans="1:14" x14ac:dyDescent="0.3">
      <c r="A3589">
        <v>3588</v>
      </c>
      <c r="B3589">
        <v>581</v>
      </c>
      <c r="C3589" s="1">
        <v>0</v>
      </c>
      <c r="D3589" t="s">
        <v>34</v>
      </c>
      <c r="E3589" t="s">
        <v>3486</v>
      </c>
      <c r="F3589">
        <v>11</v>
      </c>
      <c r="G3589">
        <v>6279</v>
      </c>
      <c r="H3589">
        <v>39</v>
      </c>
      <c r="I3589">
        <v>11946</v>
      </c>
      <c r="J3589" s="1">
        <v>0.16</v>
      </c>
      <c r="K3589" s="3">
        <v>1</v>
      </c>
      <c r="L3589" s="3">
        <v>1</v>
      </c>
      <c r="M3589">
        <f t="shared" si="56"/>
        <v>0</v>
      </c>
      <c r="N3589" s="1">
        <v>0.54</v>
      </c>
    </row>
    <row r="3590" spans="1:14" x14ac:dyDescent="0.3">
      <c r="A3590">
        <v>3589</v>
      </c>
      <c r="B3590">
        <v>581</v>
      </c>
      <c r="C3590" s="1">
        <v>0</v>
      </c>
      <c r="D3590" t="s">
        <v>43</v>
      </c>
      <c r="E3590" t="s">
        <v>3487</v>
      </c>
      <c r="F3590">
        <v>9</v>
      </c>
      <c r="G3590">
        <v>2905</v>
      </c>
      <c r="H3590">
        <v>34</v>
      </c>
      <c r="I3590">
        <v>5401</v>
      </c>
      <c r="J3590" s="1">
        <v>0.13</v>
      </c>
      <c r="K3590" s="3">
        <v>1</v>
      </c>
      <c r="L3590" s="3">
        <v>1</v>
      </c>
      <c r="M3590">
        <f t="shared" si="56"/>
        <v>0</v>
      </c>
      <c r="N3590" s="1">
        <v>0.49</v>
      </c>
    </row>
    <row r="3591" spans="1:14" x14ac:dyDescent="0.3">
      <c r="A3591">
        <v>3590</v>
      </c>
      <c r="B3591">
        <v>581</v>
      </c>
      <c r="C3591" s="1">
        <v>0</v>
      </c>
      <c r="D3591" t="s">
        <v>13</v>
      </c>
      <c r="E3591" t="s">
        <v>3488</v>
      </c>
      <c r="F3591">
        <v>20</v>
      </c>
      <c r="G3591">
        <v>5812</v>
      </c>
      <c r="H3591">
        <v>77</v>
      </c>
      <c r="I3591">
        <v>12773</v>
      </c>
      <c r="J3591" s="1">
        <v>0.28000000000000003</v>
      </c>
      <c r="K3591" s="3">
        <v>1</v>
      </c>
      <c r="L3591" s="3">
        <v>1</v>
      </c>
      <c r="M3591">
        <f t="shared" si="56"/>
        <v>0</v>
      </c>
      <c r="N3591" s="1">
        <v>0.56999999999999995</v>
      </c>
    </row>
    <row r="3592" spans="1:14" x14ac:dyDescent="0.3">
      <c r="A3592">
        <v>3591</v>
      </c>
      <c r="B3592">
        <v>581</v>
      </c>
      <c r="C3592" s="1">
        <v>0</v>
      </c>
      <c r="D3592" t="s">
        <v>27</v>
      </c>
      <c r="E3592" t="s">
        <v>3489</v>
      </c>
      <c r="F3592">
        <v>11</v>
      </c>
      <c r="G3592">
        <v>6417</v>
      </c>
      <c r="H3592">
        <v>40</v>
      </c>
      <c r="I3592">
        <v>11741</v>
      </c>
      <c r="J3592" s="1">
        <v>0.16</v>
      </c>
      <c r="K3592" s="3">
        <v>1</v>
      </c>
      <c r="L3592" s="3">
        <v>1</v>
      </c>
      <c r="M3592">
        <f t="shared" si="56"/>
        <v>0</v>
      </c>
      <c r="N3592" s="1">
        <v>0.5</v>
      </c>
    </row>
    <row r="3593" spans="1:14" x14ac:dyDescent="0.3">
      <c r="A3593">
        <v>3592</v>
      </c>
      <c r="B3593">
        <v>581</v>
      </c>
      <c r="C3593" s="1">
        <v>0</v>
      </c>
      <c r="D3593" t="s">
        <v>23</v>
      </c>
      <c r="E3593" t="s">
        <v>3490</v>
      </c>
      <c r="F3593">
        <v>14</v>
      </c>
      <c r="G3593">
        <v>2945</v>
      </c>
      <c r="H3593">
        <v>50</v>
      </c>
      <c r="I3593">
        <v>5515</v>
      </c>
      <c r="J3593" s="1">
        <v>0.2</v>
      </c>
      <c r="K3593" s="3">
        <v>1</v>
      </c>
      <c r="L3593" s="3">
        <v>1</v>
      </c>
      <c r="M3593">
        <f t="shared" si="56"/>
        <v>0</v>
      </c>
      <c r="N3593" s="1">
        <v>0.52</v>
      </c>
    </row>
    <row r="3594" spans="1:14" x14ac:dyDescent="0.3">
      <c r="A3594">
        <v>3593</v>
      </c>
      <c r="B3594">
        <v>581</v>
      </c>
      <c r="C3594" s="1">
        <v>0</v>
      </c>
      <c r="D3594" t="s">
        <v>27</v>
      </c>
      <c r="E3594" t="s">
        <v>3491</v>
      </c>
      <c r="F3594">
        <v>12</v>
      </c>
      <c r="G3594">
        <v>6417</v>
      </c>
      <c r="H3594">
        <v>45</v>
      </c>
      <c r="I3594">
        <v>11741</v>
      </c>
      <c r="J3594" s="1">
        <v>0.17</v>
      </c>
      <c r="K3594" s="3">
        <v>1</v>
      </c>
      <c r="L3594" s="3">
        <v>1</v>
      </c>
      <c r="M3594">
        <f t="shared" si="56"/>
        <v>0</v>
      </c>
      <c r="N3594" s="1">
        <v>0.49</v>
      </c>
    </row>
    <row r="3595" spans="1:14" x14ac:dyDescent="0.3">
      <c r="A3595">
        <v>3594</v>
      </c>
      <c r="B3595">
        <v>581</v>
      </c>
      <c r="C3595" s="1">
        <v>0</v>
      </c>
      <c r="D3595" t="s">
        <v>23</v>
      </c>
      <c r="E3595" t="s">
        <v>3492</v>
      </c>
      <c r="F3595">
        <v>14</v>
      </c>
      <c r="G3595">
        <v>2945</v>
      </c>
      <c r="H3595">
        <v>54</v>
      </c>
      <c r="I3595">
        <v>5515</v>
      </c>
      <c r="J3595" s="1">
        <v>0.2</v>
      </c>
      <c r="K3595" s="3">
        <v>1</v>
      </c>
      <c r="L3595" s="3">
        <v>1</v>
      </c>
      <c r="M3595">
        <f t="shared" si="56"/>
        <v>0</v>
      </c>
      <c r="N3595" s="1">
        <v>0.49</v>
      </c>
    </row>
    <row r="3596" spans="1:14" x14ac:dyDescent="0.3">
      <c r="A3596">
        <v>3595</v>
      </c>
      <c r="B3596">
        <v>582</v>
      </c>
      <c r="C3596" s="1">
        <v>0</v>
      </c>
      <c r="D3596" t="s">
        <v>13</v>
      </c>
      <c r="E3596" t="s">
        <v>3493</v>
      </c>
      <c r="F3596">
        <v>7</v>
      </c>
      <c r="G3596">
        <v>5812</v>
      </c>
      <c r="H3596">
        <v>22</v>
      </c>
      <c r="I3596">
        <v>12773</v>
      </c>
      <c r="J3596" s="1">
        <v>0.1</v>
      </c>
      <c r="K3596">
        <v>0.97599999999999998</v>
      </c>
      <c r="L3596" s="3">
        <v>1</v>
      </c>
      <c r="M3596">
        <f t="shared" si="56"/>
        <v>0</v>
      </c>
      <c r="N3596" s="1">
        <v>0.7</v>
      </c>
    </row>
    <row r="3597" spans="1:14" x14ac:dyDescent="0.3">
      <c r="A3597">
        <v>3596</v>
      </c>
      <c r="B3597">
        <v>582</v>
      </c>
      <c r="C3597" s="1">
        <v>0</v>
      </c>
      <c r="D3597" t="s">
        <v>23</v>
      </c>
      <c r="E3597" t="s">
        <v>3494</v>
      </c>
      <c r="F3597">
        <v>8</v>
      </c>
      <c r="G3597">
        <v>2945</v>
      </c>
      <c r="H3597">
        <v>24</v>
      </c>
      <c r="I3597">
        <v>5515</v>
      </c>
      <c r="J3597" s="1">
        <v>0.11</v>
      </c>
      <c r="K3597">
        <v>0.996</v>
      </c>
      <c r="L3597" s="3">
        <v>1</v>
      </c>
      <c r="M3597">
        <f t="shared" si="56"/>
        <v>0</v>
      </c>
      <c r="N3597" s="1">
        <v>0.62</v>
      </c>
    </row>
    <row r="3598" spans="1:14" x14ac:dyDescent="0.3">
      <c r="A3598">
        <v>3597</v>
      </c>
      <c r="B3598">
        <v>582</v>
      </c>
      <c r="C3598" s="1">
        <v>0</v>
      </c>
      <c r="D3598" t="s">
        <v>43</v>
      </c>
      <c r="E3598" t="s">
        <v>3495</v>
      </c>
      <c r="F3598">
        <v>7</v>
      </c>
      <c r="G3598">
        <v>2905</v>
      </c>
      <c r="H3598">
        <v>22</v>
      </c>
      <c r="I3598">
        <v>5401</v>
      </c>
      <c r="J3598" s="1">
        <v>0.1</v>
      </c>
      <c r="K3598">
        <v>0.997</v>
      </c>
      <c r="L3598" s="3">
        <v>1</v>
      </c>
      <c r="M3598">
        <f t="shared" si="56"/>
        <v>0</v>
      </c>
      <c r="N3598" s="1">
        <v>0.59</v>
      </c>
    </row>
    <row r="3599" spans="1:14" x14ac:dyDescent="0.3">
      <c r="A3599">
        <v>3598</v>
      </c>
      <c r="B3599">
        <v>582</v>
      </c>
      <c r="C3599" s="1">
        <v>0</v>
      </c>
      <c r="D3599" t="s">
        <v>34</v>
      </c>
      <c r="E3599" t="s">
        <v>3496</v>
      </c>
      <c r="F3599">
        <v>7</v>
      </c>
      <c r="G3599">
        <v>6279</v>
      </c>
      <c r="H3599">
        <v>23</v>
      </c>
      <c r="I3599">
        <v>11946</v>
      </c>
      <c r="J3599" s="1">
        <v>0.1</v>
      </c>
      <c r="K3599">
        <v>0.997</v>
      </c>
      <c r="L3599" s="3">
        <v>1</v>
      </c>
      <c r="M3599">
        <f t="shared" si="56"/>
        <v>0</v>
      </c>
      <c r="N3599" s="1">
        <v>0.57999999999999996</v>
      </c>
    </row>
    <row r="3600" spans="1:14" x14ac:dyDescent="0.3">
      <c r="A3600">
        <v>3599</v>
      </c>
      <c r="B3600">
        <v>582</v>
      </c>
      <c r="C3600" s="1">
        <v>0</v>
      </c>
      <c r="D3600" t="s">
        <v>27</v>
      </c>
      <c r="E3600" t="s">
        <v>3497</v>
      </c>
      <c r="F3600">
        <v>7</v>
      </c>
      <c r="G3600">
        <v>6417</v>
      </c>
      <c r="H3600">
        <v>23</v>
      </c>
      <c r="I3600">
        <v>11741</v>
      </c>
      <c r="J3600" s="1">
        <v>0.1</v>
      </c>
      <c r="K3600">
        <v>0.999</v>
      </c>
      <c r="L3600" s="3">
        <v>1</v>
      </c>
      <c r="M3600">
        <f t="shared" si="56"/>
        <v>0</v>
      </c>
      <c r="N3600" s="1">
        <v>0.56000000000000005</v>
      </c>
    </row>
    <row r="3601" spans="1:14" x14ac:dyDescent="0.3">
      <c r="A3601">
        <v>3600</v>
      </c>
      <c r="B3601">
        <v>582</v>
      </c>
      <c r="C3601" s="1">
        <v>0</v>
      </c>
      <c r="D3601" t="s">
        <v>27</v>
      </c>
      <c r="E3601" t="s">
        <v>3498</v>
      </c>
      <c r="F3601">
        <v>4</v>
      </c>
      <c r="G3601">
        <v>6417</v>
      </c>
      <c r="H3601">
        <v>15</v>
      </c>
      <c r="I3601">
        <v>11741</v>
      </c>
      <c r="J3601" s="1">
        <v>0.06</v>
      </c>
      <c r="K3601">
        <v>0.999</v>
      </c>
      <c r="L3601" s="3">
        <v>1</v>
      </c>
      <c r="M3601">
        <f t="shared" si="56"/>
        <v>0</v>
      </c>
      <c r="N3601" s="1">
        <v>0.49</v>
      </c>
    </row>
    <row r="3602" spans="1:14" x14ac:dyDescent="0.3">
      <c r="A3602">
        <v>3601</v>
      </c>
      <c r="B3602">
        <v>582</v>
      </c>
      <c r="C3602" s="1">
        <v>0</v>
      </c>
      <c r="D3602" t="s">
        <v>27</v>
      </c>
      <c r="E3602" t="s">
        <v>3499</v>
      </c>
      <c r="F3602">
        <v>4</v>
      </c>
      <c r="G3602">
        <v>6417</v>
      </c>
      <c r="H3602">
        <v>17</v>
      </c>
      <c r="I3602">
        <v>11741</v>
      </c>
      <c r="J3602" s="1">
        <v>0.06</v>
      </c>
      <c r="K3602" s="3">
        <v>1</v>
      </c>
      <c r="L3602" s="3">
        <v>1</v>
      </c>
      <c r="M3602">
        <f t="shared" si="56"/>
        <v>0</v>
      </c>
      <c r="N3602" s="1">
        <v>0.43</v>
      </c>
    </row>
    <row r="3603" spans="1:14" x14ac:dyDescent="0.3">
      <c r="A3603">
        <v>3602</v>
      </c>
      <c r="B3603">
        <v>583</v>
      </c>
      <c r="C3603" s="1">
        <v>0</v>
      </c>
      <c r="D3603" t="s">
        <v>27</v>
      </c>
      <c r="E3603" t="s">
        <v>3500</v>
      </c>
      <c r="F3603">
        <v>3</v>
      </c>
      <c r="G3603">
        <v>6417</v>
      </c>
      <c r="H3603">
        <v>8</v>
      </c>
      <c r="I3603">
        <v>11741</v>
      </c>
      <c r="J3603" s="1">
        <v>0.04</v>
      </c>
      <c r="K3603">
        <v>0.98099999999999998</v>
      </c>
      <c r="L3603" s="3">
        <v>1</v>
      </c>
      <c r="M3603">
        <f t="shared" si="56"/>
        <v>0</v>
      </c>
      <c r="N3603" s="1">
        <v>0.69</v>
      </c>
    </row>
    <row r="3604" spans="1:14" x14ac:dyDescent="0.3">
      <c r="A3604">
        <v>3603</v>
      </c>
      <c r="B3604">
        <v>583</v>
      </c>
      <c r="C3604" s="1">
        <v>0</v>
      </c>
      <c r="D3604" t="s">
        <v>20</v>
      </c>
      <c r="E3604" t="s">
        <v>1854</v>
      </c>
      <c r="F3604">
        <v>15</v>
      </c>
      <c r="G3604">
        <v>2077</v>
      </c>
      <c r="H3604">
        <v>38</v>
      </c>
      <c r="I3604">
        <v>3624</v>
      </c>
      <c r="J3604" s="1">
        <v>0.21</v>
      </c>
      <c r="K3604">
        <v>0.997</v>
      </c>
      <c r="L3604" s="3">
        <v>1</v>
      </c>
      <c r="M3604">
        <f t="shared" si="56"/>
        <v>0</v>
      </c>
      <c r="N3604" s="1">
        <v>0.69</v>
      </c>
    </row>
    <row r="3605" spans="1:14" x14ac:dyDescent="0.3">
      <c r="A3605">
        <v>3604</v>
      </c>
      <c r="B3605">
        <v>583</v>
      </c>
      <c r="C3605" s="1">
        <v>0</v>
      </c>
      <c r="D3605" t="s">
        <v>34</v>
      </c>
      <c r="E3605" t="s">
        <v>3501</v>
      </c>
      <c r="F3605">
        <v>5</v>
      </c>
      <c r="G3605">
        <v>6279</v>
      </c>
      <c r="H3605">
        <v>24</v>
      </c>
      <c r="I3605">
        <v>11946</v>
      </c>
      <c r="J3605" s="1">
        <v>7.0000000000000007E-2</v>
      </c>
      <c r="K3605" s="3">
        <v>1</v>
      </c>
      <c r="L3605" s="3">
        <v>1</v>
      </c>
      <c r="M3605">
        <f t="shared" si="56"/>
        <v>0</v>
      </c>
      <c r="N3605" s="1">
        <v>0.4</v>
      </c>
    </row>
    <row r="3606" spans="1:14" x14ac:dyDescent="0.3">
      <c r="A3606">
        <v>3605</v>
      </c>
      <c r="B3606">
        <v>583</v>
      </c>
      <c r="C3606" s="1">
        <v>0</v>
      </c>
      <c r="D3606" t="s">
        <v>27</v>
      </c>
      <c r="E3606" t="s">
        <v>3502</v>
      </c>
      <c r="F3606">
        <v>5</v>
      </c>
      <c r="G3606">
        <v>6417</v>
      </c>
      <c r="H3606">
        <v>24</v>
      </c>
      <c r="I3606">
        <v>11741</v>
      </c>
      <c r="J3606" s="1">
        <v>7.0000000000000007E-2</v>
      </c>
      <c r="K3606" s="3">
        <v>1</v>
      </c>
      <c r="L3606" s="3">
        <v>1</v>
      </c>
      <c r="M3606">
        <f t="shared" si="56"/>
        <v>0</v>
      </c>
      <c r="N3606" s="1">
        <v>0.38</v>
      </c>
    </row>
    <row r="3607" spans="1:14" x14ac:dyDescent="0.3">
      <c r="A3607">
        <v>3606</v>
      </c>
      <c r="B3607">
        <v>583</v>
      </c>
      <c r="C3607" s="1">
        <v>0</v>
      </c>
      <c r="D3607" t="s">
        <v>27</v>
      </c>
      <c r="E3607" t="s">
        <v>3503</v>
      </c>
      <c r="F3607">
        <v>5</v>
      </c>
      <c r="G3607">
        <v>6417</v>
      </c>
      <c r="H3607">
        <v>24</v>
      </c>
      <c r="I3607">
        <v>11741</v>
      </c>
      <c r="J3607" s="1">
        <v>7.0000000000000007E-2</v>
      </c>
      <c r="K3607" s="3">
        <v>1</v>
      </c>
      <c r="L3607" s="3">
        <v>1</v>
      </c>
      <c r="M3607">
        <f t="shared" ref="M3607:M3670" si="57">-LOG(L3607)</f>
        <v>0</v>
      </c>
      <c r="N3607" s="1">
        <v>0.38</v>
      </c>
    </row>
    <row r="3608" spans="1:14" x14ac:dyDescent="0.3">
      <c r="A3608">
        <v>3607</v>
      </c>
      <c r="B3608">
        <v>584</v>
      </c>
      <c r="C3608" s="1">
        <v>0</v>
      </c>
      <c r="D3608" t="s">
        <v>12</v>
      </c>
      <c r="E3608" t="s">
        <v>3504</v>
      </c>
      <c r="F3608">
        <v>4</v>
      </c>
      <c r="G3608">
        <v>6068</v>
      </c>
      <c r="H3608">
        <v>15</v>
      </c>
      <c r="I3608">
        <v>12857</v>
      </c>
      <c r="J3608" s="1">
        <v>0.06</v>
      </c>
      <c r="K3608">
        <v>0.99299999999999999</v>
      </c>
      <c r="L3608" s="3">
        <v>1</v>
      </c>
      <c r="M3608">
        <f t="shared" si="57"/>
        <v>0</v>
      </c>
      <c r="N3608" s="1">
        <v>0.56999999999999995</v>
      </c>
    </row>
    <row r="3609" spans="1:14" x14ac:dyDescent="0.3">
      <c r="A3609">
        <v>3608</v>
      </c>
      <c r="B3609">
        <v>584</v>
      </c>
      <c r="C3609" s="1">
        <v>0</v>
      </c>
      <c r="D3609" t="s">
        <v>27</v>
      </c>
      <c r="E3609" t="s">
        <v>3313</v>
      </c>
      <c r="F3609">
        <v>10</v>
      </c>
      <c r="G3609">
        <v>6417</v>
      </c>
      <c r="H3609">
        <v>29</v>
      </c>
      <c r="I3609">
        <v>11741</v>
      </c>
      <c r="J3609" s="1">
        <v>0.14000000000000001</v>
      </c>
      <c r="K3609">
        <v>0.997</v>
      </c>
      <c r="L3609" s="3">
        <v>1</v>
      </c>
      <c r="M3609">
        <f t="shared" si="57"/>
        <v>0</v>
      </c>
      <c r="N3609" s="1">
        <v>0.63</v>
      </c>
    </row>
    <row r="3610" spans="1:14" x14ac:dyDescent="0.3">
      <c r="A3610">
        <v>3609</v>
      </c>
      <c r="B3610">
        <v>584</v>
      </c>
      <c r="C3610" s="1">
        <v>0</v>
      </c>
      <c r="D3610" t="s">
        <v>27</v>
      </c>
      <c r="E3610" t="s">
        <v>3505</v>
      </c>
      <c r="F3610">
        <v>4</v>
      </c>
      <c r="G3610">
        <v>6417</v>
      </c>
      <c r="H3610">
        <v>57</v>
      </c>
      <c r="I3610">
        <v>11741</v>
      </c>
      <c r="J3610" s="1">
        <v>0.06</v>
      </c>
      <c r="K3610" s="3">
        <v>1</v>
      </c>
      <c r="L3610" s="3">
        <v>1</v>
      </c>
      <c r="M3610">
        <f t="shared" si="57"/>
        <v>0</v>
      </c>
      <c r="N3610" s="1">
        <v>0.13</v>
      </c>
    </row>
    <row r="3611" spans="1:14" x14ac:dyDescent="0.3">
      <c r="A3611">
        <v>3610</v>
      </c>
      <c r="B3611">
        <v>585</v>
      </c>
      <c r="C3611" s="1">
        <v>0</v>
      </c>
      <c r="D3611" t="s">
        <v>43</v>
      </c>
      <c r="E3611" t="s">
        <v>3506</v>
      </c>
      <c r="F3611">
        <v>5</v>
      </c>
      <c r="G3611">
        <v>2905</v>
      </c>
      <c r="H3611">
        <v>16</v>
      </c>
      <c r="I3611">
        <v>5401</v>
      </c>
      <c r="J3611" s="1">
        <v>7.0000000000000007E-2</v>
      </c>
      <c r="K3611">
        <v>0.995</v>
      </c>
      <c r="L3611" s="3">
        <v>1</v>
      </c>
      <c r="M3611">
        <f t="shared" si="57"/>
        <v>0</v>
      </c>
      <c r="N3611" s="1">
        <v>0.57999999999999996</v>
      </c>
    </row>
    <row r="3612" spans="1:14" x14ac:dyDescent="0.3">
      <c r="A3612">
        <v>3611</v>
      </c>
      <c r="B3612">
        <v>585</v>
      </c>
      <c r="C3612" s="1">
        <v>0</v>
      </c>
      <c r="D3612" t="s">
        <v>34</v>
      </c>
      <c r="E3612" t="s">
        <v>3507</v>
      </c>
      <c r="F3612">
        <v>8</v>
      </c>
      <c r="G3612">
        <v>6279</v>
      </c>
      <c r="H3612">
        <v>25</v>
      </c>
      <c r="I3612">
        <v>11946</v>
      </c>
      <c r="J3612" s="1">
        <v>0.11</v>
      </c>
      <c r="K3612">
        <v>0.997</v>
      </c>
      <c r="L3612" s="3">
        <v>1</v>
      </c>
      <c r="M3612">
        <f t="shared" si="57"/>
        <v>0</v>
      </c>
      <c r="N3612" s="1">
        <v>0.61</v>
      </c>
    </row>
    <row r="3613" spans="1:14" x14ac:dyDescent="0.3">
      <c r="A3613">
        <v>3612</v>
      </c>
      <c r="B3613">
        <v>585</v>
      </c>
      <c r="C3613" s="1">
        <v>0</v>
      </c>
      <c r="D3613" t="s">
        <v>27</v>
      </c>
      <c r="E3613" t="s">
        <v>3508</v>
      </c>
      <c r="F3613">
        <v>10</v>
      </c>
      <c r="G3613">
        <v>6417</v>
      </c>
      <c r="H3613">
        <v>29</v>
      </c>
      <c r="I3613">
        <v>11741</v>
      </c>
      <c r="J3613" s="1">
        <v>0.14000000000000001</v>
      </c>
      <c r="K3613">
        <v>0.997</v>
      </c>
      <c r="L3613" s="3">
        <v>1</v>
      </c>
      <c r="M3613">
        <f t="shared" si="57"/>
        <v>0</v>
      </c>
      <c r="N3613" s="1">
        <v>0.63</v>
      </c>
    </row>
    <row r="3614" spans="1:14" x14ac:dyDescent="0.3">
      <c r="A3614">
        <v>3613</v>
      </c>
      <c r="B3614">
        <v>585</v>
      </c>
      <c r="C3614" s="1">
        <v>0</v>
      </c>
      <c r="D3614" t="s">
        <v>27</v>
      </c>
      <c r="E3614" t="s">
        <v>3509</v>
      </c>
      <c r="F3614">
        <v>8</v>
      </c>
      <c r="G3614">
        <v>6417</v>
      </c>
      <c r="H3614">
        <v>25</v>
      </c>
      <c r="I3614">
        <v>11741</v>
      </c>
      <c r="J3614" s="1">
        <v>0.11</v>
      </c>
      <c r="K3614">
        <v>0.998</v>
      </c>
      <c r="L3614" s="3">
        <v>1</v>
      </c>
      <c r="M3614">
        <f t="shared" si="57"/>
        <v>0</v>
      </c>
      <c r="N3614" s="1">
        <v>0.59</v>
      </c>
    </row>
    <row r="3615" spans="1:14" x14ac:dyDescent="0.3">
      <c r="A3615">
        <v>3614</v>
      </c>
      <c r="B3615">
        <v>586</v>
      </c>
      <c r="C3615" s="1">
        <v>0</v>
      </c>
      <c r="D3615" t="s">
        <v>27</v>
      </c>
      <c r="E3615" t="s">
        <v>3510</v>
      </c>
      <c r="F3615">
        <v>4</v>
      </c>
      <c r="G3615">
        <v>6417</v>
      </c>
      <c r="H3615">
        <v>13</v>
      </c>
      <c r="I3615">
        <v>11741</v>
      </c>
      <c r="J3615" s="1">
        <v>0.06</v>
      </c>
      <c r="K3615">
        <v>0.996</v>
      </c>
      <c r="L3615" s="3">
        <v>1</v>
      </c>
      <c r="M3615">
        <f t="shared" si="57"/>
        <v>0</v>
      </c>
      <c r="N3615" s="1">
        <v>0.56000000000000005</v>
      </c>
    </row>
    <row r="3616" spans="1:14" x14ac:dyDescent="0.3">
      <c r="A3616">
        <v>3615</v>
      </c>
      <c r="B3616">
        <v>586</v>
      </c>
      <c r="C3616" s="1">
        <v>0</v>
      </c>
      <c r="D3616" t="s">
        <v>34</v>
      </c>
      <c r="E3616" t="s">
        <v>3511</v>
      </c>
      <c r="F3616">
        <v>4</v>
      </c>
      <c r="G3616">
        <v>6279</v>
      </c>
      <c r="H3616">
        <v>14</v>
      </c>
      <c r="I3616">
        <v>11946</v>
      </c>
      <c r="J3616" s="1">
        <v>0.06</v>
      </c>
      <c r="K3616">
        <v>0.996</v>
      </c>
      <c r="L3616" s="3">
        <v>1</v>
      </c>
      <c r="M3616">
        <f t="shared" si="57"/>
        <v>0</v>
      </c>
      <c r="N3616" s="1">
        <v>0.54</v>
      </c>
    </row>
    <row r="3617" spans="1:14" x14ac:dyDescent="0.3">
      <c r="A3617">
        <v>3616</v>
      </c>
      <c r="B3617">
        <v>586</v>
      </c>
      <c r="C3617" s="1">
        <v>0</v>
      </c>
      <c r="D3617" t="s">
        <v>43</v>
      </c>
      <c r="E3617" t="s">
        <v>3512</v>
      </c>
      <c r="F3617">
        <v>4</v>
      </c>
      <c r="G3617">
        <v>2905</v>
      </c>
      <c r="H3617">
        <v>14</v>
      </c>
      <c r="I3617">
        <v>5401</v>
      </c>
      <c r="J3617" s="1">
        <v>0.06</v>
      </c>
      <c r="K3617">
        <v>0.997</v>
      </c>
      <c r="L3617" s="3">
        <v>1</v>
      </c>
      <c r="M3617">
        <f t="shared" si="57"/>
        <v>0</v>
      </c>
      <c r="N3617" s="1">
        <v>0.53</v>
      </c>
    </row>
    <row r="3618" spans="1:14" x14ac:dyDescent="0.3">
      <c r="A3618">
        <v>3617</v>
      </c>
      <c r="B3618">
        <v>586</v>
      </c>
      <c r="C3618" s="1">
        <v>0</v>
      </c>
      <c r="D3618" t="s">
        <v>27</v>
      </c>
      <c r="E3618" t="s">
        <v>3513</v>
      </c>
      <c r="F3618">
        <v>4</v>
      </c>
      <c r="G3618">
        <v>6417</v>
      </c>
      <c r="H3618">
        <v>14</v>
      </c>
      <c r="I3618">
        <v>11741</v>
      </c>
      <c r="J3618" s="1">
        <v>0.06</v>
      </c>
      <c r="K3618">
        <v>0.998</v>
      </c>
      <c r="L3618" s="3">
        <v>1</v>
      </c>
      <c r="M3618">
        <f t="shared" si="57"/>
        <v>0</v>
      </c>
      <c r="N3618" s="1">
        <v>0.52</v>
      </c>
    </row>
    <row r="3619" spans="1:14" x14ac:dyDescent="0.3">
      <c r="A3619">
        <v>3618</v>
      </c>
      <c r="B3619">
        <v>586</v>
      </c>
      <c r="C3619" s="1">
        <v>0</v>
      </c>
      <c r="D3619" t="s">
        <v>27</v>
      </c>
      <c r="E3619" t="s">
        <v>3514</v>
      </c>
      <c r="F3619">
        <v>4</v>
      </c>
      <c r="G3619">
        <v>6417</v>
      </c>
      <c r="H3619">
        <v>14</v>
      </c>
      <c r="I3619">
        <v>11741</v>
      </c>
      <c r="J3619" s="1">
        <v>0.06</v>
      </c>
      <c r="K3619">
        <v>0.998</v>
      </c>
      <c r="L3619" s="3">
        <v>1</v>
      </c>
      <c r="M3619">
        <f t="shared" si="57"/>
        <v>0</v>
      </c>
      <c r="N3619" s="1">
        <v>0.52</v>
      </c>
    </row>
    <row r="3620" spans="1:14" x14ac:dyDescent="0.3">
      <c r="A3620">
        <v>3619</v>
      </c>
      <c r="B3620">
        <v>586</v>
      </c>
      <c r="C3620" s="1">
        <v>0</v>
      </c>
      <c r="D3620" t="s">
        <v>27</v>
      </c>
      <c r="E3620" t="s">
        <v>3515</v>
      </c>
      <c r="F3620">
        <v>4</v>
      </c>
      <c r="G3620">
        <v>6417</v>
      </c>
      <c r="H3620">
        <v>14</v>
      </c>
      <c r="I3620">
        <v>11741</v>
      </c>
      <c r="J3620" s="1">
        <v>0.06</v>
      </c>
      <c r="K3620">
        <v>0.998</v>
      </c>
      <c r="L3620" s="3">
        <v>1</v>
      </c>
      <c r="M3620">
        <f t="shared" si="57"/>
        <v>0</v>
      </c>
      <c r="N3620" s="1">
        <v>0.52</v>
      </c>
    </row>
    <row r="3621" spans="1:14" x14ac:dyDescent="0.3">
      <c r="A3621">
        <v>3620</v>
      </c>
      <c r="B3621">
        <v>587</v>
      </c>
      <c r="C3621" s="1">
        <v>0</v>
      </c>
      <c r="D3621" t="s">
        <v>13</v>
      </c>
      <c r="E3621" t="s">
        <v>3516</v>
      </c>
      <c r="F3621">
        <v>54</v>
      </c>
      <c r="G3621">
        <v>5812</v>
      </c>
      <c r="H3621">
        <v>139</v>
      </c>
      <c r="I3621">
        <v>12773</v>
      </c>
      <c r="J3621" s="1">
        <v>0.76</v>
      </c>
      <c r="K3621">
        <v>0.96799999999999997</v>
      </c>
      <c r="L3621" s="3">
        <v>1</v>
      </c>
      <c r="M3621">
        <f t="shared" si="57"/>
        <v>0</v>
      </c>
      <c r="N3621" s="1">
        <v>0.85</v>
      </c>
    </row>
    <row r="3622" spans="1:14" x14ac:dyDescent="0.3">
      <c r="A3622">
        <v>3621</v>
      </c>
      <c r="B3622">
        <v>587</v>
      </c>
      <c r="C3622" s="1">
        <v>0</v>
      </c>
      <c r="D3622" t="s">
        <v>13</v>
      </c>
      <c r="E3622" t="s">
        <v>3517</v>
      </c>
      <c r="F3622">
        <v>53</v>
      </c>
      <c r="G3622">
        <v>5812</v>
      </c>
      <c r="H3622">
        <v>153</v>
      </c>
      <c r="I3622">
        <v>12773</v>
      </c>
      <c r="J3622" s="1">
        <v>0.75</v>
      </c>
      <c r="K3622">
        <v>0.999</v>
      </c>
      <c r="L3622" s="3">
        <v>1</v>
      </c>
      <c r="M3622">
        <f t="shared" si="57"/>
        <v>0</v>
      </c>
      <c r="N3622" s="1">
        <v>0.76</v>
      </c>
    </row>
    <row r="3623" spans="1:14" x14ac:dyDescent="0.3">
      <c r="A3623">
        <v>3622</v>
      </c>
      <c r="B3623">
        <v>587</v>
      </c>
      <c r="C3623" s="1">
        <v>0</v>
      </c>
      <c r="D3623" t="s">
        <v>13</v>
      </c>
      <c r="E3623" t="s">
        <v>3518</v>
      </c>
      <c r="F3623">
        <v>32</v>
      </c>
      <c r="G3623">
        <v>5812</v>
      </c>
      <c r="H3623">
        <v>100</v>
      </c>
      <c r="I3623">
        <v>12773</v>
      </c>
      <c r="J3623" s="1">
        <v>0.45</v>
      </c>
      <c r="K3623">
        <v>0.999</v>
      </c>
      <c r="L3623" s="3">
        <v>1</v>
      </c>
      <c r="M3623">
        <f t="shared" si="57"/>
        <v>0</v>
      </c>
      <c r="N3623" s="1">
        <v>0.7</v>
      </c>
    </row>
    <row r="3624" spans="1:14" x14ac:dyDescent="0.3">
      <c r="A3624">
        <v>3623</v>
      </c>
      <c r="B3624">
        <v>587</v>
      </c>
      <c r="C3624" s="1">
        <v>0</v>
      </c>
      <c r="D3624" t="s">
        <v>27</v>
      </c>
      <c r="E3624" t="s">
        <v>3519</v>
      </c>
      <c r="F3624">
        <v>10</v>
      </c>
      <c r="G3624">
        <v>6417</v>
      </c>
      <c r="H3624">
        <v>32</v>
      </c>
      <c r="I3624">
        <v>11741</v>
      </c>
      <c r="J3624" s="1">
        <v>0.14000000000000001</v>
      </c>
      <c r="K3624">
        <v>0.999</v>
      </c>
      <c r="L3624" s="3">
        <v>1</v>
      </c>
      <c r="M3624">
        <f t="shared" si="57"/>
        <v>0</v>
      </c>
      <c r="N3624" s="1">
        <v>0.56999999999999995</v>
      </c>
    </row>
    <row r="3625" spans="1:14" x14ac:dyDescent="0.3">
      <c r="A3625">
        <v>3624</v>
      </c>
      <c r="B3625">
        <v>587</v>
      </c>
      <c r="C3625" s="1">
        <v>0</v>
      </c>
      <c r="D3625" t="s">
        <v>13</v>
      </c>
      <c r="E3625" t="s">
        <v>3520</v>
      </c>
      <c r="F3625">
        <v>29</v>
      </c>
      <c r="G3625">
        <v>5812</v>
      </c>
      <c r="H3625">
        <v>94</v>
      </c>
      <c r="I3625">
        <v>12773</v>
      </c>
      <c r="J3625" s="1">
        <v>0.41</v>
      </c>
      <c r="K3625">
        <v>0.999</v>
      </c>
      <c r="L3625" s="3">
        <v>1</v>
      </c>
      <c r="M3625">
        <f t="shared" si="57"/>
        <v>0</v>
      </c>
      <c r="N3625" s="1">
        <v>0.68</v>
      </c>
    </row>
    <row r="3626" spans="1:14" x14ac:dyDescent="0.3">
      <c r="A3626">
        <v>3625</v>
      </c>
      <c r="B3626">
        <v>587</v>
      </c>
      <c r="C3626" s="1">
        <v>0</v>
      </c>
      <c r="D3626" t="s">
        <v>25</v>
      </c>
      <c r="E3626" t="s">
        <v>3521</v>
      </c>
      <c r="F3626">
        <v>134</v>
      </c>
      <c r="G3626">
        <v>1794</v>
      </c>
      <c r="H3626">
        <v>286</v>
      </c>
      <c r="I3626">
        <v>3187</v>
      </c>
      <c r="J3626" s="1">
        <v>1.89</v>
      </c>
      <c r="K3626" s="3">
        <v>1</v>
      </c>
      <c r="L3626" s="3">
        <v>1</v>
      </c>
      <c r="M3626">
        <f t="shared" si="57"/>
        <v>0</v>
      </c>
      <c r="N3626" s="1">
        <v>0.83</v>
      </c>
    </row>
    <row r="3627" spans="1:14" x14ac:dyDescent="0.3">
      <c r="A3627">
        <v>3626</v>
      </c>
      <c r="B3627">
        <v>587</v>
      </c>
      <c r="C3627" s="1">
        <v>0</v>
      </c>
      <c r="D3627" t="s">
        <v>34</v>
      </c>
      <c r="E3627" t="s">
        <v>3522</v>
      </c>
      <c r="F3627">
        <v>41</v>
      </c>
      <c r="G3627">
        <v>6279</v>
      </c>
      <c r="H3627">
        <v>114</v>
      </c>
      <c r="I3627">
        <v>11946</v>
      </c>
      <c r="J3627" s="1">
        <v>0.57999999999999996</v>
      </c>
      <c r="K3627" s="3">
        <v>1</v>
      </c>
      <c r="L3627" s="3">
        <v>1</v>
      </c>
      <c r="M3627">
        <f t="shared" si="57"/>
        <v>0</v>
      </c>
      <c r="N3627" s="1">
        <v>0.68</v>
      </c>
    </row>
    <row r="3628" spans="1:14" x14ac:dyDescent="0.3">
      <c r="A3628">
        <v>3627</v>
      </c>
      <c r="B3628">
        <v>587</v>
      </c>
      <c r="C3628" s="1">
        <v>0</v>
      </c>
      <c r="D3628" t="s">
        <v>23</v>
      </c>
      <c r="E3628" t="s">
        <v>3523</v>
      </c>
      <c r="F3628">
        <v>36</v>
      </c>
      <c r="G3628">
        <v>2945</v>
      </c>
      <c r="H3628">
        <v>104</v>
      </c>
      <c r="I3628">
        <v>5515</v>
      </c>
      <c r="J3628" s="1">
        <v>0.51</v>
      </c>
      <c r="K3628" s="3">
        <v>1</v>
      </c>
      <c r="L3628" s="3">
        <v>1</v>
      </c>
      <c r="M3628">
        <f t="shared" si="57"/>
        <v>0</v>
      </c>
      <c r="N3628" s="1">
        <v>0.65</v>
      </c>
    </row>
    <row r="3629" spans="1:14" x14ac:dyDescent="0.3">
      <c r="A3629">
        <v>3628</v>
      </c>
      <c r="B3629">
        <v>587</v>
      </c>
      <c r="C3629" s="1">
        <v>0</v>
      </c>
      <c r="D3629" t="s">
        <v>27</v>
      </c>
      <c r="E3629" t="s">
        <v>3524</v>
      </c>
      <c r="F3629">
        <v>25</v>
      </c>
      <c r="G3629">
        <v>6417</v>
      </c>
      <c r="H3629">
        <v>77</v>
      </c>
      <c r="I3629">
        <v>11741</v>
      </c>
      <c r="J3629" s="1">
        <v>0.35</v>
      </c>
      <c r="K3629" s="3">
        <v>1</v>
      </c>
      <c r="L3629" s="3">
        <v>1</v>
      </c>
      <c r="M3629">
        <f t="shared" si="57"/>
        <v>0</v>
      </c>
      <c r="N3629" s="1">
        <v>0.59</v>
      </c>
    </row>
    <row r="3630" spans="1:14" x14ac:dyDescent="0.3">
      <c r="A3630">
        <v>3629</v>
      </c>
      <c r="B3630">
        <v>587</v>
      </c>
      <c r="C3630" s="1">
        <v>0</v>
      </c>
      <c r="D3630" t="s">
        <v>25</v>
      </c>
      <c r="E3630" t="s">
        <v>3525</v>
      </c>
      <c r="F3630">
        <v>55</v>
      </c>
      <c r="G3630">
        <v>1794</v>
      </c>
      <c r="H3630">
        <v>140</v>
      </c>
      <c r="I3630">
        <v>3187</v>
      </c>
      <c r="J3630" s="1">
        <v>0.78</v>
      </c>
      <c r="K3630" s="3">
        <v>1</v>
      </c>
      <c r="L3630" s="3">
        <v>1</v>
      </c>
      <c r="M3630">
        <f t="shared" si="57"/>
        <v>0</v>
      </c>
      <c r="N3630" s="1">
        <v>0.7</v>
      </c>
    </row>
    <row r="3631" spans="1:14" x14ac:dyDescent="0.3">
      <c r="A3631">
        <v>3630</v>
      </c>
      <c r="B3631">
        <v>587</v>
      </c>
      <c r="C3631" s="1">
        <v>0</v>
      </c>
      <c r="D3631" t="s">
        <v>36</v>
      </c>
      <c r="E3631" t="s">
        <v>3526</v>
      </c>
      <c r="F3631">
        <v>25</v>
      </c>
      <c r="G3631">
        <v>3783</v>
      </c>
      <c r="H3631">
        <v>80</v>
      </c>
      <c r="I3631">
        <v>6963</v>
      </c>
      <c r="J3631" s="1">
        <v>0.35</v>
      </c>
      <c r="K3631" s="3">
        <v>1</v>
      </c>
      <c r="L3631" s="3">
        <v>1</v>
      </c>
      <c r="M3631">
        <f t="shared" si="57"/>
        <v>0</v>
      </c>
      <c r="N3631" s="1">
        <v>0.57999999999999996</v>
      </c>
    </row>
    <row r="3632" spans="1:14" x14ac:dyDescent="0.3">
      <c r="A3632">
        <v>3631</v>
      </c>
      <c r="B3632">
        <v>587</v>
      </c>
      <c r="C3632" s="1">
        <v>0</v>
      </c>
      <c r="D3632" t="s">
        <v>27</v>
      </c>
      <c r="E3632" t="s">
        <v>3527</v>
      </c>
      <c r="F3632">
        <v>28</v>
      </c>
      <c r="G3632">
        <v>6417</v>
      </c>
      <c r="H3632">
        <v>89</v>
      </c>
      <c r="I3632">
        <v>11741</v>
      </c>
      <c r="J3632" s="1">
        <v>0.39</v>
      </c>
      <c r="K3632" s="3">
        <v>1</v>
      </c>
      <c r="L3632" s="3">
        <v>1</v>
      </c>
      <c r="M3632">
        <f t="shared" si="57"/>
        <v>0</v>
      </c>
      <c r="N3632" s="1">
        <v>0.57999999999999996</v>
      </c>
    </row>
    <row r="3633" spans="1:14" x14ac:dyDescent="0.3">
      <c r="A3633">
        <v>3632</v>
      </c>
      <c r="B3633">
        <v>587</v>
      </c>
      <c r="C3633" s="1">
        <v>0</v>
      </c>
      <c r="D3633" t="s">
        <v>27</v>
      </c>
      <c r="E3633" t="s">
        <v>3528</v>
      </c>
      <c r="F3633">
        <v>28</v>
      </c>
      <c r="G3633">
        <v>6417</v>
      </c>
      <c r="H3633">
        <v>89</v>
      </c>
      <c r="I3633">
        <v>11741</v>
      </c>
      <c r="J3633" s="1">
        <v>0.39</v>
      </c>
      <c r="K3633" s="3">
        <v>1</v>
      </c>
      <c r="L3633" s="3">
        <v>1</v>
      </c>
      <c r="M3633">
        <f t="shared" si="57"/>
        <v>0</v>
      </c>
      <c r="N3633" s="1">
        <v>0.57999999999999996</v>
      </c>
    </row>
    <row r="3634" spans="1:14" x14ac:dyDescent="0.3">
      <c r="A3634">
        <v>3633</v>
      </c>
      <c r="B3634">
        <v>587</v>
      </c>
      <c r="C3634" s="1">
        <v>0</v>
      </c>
      <c r="D3634" t="s">
        <v>27</v>
      </c>
      <c r="E3634" t="s">
        <v>3529</v>
      </c>
      <c r="F3634">
        <v>24</v>
      </c>
      <c r="G3634">
        <v>6417</v>
      </c>
      <c r="H3634">
        <v>80</v>
      </c>
      <c r="I3634">
        <v>11741</v>
      </c>
      <c r="J3634" s="1">
        <v>0.34</v>
      </c>
      <c r="K3634" s="3">
        <v>1</v>
      </c>
      <c r="L3634" s="3">
        <v>1</v>
      </c>
      <c r="M3634">
        <f t="shared" si="57"/>
        <v>0</v>
      </c>
      <c r="N3634" s="1">
        <v>0.55000000000000004</v>
      </c>
    </row>
    <row r="3635" spans="1:14" x14ac:dyDescent="0.3">
      <c r="A3635">
        <v>3634</v>
      </c>
      <c r="B3635">
        <v>587</v>
      </c>
      <c r="C3635" s="1">
        <v>0</v>
      </c>
      <c r="D3635" t="s">
        <v>466</v>
      </c>
      <c r="E3635" t="s">
        <v>3530</v>
      </c>
      <c r="F3635">
        <v>30</v>
      </c>
      <c r="G3635">
        <v>735</v>
      </c>
      <c r="H3635">
        <v>91</v>
      </c>
      <c r="I3635">
        <v>1239</v>
      </c>
      <c r="J3635" s="1">
        <v>0.42</v>
      </c>
      <c r="K3635" s="3">
        <v>1</v>
      </c>
      <c r="L3635" s="3">
        <v>1</v>
      </c>
      <c r="M3635">
        <f t="shared" si="57"/>
        <v>0</v>
      </c>
      <c r="N3635" s="1">
        <v>0.56000000000000005</v>
      </c>
    </row>
    <row r="3636" spans="1:14" x14ac:dyDescent="0.3">
      <c r="A3636">
        <v>3635</v>
      </c>
      <c r="B3636">
        <v>588</v>
      </c>
      <c r="C3636" s="1">
        <v>0</v>
      </c>
      <c r="D3636" t="s">
        <v>12</v>
      </c>
      <c r="E3636" t="s">
        <v>3531</v>
      </c>
      <c r="F3636">
        <v>6</v>
      </c>
      <c r="G3636">
        <v>6068</v>
      </c>
      <c r="H3636">
        <v>19</v>
      </c>
      <c r="I3636">
        <v>12857</v>
      </c>
      <c r="J3636" s="1">
        <v>0.08</v>
      </c>
      <c r="K3636">
        <v>0.98199999999999998</v>
      </c>
      <c r="L3636" s="3">
        <v>1</v>
      </c>
      <c r="M3636">
        <f t="shared" si="57"/>
        <v>0</v>
      </c>
      <c r="N3636" s="1">
        <v>0.67</v>
      </c>
    </row>
    <row r="3637" spans="1:14" x14ac:dyDescent="0.3">
      <c r="A3637">
        <v>3636</v>
      </c>
      <c r="B3637">
        <v>588</v>
      </c>
      <c r="C3637" s="1">
        <v>0</v>
      </c>
      <c r="D3637" t="s">
        <v>12</v>
      </c>
      <c r="E3637" t="s">
        <v>3532</v>
      </c>
      <c r="F3637">
        <v>6</v>
      </c>
      <c r="G3637">
        <v>6068</v>
      </c>
      <c r="H3637">
        <v>21</v>
      </c>
      <c r="I3637">
        <v>12857</v>
      </c>
      <c r="J3637" s="1">
        <v>0.08</v>
      </c>
      <c r="K3637">
        <v>0.99299999999999999</v>
      </c>
      <c r="L3637" s="3">
        <v>1</v>
      </c>
      <c r="M3637">
        <f t="shared" si="57"/>
        <v>0</v>
      </c>
      <c r="N3637" s="1">
        <v>0.61</v>
      </c>
    </row>
    <row r="3638" spans="1:14" x14ac:dyDescent="0.3">
      <c r="A3638">
        <v>3637</v>
      </c>
      <c r="B3638">
        <v>588</v>
      </c>
      <c r="C3638" s="1">
        <v>0</v>
      </c>
      <c r="D3638" t="s">
        <v>23</v>
      </c>
      <c r="E3638" t="s">
        <v>3490</v>
      </c>
      <c r="F3638">
        <v>14</v>
      </c>
      <c r="G3638">
        <v>2945</v>
      </c>
      <c r="H3638">
        <v>50</v>
      </c>
      <c r="I3638">
        <v>5515</v>
      </c>
      <c r="J3638" s="1">
        <v>0.2</v>
      </c>
      <c r="K3638" s="3">
        <v>1</v>
      </c>
      <c r="L3638" s="3">
        <v>1</v>
      </c>
      <c r="M3638">
        <f t="shared" si="57"/>
        <v>0</v>
      </c>
      <c r="N3638" s="1">
        <v>0.52</v>
      </c>
    </row>
    <row r="3639" spans="1:14" x14ac:dyDescent="0.3">
      <c r="A3639">
        <v>3638</v>
      </c>
      <c r="B3639">
        <v>588</v>
      </c>
      <c r="C3639" s="1">
        <v>0</v>
      </c>
      <c r="D3639" t="s">
        <v>34</v>
      </c>
      <c r="E3639" t="s">
        <v>3533</v>
      </c>
      <c r="F3639">
        <v>5</v>
      </c>
      <c r="G3639">
        <v>6279</v>
      </c>
      <c r="H3639">
        <v>26</v>
      </c>
      <c r="I3639">
        <v>11946</v>
      </c>
      <c r="J3639" s="1">
        <v>7.0000000000000007E-2</v>
      </c>
      <c r="K3639" s="3">
        <v>1</v>
      </c>
      <c r="L3639" s="3">
        <v>1</v>
      </c>
      <c r="M3639">
        <f t="shared" si="57"/>
        <v>0</v>
      </c>
      <c r="N3639" s="1">
        <v>0.37</v>
      </c>
    </row>
    <row r="3640" spans="1:14" x14ac:dyDescent="0.3">
      <c r="A3640">
        <v>3639</v>
      </c>
      <c r="B3640">
        <v>588</v>
      </c>
      <c r="C3640" s="1">
        <v>0</v>
      </c>
      <c r="D3640" t="s">
        <v>27</v>
      </c>
      <c r="E3640" t="s">
        <v>3534</v>
      </c>
      <c r="F3640">
        <v>3</v>
      </c>
      <c r="G3640">
        <v>6417</v>
      </c>
      <c r="H3640">
        <v>18</v>
      </c>
      <c r="I3640">
        <v>11741</v>
      </c>
      <c r="J3640" s="1">
        <v>0.04</v>
      </c>
      <c r="K3640" s="3">
        <v>1</v>
      </c>
      <c r="L3640" s="3">
        <v>1</v>
      </c>
      <c r="M3640">
        <f t="shared" si="57"/>
        <v>0</v>
      </c>
      <c r="N3640" s="1">
        <v>0.3</v>
      </c>
    </row>
    <row r="3641" spans="1:14" x14ac:dyDescent="0.3">
      <c r="A3641">
        <v>3640</v>
      </c>
      <c r="B3641">
        <v>588</v>
      </c>
      <c r="C3641" s="1">
        <v>0</v>
      </c>
      <c r="D3641" t="s">
        <v>43</v>
      </c>
      <c r="E3641" t="s">
        <v>3535</v>
      </c>
      <c r="F3641">
        <v>6</v>
      </c>
      <c r="G3641">
        <v>2905</v>
      </c>
      <c r="H3641">
        <v>30</v>
      </c>
      <c r="I3641">
        <v>5401</v>
      </c>
      <c r="J3641" s="1">
        <v>0.08</v>
      </c>
      <c r="K3641" s="3">
        <v>1</v>
      </c>
      <c r="L3641" s="3">
        <v>1</v>
      </c>
      <c r="M3641">
        <f t="shared" si="57"/>
        <v>0</v>
      </c>
      <c r="N3641" s="1">
        <v>0.37</v>
      </c>
    </row>
    <row r="3642" spans="1:14" x14ac:dyDescent="0.3">
      <c r="A3642">
        <v>3641</v>
      </c>
      <c r="B3642">
        <v>588</v>
      </c>
      <c r="C3642" s="1">
        <v>0</v>
      </c>
      <c r="D3642" t="s">
        <v>27</v>
      </c>
      <c r="E3642" t="s">
        <v>3536</v>
      </c>
      <c r="F3642">
        <v>6</v>
      </c>
      <c r="G3642">
        <v>6417</v>
      </c>
      <c r="H3642">
        <v>30</v>
      </c>
      <c r="I3642">
        <v>11741</v>
      </c>
      <c r="J3642" s="1">
        <v>0.08</v>
      </c>
      <c r="K3642" s="3">
        <v>1</v>
      </c>
      <c r="L3642" s="3">
        <v>1</v>
      </c>
      <c r="M3642">
        <f t="shared" si="57"/>
        <v>0</v>
      </c>
      <c r="N3642" s="1">
        <v>0.37</v>
      </c>
    </row>
    <row r="3643" spans="1:14" x14ac:dyDescent="0.3">
      <c r="A3643">
        <v>3642</v>
      </c>
      <c r="B3643">
        <v>588</v>
      </c>
      <c r="C3643" s="1">
        <v>0</v>
      </c>
      <c r="D3643" t="s">
        <v>27</v>
      </c>
      <c r="E3643" t="s">
        <v>3537</v>
      </c>
      <c r="F3643">
        <v>6</v>
      </c>
      <c r="G3643">
        <v>6417</v>
      </c>
      <c r="H3643">
        <v>30</v>
      </c>
      <c r="I3643">
        <v>11741</v>
      </c>
      <c r="J3643" s="1">
        <v>0.08</v>
      </c>
      <c r="K3643" s="3">
        <v>1</v>
      </c>
      <c r="L3643" s="3">
        <v>1</v>
      </c>
      <c r="M3643">
        <f t="shared" si="57"/>
        <v>0</v>
      </c>
      <c r="N3643" s="1">
        <v>0.37</v>
      </c>
    </row>
    <row r="3644" spans="1:14" x14ac:dyDescent="0.3">
      <c r="A3644">
        <v>3643</v>
      </c>
      <c r="B3644">
        <v>588</v>
      </c>
      <c r="C3644" s="1">
        <v>0</v>
      </c>
      <c r="D3644" t="s">
        <v>27</v>
      </c>
      <c r="E3644" t="s">
        <v>3538</v>
      </c>
      <c r="F3644">
        <v>6</v>
      </c>
      <c r="G3644">
        <v>6417</v>
      </c>
      <c r="H3644">
        <v>30</v>
      </c>
      <c r="I3644">
        <v>11741</v>
      </c>
      <c r="J3644" s="1">
        <v>0.08</v>
      </c>
      <c r="K3644" s="3">
        <v>1</v>
      </c>
      <c r="L3644" s="3">
        <v>1</v>
      </c>
      <c r="M3644">
        <f t="shared" si="57"/>
        <v>0</v>
      </c>
      <c r="N3644" s="1">
        <v>0.37</v>
      </c>
    </row>
    <row r="3645" spans="1:14" x14ac:dyDescent="0.3">
      <c r="A3645">
        <v>3644</v>
      </c>
      <c r="B3645">
        <v>588</v>
      </c>
      <c r="C3645" s="1">
        <v>0</v>
      </c>
      <c r="D3645" t="s">
        <v>27</v>
      </c>
      <c r="E3645" t="s">
        <v>3539</v>
      </c>
      <c r="F3645">
        <v>6</v>
      </c>
      <c r="G3645">
        <v>6417</v>
      </c>
      <c r="H3645">
        <v>30</v>
      </c>
      <c r="I3645">
        <v>11741</v>
      </c>
      <c r="J3645" s="1">
        <v>0.08</v>
      </c>
      <c r="K3645" s="3">
        <v>1</v>
      </c>
      <c r="L3645" s="3">
        <v>1</v>
      </c>
      <c r="M3645">
        <f t="shared" si="57"/>
        <v>0</v>
      </c>
      <c r="N3645" s="1">
        <v>0.37</v>
      </c>
    </row>
    <row r="3646" spans="1:14" x14ac:dyDescent="0.3">
      <c r="A3646">
        <v>3645</v>
      </c>
      <c r="B3646">
        <v>588</v>
      </c>
      <c r="C3646" s="1">
        <v>0</v>
      </c>
      <c r="D3646" t="s">
        <v>27</v>
      </c>
      <c r="E3646" t="s">
        <v>3540</v>
      </c>
      <c r="F3646">
        <v>6</v>
      </c>
      <c r="G3646">
        <v>6417</v>
      </c>
      <c r="H3646">
        <v>30</v>
      </c>
      <c r="I3646">
        <v>11741</v>
      </c>
      <c r="J3646" s="1">
        <v>0.08</v>
      </c>
      <c r="K3646" s="3">
        <v>1</v>
      </c>
      <c r="L3646" s="3">
        <v>1</v>
      </c>
      <c r="M3646">
        <f t="shared" si="57"/>
        <v>0</v>
      </c>
      <c r="N3646" s="1">
        <v>0.37</v>
      </c>
    </row>
    <row r="3647" spans="1:14" x14ac:dyDescent="0.3">
      <c r="A3647">
        <v>3646</v>
      </c>
      <c r="B3647">
        <v>588</v>
      </c>
      <c r="C3647" s="1">
        <v>0</v>
      </c>
      <c r="D3647" t="s">
        <v>23</v>
      </c>
      <c r="E3647" t="s">
        <v>3492</v>
      </c>
      <c r="F3647">
        <v>14</v>
      </c>
      <c r="G3647">
        <v>2945</v>
      </c>
      <c r="H3647">
        <v>54</v>
      </c>
      <c r="I3647">
        <v>5515</v>
      </c>
      <c r="J3647" s="1">
        <v>0.2</v>
      </c>
      <c r="K3647" s="3">
        <v>1</v>
      </c>
      <c r="L3647" s="3">
        <v>1</v>
      </c>
      <c r="M3647">
        <f t="shared" si="57"/>
        <v>0</v>
      </c>
      <c r="N3647" s="1">
        <v>0.49</v>
      </c>
    </row>
    <row r="3648" spans="1:14" x14ac:dyDescent="0.3">
      <c r="A3648">
        <v>3647</v>
      </c>
      <c r="B3648">
        <v>589</v>
      </c>
      <c r="C3648" s="1">
        <v>0</v>
      </c>
      <c r="D3648" t="s">
        <v>13</v>
      </c>
      <c r="E3648" t="s">
        <v>3541</v>
      </c>
      <c r="F3648">
        <v>7</v>
      </c>
      <c r="G3648">
        <v>5812</v>
      </c>
      <c r="H3648">
        <v>24</v>
      </c>
      <c r="I3648">
        <v>12773</v>
      </c>
      <c r="J3648" s="1">
        <v>0.1</v>
      </c>
      <c r="K3648">
        <v>0.98899999999999999</v>
      </c>
      <c r="L3648" s="3">
        <v>1</v>
      </c>
      <c r="M3648">
        <f t="shared" si="57"/>
        <v>0</v>
      </c>
      <c r="N3648" s="1">
        <v>0.64</v>
      </c>
    </row>
    <row r="3649" spans="1:14" x14ac:dyDescent="0.3">
      <c r="A3649">
        <v>3648</v>
      </c>
      <c r="B3649">
        <v>589</v>
      </c>
      <c r="C3649" s="1">
        <v>0</v>
      </c>
      <c r="D3649" t="s">
        <v>13</v>
      </c>
      <c r="E3649" t="s">
        <v>3542</v>
      </c>
      <c r="F3649">
        <v>5</v>
      </c>
      <c r="G3649">
        <v>5812</v>
      </c>
      <c r="H3649">
        <v>20</v>
      </c>
      <c r="I3649">
        <v>12773</v>
      </c>
      <c r="J3649" s="1">
        <v>7.0000000000000007E-2</v>
      </c>
      <c r="K3649">
        <v>0.996</v>
      </c>
      <c r="L3649" s="3">
        <v>1</v>
      </c>
      <c r="M3649">
        <f t="shared" si="57"/>
        <v>0</v>
      </c>
      <c r="N3649" s="1">
        <v>0.55000000000000004</v>
      </c>
    </row>
    <row r="3650" spans="1:14" x14ac:dyDescent="0.3">
      <c r="A3650">
        <v>3649</v>
      </c>
      <c r="B3650">
        <v>589</v>
      </c>
      <c r="C3650" s="1">
        <v>0</v>
      </c>
      <c r="D3650" t="s">
        <v>12</v>
      </c>
      <c r="E3650" t="s">
        <v>3543</v>
      </c>
      <c r="F3650">
        <v>4</v>
      </c>
      <c r="G3650">
        <v>6068</v>
      </c>
      <c r="H3650">
        <v>18</v>
      </c>
      <c r="I3650">
        <v>12857</v>
      </c>
      <c r="J3650" s="1">
        <v>0.06</v>
      </c>
      <c r="K3650">
        <v>0.999</v>
      </c>
      <c r="L3650" s="3">
        <v>1</v>
      </c>
      <c r="M3650">
        <f t="shared" si="57"/>
        <v>0</v>
      </c>
      <c r="N3650" s="1">
        <v>0.47</v>
      </c>
    </row>
    <row r="3651" spans="1:14" x14ac:dyDescent="0.3">
      <c r="A3651">
        <v>3650</v>
      </c>
      <c r="B3651">
        <v>589</v>
      </c>
      <c r="C3651" s="1">
        <v>0</v>
      </c>
      <c r="D3651" t="s">
        <v>34</v>
      </c>
      <c r="E3651" t="s">
        <v>3544</v>
      </c>
      <c r="F3651">
        <v>6</v>
      </c>
      <c r="G3651">
        <v>6279</v>
      </c>
      <c r="H3651">
        <v>22</v>
      </c>
      <c r="I3651">
        <v>11946</v>
      </c>
      <c r="J3651" s="1">
        <v>0.08</v>
      </c>
      <c r="K3651">
        <v>0.999</v>
      </c>
      <c r="L3651" s="3">
        <v>1</v>
      </c>
      <c r="M3651">
        <f t="shared" si="57"/>
        <v>0</v>
      </c>
      <c r="N3651" s="1">
        <v>0.52</v>
      </c>
    </row>
    <row r="3652" spans="1:14" x14ac:dyDescent="0.3">
      <c r="A3652">
        <v>3651</v>
      </c>
      <c r="B3652">
        <v>589</v>
      </c>
      <c r="C3652" s="1">
        <v>0</v>
      </c>
      <c r="D3652" t="s">
        <v>34</v>
      </c>
      <c r="E3652" t="s">
        <v>3545</v>
      </c>
      <c r="F3652">
        <v>5</v>
      </c>
      <c r="G3652">
        <v>6279</v>
      </c>
      <c r="H3652">
        <v>21</v>
      </c>
      <c r="I3652">
        <v>11946</v>
      </c>
      <c r="J3652" s="1">
        <v>7.0000000000000007E-2</v>
      </c>
      <c r="K3652" s="3">
        <v>1</v>
      </c>
      <c r="L3652" s="3">
        <v>1</v>
      </c>
      <c r="M3652">
        <f t="shared" si="57"/>
        <v>0</v>
      </c>
      <c r="N3652" s="1">
        <v>0.45</v>
      </c>
    </row>
    <row r="3653" spans="1:14" x14ac:dyDescent="0.3">
      <c r="A3653">
        <v>3652</v>
      </c>
      <c r="B3653">
        <v>589</v>
      </c>
      <c r="C3653" s="1">
        <v>0</v>
      </c>
      <c r="D3653" t="s">
        <v>34</v>
      </c>
      <c r="E3653" t="s">
        <v>3546</v>
      </c>
      <c r="F3653">
        <v>5</v>
      </c>
      <c r="G3653">
        <v>6279</v>
      </c>
      <c r="H3653">
        <v>21</v>
      </c>
      <c r="I3653">
        <v>11946</v>
      </c>
      <c r="J3653" s="1">
        <v>7.0000000000000007E-2</v>
      </c>
      <c r="K3653" s="3">
        <v>1</v>
      </c>
      <c r="L3653" s="3">
        <v>1</v>
      </c>
      <c r="M3653">
        <f t="shared" si="57"/>
        <v>0</v>
      </c>
      <c r="N3653" s="1">
        <v>0.45</v>
      </c>
    </row>
    <row r="3654" spans="1:14" x14ac:dyDescent="0.3">
      <c r="A3654">
        <v>3653</v>
      </c>
      <c r="B3654">
        <v>589</v>
      </c>
      <c r="C3654" s="1">
        <v>0</v>
      </c>
      <c r="D3654" t="s">
        <v>27</v>
      </c>
      <c r="E3654" t="s">
        <v>3547</v>
      </c>
      <c r="F3654">
        <v>6</v>
      </c>
      <c r="G3654">
        <v>6417</v>
      </c>
      <c r="H3654">
        <v>23</v>
      </c>
      <c r="I3654">
        <v>11741</v>
      </c>
      <c r="J3654" s="1">
        <v>0.08</v>
      </c>
      <c r="K3654" s="3">
        <v>1</v>
      </c>
      <c r="L3654" s="3">
        <v>1</v>
      </c>
      <c r="M3654">
        <f t="shared" si="57"/>
        <v>0</v>
      </c>
      <c r="N3654" s="1">
        <v>0.48</v>
      </c>
    </row>
    <row r="3655" spans="1:14" x14ac:dyDescent="0.3">
      <c r="A3655">
        <v>3654</v>
      </c>
      <c r="B3655">
        <v>589</v>
      </c>
      <c r="C3655" s="1">
        <v>0</v>
      </c>
      <c r="D3655" t="s">
        <v>27</v>
      </c>
      <c r="E3655" t="s">
        <v>3548</v>
      </c>
      <c r="F3655">
        <v>6</v>
      </c>
      <c r="G3655">
        <v>6417</v>
      </c>
      <c r="H3655">
        <v>23</v>
      </c>
      <c r="I3655">
        <v>11741</v>
      </c>
      <c r="J3655" s="1">
        <v>0.08</v>
      </c>
      <c r="K3655" s="3">
        <v>1</v>
      </c>
      <c r="L3655" s="3">
        <v>1</v>
      </c>
      <c r="M3655">
        <f t="shared" si="57"/>
        <v>0</v>
      </c>
      <c r="N3655" s="1">
        <v>0.48</v>
      </c>
    </row>
    <row r="3656" spans="1:14" x14ac:dyDescent="0.3">
      <c r="A3656">
        <v>3655</v>
      </c>
      <c r="B3656">
        <v>589</v>
      </c>
      <c r="C3656" s="1">
        <v>0</v>
      </c>
      <c r="D3656" t="s">
        <v>27</v>
      </c>
      <c r="E3656" t="s">
        <v>3549</v>
      </c>
      <c r="F3656">
        <v>6</v>
      </c>
      <c r="G3656">
        <v>6417</v>
      </c>
      <c r="H3656">
        <v>23</v>
      </c>
      <c r="I3656">
        <v>11741</v>
      </c>
      <c r="J3656" s="1">
        <v>0.08</v>
      </c>
      <c r="K3656" s="3">
        <v>1</v>
      </c>
      <c r="L3656" s="3">
        <v>1</v>
      </c>
      <c r="M3656">
        <f t="shared" si="57"/>
        <v>0</v>
      </c>
      <c r="N3656" s="1">
        <v>0.48</v>
      </c>
    </row>
    <row r="3657" spans="1:14" x14ac:dyDescent="0.3">
      <c r="A3657">
        <v>3656</v>
      </c>
      <c r="B3657">
        <v>589</v>
      </c>
      <c r="C3657" s="1">
        <v>0</v>
      </c>
      <c r="D3657" t="s">
        <v>27</v>
      </c>
      <c r="E3657" t="s">
        <v>3550</v>
      </c>
      <c r="F3657">
        <v>5</v>
      </c>
      <c r="G3657">
        <v>6417</v>
      </c>
      <c r="H3657">
        <v>21</v>
      </c>
      <c r="I3657">
        <v>11741</v>
      </c>
      <c r="J3657" s="1">
        <v>7.0000000000000007E-2</v>
      </c>
      <c r="K3657" s="3">
        <v>1</v>
      </c>
      <c r="L3657" s="3">
        <v>1</v>
      </c>
      <c r="M3657">
        <f t="shared" si="57"/>
        <v>0</v>
      </c>
      <c r="N3657" s="1">
        <v>0.44</v>
      </c>
    </row>
    <row r="3658" spans="1:14" x14ac:dyDescent="0.3">
      <c r="A3658">
        <v>3657</v>
      </c>
      <c r="B3658">
        <v>589</v>
      </c>
      <c r="C3658" s="1">
        <v>0</v>
      </c>
      <c r="D3658" t="s">
        <v>27</v>
      </c>
      <c r="E3658" t="s">
        <v>3551</v>
      </c>
      <c r="F3658">
        <v>5</v>
      </c>
      <c r="G3658">
        <v>6417</v>
      </c>
      <c r="H3658">
        <v>21</v>
      </c>
      <c r="I3658">
        <v>11741</v>
      </c>
      <c r="J3658" s="1">
        <v>7.0000000000000007E-2</v>
      </c>
      <c r="K3658" s="3">
        <v>1</v>
      </c>
      <c r="L3658" s="3">
        <v>1</v>
      </c>
      <c r="M3658">
        <f t="shared" si="57"/>
        <v>0</v>
      </c>
      <c r="N3658" s="1">
        <v>0.44</v>
      </c>
    </row>
    <row r="3659" spans="1:14" x14ac:dyDescent="0.3">
      <c r="A3659">
        <v>3658</v>
      </c>
      <c r="B3659">
        <v>589</v>
      </c>
      <c r="C3659" s="1">
        <v>0</v>
      </c>
      <c r="D3659" t="s">
        <v>27</v>
      </c>
      <c r="E3659" t="s">
        <v>3552</v>
      </c>
      <c r="F3659">
        <v>5</v>
      </c>
      <c r="G3659">
        <v>6417</v>
      </c>
      <c r="H3659">
        <v>22</v>
      </c>
      <c r="I3659">
        <v>11741</v>
      </c>
      <c r="J3659" s="1">
        <v>7.0000000000000007E-2</v>
      </c>
      <c r="K3659" s="3">
        <v>1</v>
      </c>
      <c r="L3659" s="3">
        <v>1</v>
      </c>
      <c r="M3659">
        <f t="shared" si="57"/>
        <v>0</v>
      </c>
      <c r="N3659" s="1">
        <v>0.42</v>
      </c>
    </row>
    <row r="3660" spans="1:14" x14ac:dyDescent="0.3">
      <c r="A3660">
        <v>3659</v>
      </c>
      <c r="B3660">
        <v>589</v>
      </c>
      <c r="C3660" s="1">
        <v>0</v>
      </c>
      <c r="D3660" t="s">
        <v>27</v>
      </c>
      <c r="E3660" t="s">
        <v>3553</v>
      </c>
      <c r="F3660">
        <v>4</v>
      </c>
      <c r="G3660">
        <v>6417</v>
      </c>
      <c r="H3660">
        <v>19</v>
      </c>
      <c r="I3660">
        <v>11741</v>
      </c>
      <c r="J3660" s="1">
        <v>0.06</v>
      </c>
      <c r="K3660" s="3">
        <v>1</v>
      </c>
      <c r="L3660" s="3">
        <v>1</v>
      </c>
      <c r="M3660">
        <f t="shared" si="57"/>
        <v>0</v>
      </c>
      <c r="N3660" s="1">
        <v>0.39</v>
      </c>
    </row>
    <row r="3661" spans="1:14" x14ac:dyDescent="0.3">
      <c r="A3661">
        <v>3660</v>
      </c>
      <c r="B3661">
        <v>589</v>
      </c>
      <c r="C3661" s="1">
        <v>0</v>
      </c>
      <c r="D3661" t="s">
        <v>27</v>
      </c>
      <c r="E3661" t="s">
        <v>3554</v>
      </c>
      <c r="F3661">
        <v>3</v>
      </c>
      <c r="G3661">
        <v>6417</v>
      </c>
      <c r="H3661">
        <v>18</v>
      </c>
      <c r="I3661">
        <v>11741</v>
      </c>
      <c r="J3661" s="1">
        <v>0.04</v>
      </c>
      <c r="K3661" s="3">
        <v>1</v>
      </c>
      <c r="L3661" s="3">
        <v>1</v>
      </c>
      <c r="M3661">
        <f t="shared" si="57"/>
        <v>0</v>
      </c>
      <c r="N3661" s="1">
        <v>0.3</v>
      </c>
    </row>
    <row r="3662" spans="1:14" x14ac:dyDescent="0.3">
      <c r="A3662">
        <v>3661</v>
      </c>
      <c r="B3662">
        <v>590</v>
      </c>
      <c r="C3662" s="1">
        <v>0</v>
      </c>
      <c r="D3662" t="s">
        <v>12</v>
      </c>
      <c r="E3662" t="s">
        <v>3555</v>
      </c>
      <c r="F3662">
        <v>23</v>
      </c>
      <c r="G3662">
        <v>6068</v>
      </c>
      <c r="H3662">
        <v>70</v>
      </c>
      <c r="I3662">
        <v>12857</v>
      </c>
      <c r="J3662" s="1">
        <v>0.32</v>
      </c>
      <c r="K3662">
        <v>0.998</v>
      </c>
      <c r="L3662" s="3">
        <v>1</v>
      </c>
      <c r="M3662">
        <f t="shared" si="57"/>
        <v>0</v>
      </c>
      <c r="N3662" s="1">
        <v>0.7</v>
      </c>
    </row>
    <row r="3663" spans="1:14" x14ac:dyDescent="0.3">
      <c r="A3663">
        <v>3662</v>
      </c>
      <c r="B3663">
        <v>590</v>
      </c>
      <c r="C3663" s="1">
        <v>0</v>
      </c>
      <c r="D3663" t="s">
        <v>70</v>
      </c>
      <c r="E3663" t="s">
        <v>3452</v>
      </c>
      <c r="F3663">
        <v>15</v>
      </c>
      <c r="G3663">
        <v>2110</v>
      </c>
      <c r="H3663">
        <v>40</v>
      </c>
      <c r="I3663">
        <v>3518</v>
      </c>
      <c r="J3663" s="1">
        <v>0.21</v>
      </c>
      <c r="K3663" s="3">
        <v>1</v>
      </c>
      <c r="L3663" s="3">
        <v>1</v>
      </c>
      <c r="M3663">
        <f t="shared" si="57"/>
        <v>0</v>
      </c>
      <c r="N3663" s="1">
        <v>0.63</v>
      </c>
    </row>
    <row r="3664" spans="1:14" x14ac:dyDescent="0.3">
      <c r="A3664">
        <v>3663</v>
      </c>
      <c r="B3664">
        <v>590</v>
      </c>
      <c r="C3664" s="1">
        <v>0</v>
      </c>
      <c r="D3664" t="s">
        <v>25</v>
      </c>
      <c r="E3664" t="s">
        <v>2966</v>
      </c>
      <c r="F3664">
        <v>30</v>
      </c>
      <c r="G3664">
        <v>1794</v>
      </c>
      <c r="H3664">
        <v>86</v>
      </c>
      <c r="I3664">
        <v>3187</v>
      </c>
      <c r="J3664" s="1">
        <v>0.42</v>
      </c>
      <c r="K3664" s="3">
        <v>1</v>
      </c>
      <c r="L3664" s="3">
        <v>1</v>
      </c>
      <c r="M3664">
        <f t="shared" si="57"/>
        <v>0</v>
      </c>
      <c r="N3664" s="1">
        <v>0.62</v>
      </c>
    </row>
    <row r="3665" spans="1:14" x14ac:dyDescent="0.3">
      <c r="A3665">
        <v>3664</v>
      </c>
      <c r="B3665">
        <v>591</v>
      </c>
      <c r="C3665" s="1">
        <v>0</v>
      </c>
      <c r="D3665" t="s">
        <v>13</v>
      </c>
      <c r="E3665" t="s">
        <v>3556</v>
      </c>
      <c r="F3665">
        <v>44</v>
      </c>
      <c r="G3665">
        <v>5812</v>
      </c>
      <c r="H3665">
        <v>127</v>
      </c>
      <c r="I3665">
        <v>12773</v>
      </c>
      <c r="J3665" s="1">
        <v>0.62</v>
      </c>
      <c r="K3665">
        <v>0.997</v>
      </c>
      <c r="L3665" s="3">
        <v>1</v>
      </c>
      <c r="M3665">
        <f t="shared" si="57"/>
        <v>0</v>
      </c>
      <c r="N3665" s="1">
        <v>0.76</v>
      </c>
    </row>
    <row r="3666" spans="1:14" x14ac:dyDescent="0.3">
      <c r="A3666">
        <v>3665</v>
      </c>
      <c r="B3666">
        <v>591</v>
      </c>
      <c r="C3666" s="1">
        <v>0</v>
      </c>
      <c r="D3666" t="s">
        <v>43</v>
      </c>
      <c r="E3666" t="s">
        <v>3557</v>
      </c>
      <c r="F3666">
        <v>26</v>
      </c>
      <c r="G3666">
        <v>2905</v>
      </c>
      <c r="H3666">
        <v>82</v>
      </c>
      <c r="I3666">
        <v>5401</v>
      </c>
      <c r="J3666" s="1">
        <v>0.37</v>
      </c>
      <c r="K3666" s="3">
        <v>1</v>
      </c>
      <c r="L3666" s="3">
        <v>1</v>
      </c>
      <c r="M3666">
        <f t="shared" si="57"/>
        <v>0</v>
      </c>
      <c r="N3666" s="1">
        <v>0.59</v>
      </c>
    </row>
    <row r="3667" spans="1:14" x14ac:dyDescent="0.3">
      <c r="A3667">
        <v>3666</v>
      </c>
      <c r="B3667">
        <v>591</v>
      </c>
      <c r="C3667" s="1">
        <v>0</v>
      </c>
      <c r="D3667" t="s">
        <v>27</v>
      </c>
      <c r="E3667" t="s">
        <v>3558</v>
      </c>
      <c r="F3667">
        <v>9</v>
      </c>
      <c r="G3667">
        <v>6417</v>
      </c>
      <c r="H3667">
        <v>40</v>
      </c>
      <c r="I3667">
        <v>11741</v>
      </c>
      <c r="J3667" s="1">
        <v>0.13</v>
      </c>
      <c r="K3667" s="3">
        <v>1</v>
      </c>
      <c r="L3667" s="3">
        <v>1</v>
      </c>
      <c r="M3667">
        <f t="shared" si="57"/>
        <v>0</v>
      </c>
      <c r="N3667" s="1">
        <v>0.41</v>
      </c>
    </row>
    <row r="3668" spans="1:14" x14ac:dyDescent="0.3">
      <c r="A3668">
        <v>3667</v>
      </c>
      <c r="B3668">
        <v>591</v>
      </c>
      <c r="C3668" s="1">
        <v>0</v>
      </c>
      <c r="D3668" t="s">
        <v>27</v>
      </c>
      <c r="E3668" t="s">
        <v>3559</v>
      </c>
      <c r="F3668">
        <v>33</v>
      </c>
      <c r="G3668">
        <v>6417</v>
      </c>
      <c r="H3668">
        <v>102</v>
      </c>
      <c r="I3668">
        <v>11741</v>
      </c>
      <c r="J3668" s="1">
        <v>0.47</v>
      </c>
      <c r="K3668" s="3">
        <v>1</v>
      </c>
      <c r="L3668" s="3">
        <v>1</v>
      </c>
      <c r="M3668">
        <f t="shared" si="57"/>
        <v>0</v>
      </c>
      <c r="N3668" s="1">
        <v>0.59</v>
      </c>
    </row>
    <row r="3669" spans="1:14" x14ac:dyDescent="0.3">
      <c r="A3669">
        <v>3668</v>
      </c>
      <c r="B3669">
        <v>591</v>
      </c>
      <c r="C3669" s="1">
        <v>0</v>
      </c>
      <c r="D3669" t="s">
        <v>34</v>
      </c>
      <c r="E3669" t="s">
        <v>3560</v>
      </c>
      <c r="F3669">
        <v>30</v>
      </c>
      <c r="G3669">
        <v>6279</v>
      </c>
      <c r="H3669">
        <v>100</v>
      </c>
      <c r="I3669">
        <v>11946</v>
      </c>
      <c r="J3669" s="1">
        <v>0.42</v>
      </c>
      <c r="K3669" s="3">
        <v>1</v>
      </c>
      <c r="L3669" s="3">
        <v>1</v>
      </c>
      <c r="M3669">
        <f t="shared" si="57"/>
        <v>0</v>
      </c>
      <c r="N3669" s="1">
        <v>0.56999999999999995</v>
      </c>
    </row>
    <row r="3670" spans="1:14" x14ac:dyDescent="0.3">
      <c r="A3670">
        <v>3669</v>
      </c>
      <c r="B3670">
        <v>591</v>
      </c>
      <c r="C3670" s="1">
        <v>0</v>
      </c>
      <c r="D3670" t="s">
        <v>25</v>
      </c>
      <c r="E3670" t="s">
        <v>3561</v>
      </c>
      <c r="F3670">
        <v>11</v>
      </c>
      <c r="G3670">
        <v>1794</v>
      </c>
      <c r="H3670">
        <v>48</v>
      </c>
      <c r="I3670">
        <v>3187</v>
      </c>
      <c r="J3670" s="1">
        <v>0.16</v>
      </c>
      <c r="K3670" s="3">
        <v>1</v>
      </c>
      <c r="L3670" s="3">
        <v>1</v>
      </c>
      <c r="M3670">
        <f t="shared" si="57"/>
        <v>0</v>
      </c>
      <c r="N3670" s="1">
        <v>0.41</v>
      </c>
    </row>
    <row r="3671" spans="1:14" x14ac:dyDescent="0.3">
      <c r="A3671">
        <v>3670</v>
      </c>
      <c r="B3671">
        <v>591</v>
      </c>
      <c r="C3671" s="1">
        <v>0</v>
      </c>
      <c r="D3671" t="s">
        <v>27</v>
      </c>
      <c r="E3671" t="s">
        <v>3562</v>
      </c>
      <c r="F3671">
        <v>30</v>
      </c>
      <c r="G3671">
        <v>6417</v>
      </c>
      <c r="H3671">
        <v>101</v>
      </c>
      <c r="I3671">
        <v>11741</v>
      </c>
      <c r="J3671" s="1">
        <v>0.42</v>
      </c>
      <c r="K3671" s="3">
        <v>1</v>
      </c>
      <c r="L3671" s="3">
        <v>1</v>
      </c>
      <c r="M3671">
        <f t="shared" ref="M3671:M3725" si="58">-LOG(L3671)</f>
        <v>0</v>
      </c>
      <c r="N3671" s="1">
        <v>0.54</v>
      </c>
    </row>
    <row r="3672" spans="1:14" x14ac:dyDescent="0.3">
      <c r="A3672">
        <v>3671</v>
      </c>
      <c r="B3672">
        <v>592</v>
      </c>
      <c r="C3672" s="1">
        <v>0</v>
      </c>
      <c r="D3672" t="s">
        <v>12</v>
      </c>
      <c r="E3672" t="s">
        <v>3563</v>
      </c>
      <c r="F3672">
        <v>5</v>
      </c>
      <c r="G3672">
        <v>6068</v>
      </c>
      <c r="H3672">
        <v>22</v>
      </c>
      <c r="I3672">
        <v>12857</v>
      </c>
      <c r="J3672" s="1">
        <v>7.0000000000000007E-2</v>
      </c>
      <c r="K3672">
        <v>0.999</v>
      </c>
      <c r="L3672" s="3">
        <v>1</v>
      </c>
      <c r="M3672">
        <f t="shared" si="58"/>
        <v>0</v>
      </c>
      <c r="N3672" s="1">
        <v>0.48</v>
      </c>
    </row>
    <row r="3673" spans="1:14" x14ac:dyDescent="0.3">
      <c r="A3673">
        <v>3672</v>
      </c>
      <c r="B3673">
        <v>592</v>
      </c>
      <c r="C3673" s="1">
        <v>0</v>
      </c>
      <c r="D3673" t="s">
        <v>13</v>
      </c>
      <c r="E3673" t="s">
        <v>3564</v>
      </c>
      <c r="F3673">
        <v>4</v>
      </c>
      <c r="G3673">
        <v>5812</v>
      </c>
      <c r="H3673">
        <v>34</v>
      </c>
      <c r="I3673">
        <v>12773</v>
      </c>
      <c r="J3673" s="1">
        <v>0.06</v>
      </c>
      <c r="K3673" s="3">
        <v>1</v>
      </c>
      <c r="L3673" s="3">
        <v>1</v>
      </c>
      <c r="M3673">
        <f t="shared" si="58"/>
        <v>0</v>
      </c>
      <c r="N3673" s="1">
        <v>0.26</v>
      </c>
    </row>
    <row r="3674" spans="1:14" x14ac:dyDescent="0.3">
      <c r="A3674">
        <v>3673</v>
      </c>
      <c r="B3674">
        <v>592</v>
      </c>
      <c r="C3674" s="1">
        <v>0</v>
      </c>
      <c r="D3674" t="s">
        <v>13</v>
      </c>
      <c r="E3674" t="s">
        <v>3565</v>
      </c>
      <c r="F3674">
        <v>7</v>
      </c>
      <c r="G3674">
        <v>5812</v>
      </c>
      <c r="H3674">
        <v>54</v>
      </c>
      <c r="I3674">
        <v>12773</v>
      </c>
      <c r="J3674" s="1">
        <v>0.1</v>
      </c>
      <c r="K3674" s="3">
        <v>1</v>
      </c>
      <c r="L3674" s="3">
        <v>1</v>
      </c>
      <c r="M3674">
        <f t="shared" si="58"/>
        <v>0</v>
      </c>
      <c r="N3674" s="1">
        <v>0.28000000000000003</v>
      </c>
    </row>
    <row r="3675" spans="1:14" x14ac:dyDescent="0.3">
      <c r="A3675">
        <v>3674</v>
      </c>
      <c r="B3675">
        <v>592</v>
      </c>
      <c r="C3675" s="1">
        <v>0</v>
      </c>
      <c r="D3675" t="s">
        <v>12</v>
      </c>
      <c r="E3675" t="s">
        <v>3566</v>
      </c>
      <c r="F3675">
        <v>9</v>
      </c>
      <c r="G3675">
        <v>6068</v>
      </c>
      <c r="H3675">
        <v>68</v>
      </c>
      <c r="I3675">
        <v>12857</v>
      </c>
      <c r="J3675" s="1">
        <v>0.13</v>
      </c>
      <c r="K3675" s="3">
        <v>1</v>
      </c>
      <c r="L3675" s="3">
        <v>1</v>
      </c>
      <c r="M3675">
        <f t="shared" si="58"/>
        <v>0</v>
      </c>
      <c r="N3675" s="1">
        <v>0.28000000000000003</v>
      </c>
    </row>
    <row r="3676" spans="1:14" x14ac:dyDescent="0.3">
      <c r="A3676">
        <v>3675</v>
      </c>
      <c r="B3676">
        <v>592</v>
      </c>
      <c r="C3676" s="1">
        <v>0</v>
      </c>
      <c r="D3676" t="s">
        <v>27</v>
      </c>
      <c r="E3676" t="s">
        <v>3567</v>
      </c>
      <c r="F3676">
        <v>4</v>
      </c>
      <c r="G3676">
        <v>6417</v>
      </c>
      <c r="H3676">
        <v>52</v>
      </c>
      <c r="I3676">
        <v>11741</v>
      </c>
      <c r="J3676" s="1">
        <v>0.06</v>
      </c>
      <c r="K3676" s="3">
        <v>1</v>
      </c>
      <c r="L3676" s="3">
        <v>1</v>
      </c>
      <c r="M3676">
        <f t="shared" si="58"/>
        <v>0</v>
      </c>
      <c r="N3676" s="1">
        <v>0.14000000000000001</v>
      </c>
    </row>
    <row r="3677" spans="1:14" x14ac:dyDescent="0.3">
      <c r="A3677">
        <v>3676</v>
      </c>
      <c r="B3677">
        <v>593</v>
      </c>
      <c r="C3677" s="1">
        <v>0</v>
      </c>
      <c r="D3677" t="s">
        <v>12</v>
      </c>
      <c r="E3677" t="s">
        <v>3568</v>
      </c>
      <c r="F3677">
        <v>11</v>
      </c>
      <c r="G3677">
        <v>6068</v>
      </c>
      <c r="H3677">
        <v>44</v>
      </c>
      <c r="I3677">
        <v>12857</v>
      </c>
      <c r="J3677" s="1">
        <v>0.16</v>
      </c>
      <c r="K3677" s="3">
        <v>1</v>
      </c>
      <c r="L3677" s="3">
        <v>1</v>
      </c>
      <c r="M3677">
        <f t="shared" si="58"/>
        <v>0</v>
      </c>
      <c r="N3677" s="1">
        <v>0.53</v>
      </c>
    </row>
    <row r="3678" spans="1:14" x14ac:dyDescent="0.3">
      <c r="A3678">
        <v>3677</v>
      </c>
      <c r="B3678">
        <v>593</v>
      </c>
      <c r="C3678" s="1">
        <v>0</v>
      </c>
      <c r="D3678" t="s">
        <v>13</v>
      </c>
      <c r="E3678" t="s">
        <v>3569</v>
      </c>
      <c r="F3678">
        <v>6</v>
      </c>
      <c r="G3678">
        <v>5812</v>
      </c>
      <c r="H3678">
        <v>38</v>
      </c>
      <c r="I3678">
        <v>12773</v>
      </c>
      <c r="J3678" s="1">
        <v>0.08</v>
      </c>
      <c r="K3678" s="3">
        <v>1</v>
      </c>
      <c r="L3678" s="3">
        <v>1</v>
      </c>
      <c r="M3678">
        <f t="shared" si="58"/>
        <v>0</v>
      </c>
      <c r="N3678" s="1">
        <v>0.35</v>
      </c>
    </row>
    <row r="3679" spans="1:14" x14ac:dyDescent="0.3">
      <c r="A3679">
        <v>3678</v>
      </c>
      <c r="B3679">
        <v>593</v>
      </c>
      <c r="C3679" s="1">
        <v>0</v>
      </c>
      <c r="D3679" t="s">
        <v>20</v>
      </c>
      <c r="E3679" t="s">
        <v>3570</v>
      </c>
      <c r="F3679">
        <v>6</v>
      </c>
      <c r="G3679">
        <v>2077</v>
      </c>
      <c r="H3679">
        <v>35</v>
      </c>
      <c r="I3679">
        <v>3624</v>
      </c>
      <c r="J3679" s="1">
        <v>0.08</v>
      </c>
      <c r="K3679" s="3">
        <v>1</v>
      </c>
      <c r="L3679" s="3">
        <v>1</v>
      </c>
      <c r="M3679">
        <f t="shared" si="58"/>
        <v>0</v>
      </c>
      <c r="N3679" s="1">
        <v>0.3</v>
      </c>
    </row>
    <row r="3680" spans="1:14" x14ac:dyDescent="0.3">
      <c r="A3680">
        <v>3679</v>
      </c>
      <c r="B3680">
        <v>593</v>
      </c>
      <c r="C3680" s="1">
        <v>0</v>
      </c>
      <c r="D3680" t="s">
        <v>27</v>
      </c>
      <c r="E3680" t="s">
        <v>3571</v>
      </c>
      <c r="F3680">
        <v>5</v>
      </c>
      <c r="G3680">
        <v>6417</v>
      </c>
      <c r="H3680">
        <v>35</v>
      </c>
      <c r="I3680">
        <v>11741</v>
      </c>
      <c r="J3680" s="1">
        <v>7.0000000000000007E-2</v>
      </c>
      <c r="K3680" s="3">
        <v>1</v>
      </c>
      <c r="L3680" s="3">
        <v>1</v>
      </c>
      <c r="M3680">
        <f t="shared" si="58"/>
        <v>0</v>
      </c>
      <c r="N3680" s="1">
        <v>0.26</v>
      </c>
    </row>
    <row r="3681" spans="1:14" x14ac:dyDescent="0.3">
      <c r="A3681">
        <v>3680</v>
      </c>
      <c r="B3681">
        <v>593</v>
      </c>
      <c r="C3681" s="1">
        <v>0</v>
      </c>
      <c r="D3681" t="s">
        <v>27</v>
      </c>
      <c r="E3681" t="s">
        <v>3572</v>
      </c>
      <c r="F3681">
        <v>5</v>
      </c>
      <c r="G3681">
        <v>6417</v>
      </c>
      <c r="H3681">
        <v>35</v>
      </c>
      <c r="I3681">
        <v>11741</v>
      </c>
      <c r="J3681" s="1">
        <v>7.0000000000000007E-2</v>
      </c>
      <c r="K3681" s="3">
        <v>1</v>
      </c>
      <c r="L3681" s="3">
        <v>1</v>
      </c>
      <c r="M3681">
        <f t="shared" si="58"/>
        <v>0</v>
      </c>
      <c r="N3681" s="1">
        <v>0.26</v>
      </c>
    </row>
    <row r="3682" spans="1:14" x14ac:dyDescent="0.3">
      <c r="A3682">
        <v>3681</v>
      </c>
      <c r="B3682">
        <v>594</v>
      </c>
      <c r="C3682" s="1">
        <v>0</v>
      </c>
      <c r="D3682" t="s">
        <v>13</v>
      </c>
      <c r="E3682" t="s">
        <v>3573</v>
      </c>
      <c r="F3682">
        <v>5</v>
      </c>
      <c r="G3682">
        <v>5812</v>
      </c>
      <c r="H3682">
        <v>26</v>
      </c>
      <c r="I3682">
        <v>12773</v>
      </c>
      <c r="J3682" s="1">
        <v>7.0000000000000007E-2</v>
      </c>
      <c r="K3682" s="3">
        <v>1</v>
      </c>
      <c r="L3682" s="3">
        <v>1</v>
      </c>
      <c r="M3682">
        <f t="shared" si="58"/>
        <v>0</v>
      </c>
      <c r="N3682" s="1">
        <v>0.42</v>
      </c>
    </row>
    <row r="3683" spans="1:14" x14ac:dyDescent="0.3">
      <c r="A3683">
        <v>3682</v>
      </c>
      <c r="B3683">
        <v>594</v>
      </c>
      <c r="C3683" s="1">
        <v>0</v>
      </c>
      <c r="D3683" t="s">
        <v>13</v>
      </c>
      <c r="E3683" t="s">
        <v>3574</v>
      </c>
      <c r="F3683">
        <v>5</v>
      </c>
      <c r="G3683">
        <v>5812</v>
      </c>
      <c r="H3683">
        <v>27</v>
      </c>
      <c r="I3683">
        <v>12773</v>
      </c>
      <c r="J3683" s="1">
        <v>7.0000000000000007E-2</v>
      </c>
      <c r="K3683" s="3">
        <v>1</v>
      </c>
      <c r="L3683" s="3">
        <v>1</v>
      </c>
      <c r="M3683">
        <f t="shared" si="58"/>
        <v>0</v>
      </c>
      <c r="N3683" s="1">
        <v>0.41</v>
      </c>
    </row>
    <row r="3684" spans="1:14" x14ac:dyDescent="0.3">
      <c r="A3684">
        <v>3683</v>
      </c>
      <c r="B3684">
        <v>594</v>
      </c>
      <c r="C3684" s="1">
        <v>0</v>
      </c>
      <c r="D3684" t="s">
        <v>27</v>
      </c>
      <c r="E3684" t="s">
        <v>3575</v>
      </c>
      <c r="F3684">
        <v>5</v>
      </c>
      <c r="G3684">
        <v>6417</v>
      </c>
      <c r="H3684">
        <v>24</v>
      </c>
      <c r="I3684">
        <v>11741</v>
      </c>
      <c r="J3684" s="1">
        <v>7.0000000000000007E-2</v>
      </c>
      <c r="K3684" s="3">
        <v>1</v>
      </c>
      <c r="L3684" s="3">
        <v>1</v>
      </c>
      <c r="M3684">
        <f t="shared" si="58"/>
        <v>0</v>
      </c>
      <c r="N3684" s="1">
        <v>0.38</v>
      </c>
    </row>
    <row r="3685" spans="1:14" x14ac:dyDescent="0.3">
      <c r="A3685">
        <v>3684</v>
      </c>
      <c r="B3685">
        <v>594</v>
      </c>
      <c r="C3685" s="1">
        <v>0</v>
      </c>
      <c r="D3685" t="s">
        <v>27</v>
      </c>
      <c r="E3685" t="s">
        <v>3576</v>
      </c>
      <c r="F3685">
        <v>5</v>
      </c>
      <c r="G3685">
        <v>6417</v>
      </c>
      <c r="H3685">
        <v>26</v>
      </c>
      <c r="I3685">
        <v>11741</v>
      </c>
      <c r="J3685" s="1">
        <v>7.0000000000000007E-2</v>
      </c>
      <c r="K3685" s="3">
        <v>1</v>
      </c>
      <c r="L3685" s="3">
        <v>1</v>
      </c>
      <c r="M3685">
        <f t="shared" si="58"/>
        <v>0</v>
      </c>
      <c r="N3685" s="1">
        <v>0.35</v>
      </c>
    </row>
    <row r="3686" spans="1:14" x14ac:dyDescent="0.3">
      <c r="A3686">
        <v>3685</v>
      </c>
      <c r="B3686">
        <v>594</v>
      </c>
      <c r="C3686" s="1">
        <v>0</v>
      </c>
      <c r="D3686" t="s">
        <v>43</v>
      </c>
      <c r="E3686" t="s">
        <v>3577</v>
      </c>
      <c r="F3686">
        <v>5</v>
      </c>
      <c r="G3686">
        <v>2905</v>
      </c>
      <c r="H3686">
        <v>27</v>
      </c>
      <c r="I3686">
        <v>5401</v>
      </c>
      <c r="J3686" s="1">
        <v>7.0000000000000007E-2</v>
      </c>
      <c r="K3686" s="3">
        <v>1</v>
      </c>
      <c r="L3686" s="3">
        <v>1</v>
      </c>
      <c r="M3686">
        <f t="shared" si="58"/>
        <v>0</v>
      </c>
      <c r="N3686" s="1">
        <v>0.34</v>
      </c>
    </row>
    <row r="3687" spans="1:14" x14ac:dyDescent="0.3">
      <c r="A3687">
        <v>3686</v>
      </c>
      <c r="B3687">
        <v>594</v>
      </c>
      <c r="C3687" s="1">
        <v>0</v>
      </c>
      <c r="D3687" t="s">
        <v>27</v>
      </c>
      <c r="E3687" t="s">
        <v>3578</v>
      </c>
      <c r="F3687">
        <v>5</v>
      </c>
      <c r="G3687">
        <v>6417</v>
      </c>
      <c r="H3687">
        <v>27</v>
      </c>
      <c r="I3687">
        <v>11741</v>
      </c>
      <c r="J3687" s="1">
        <v>7.0000000000000007E-2</v>
      </c>
      <c r="K3687" s="3">
        <v>1</v>
      </c>
      <c r="L3687" s="3">
        <v>1</v>
      </c>
      <c r="M3687">
        <f t="shared" si="58"/>
        <v>0</v>
      </c>
      <c r="N3687" s="1">
        <v>0.34</v>
      </c>
    </row>
    <row r="3688" spans="1:14" x14ac:dyDescent="0.3">
      <c r="A3688">
        <v>3687</v>
      </c>
      <c r="B3688">
        <v>594</v>
      </c>
      <c r="C3688" s="1">
        <v>0</v>
      </c>
      <c r="D3688" t="s">
        <v>25</v>
      </c>
      <c r="E3688" t="s">
        <v>3579</v>
      </c>
      <c r="F3688">
        <v>5</v>
      </c>
      <c r="G3688">
        <v>1794</v>
      </c>
      <c r="H3688">
        <v>27</v>
      </c>
      <c r="I3688">
        <v>3187</v>
      </c>
      <c r="J3688" s="1">
        <v>7.0000000000000007E-2</v>
      </c>
      <c r="K3688" s="3">
        <v>1</v>
      </c>
      <c r="L3688" s="3">
        <v>1</v>
      </c>
      <c r="M3688">
        <f t="shared" si="58"/>
        <v>0</v>
      </c>
      <c r="N3688" s="1">
        <v>0.33</v>
      </c>
    </row>
    <row r="3689" spans="1:14" x14ac:dyDescent="0.3">
      <c r="A3689">
        <v>3688</v>
      </c>
      <c r="B3689">
        <v>594</v>
      </c>
      <c r="C3689" s="1">
        <v>0</v>
      </c>
      <c r="D3689" t="s">
        <v>34</v>
      </c>
      <c r="E3689" t="s">
        <v>3580</v>
      </c>
      <c r="F3689">
        <v>5</v>
      </c>
      <c r="G3689">
        <v>6279</v>
      </c>
      <c r="H3689">
        <v>30</v>
      </c>
      <c r="I3689">
        <v>11946</v>
      </c>
      <c r="J3689" s="1">
        <v>7.0000000000000007E-2</v>
      </c>
      <c r="K3689" s="3">
        <v>1</v>
      </c>
      <c r="L3689" s="3">
        <v>1</v>
      </c>
      <c r="M3689">
        <f t="shared" si="58"/>
        <v>0</v>
      </c>
      <c r="N3689" s="1">
        <v>0.32</v>
      </c>
    </row>
    <row r="3690" spans="1:14" x14ac:dyDescent="0.3">
      <c r="A3690">
        <v>3689</v>
      </c>
      <c r="B3690">
        <v>594</v>
      </c>
      <c r="C3690" s="1">
        <v>0</v>
      </c>
      <c r="D3690" t="s">
        <v>27</v>
      </c>
      <c r="E3690" t="s">
        <v>3581</v>
      </c>
      <c r="F3690">
        <v>3</v>
      </c>
      <c r="G3690">
        <v>6417</v>
      </c>
      <c r="H3690">
        <v>22</v>
      </c>
      <c r="I3690">
        <v>11741</v>
      </c>
      <c r="J3690" s="1">
        <v>0.04</v>
      </c>
      <c r="K3690" s="3">
        <v>1</v>
      </c>
      <c r="L3690" s="3">
        <v>1</v>
      </c>
      <c r="M3690">
        <f t="shared" si="58"/>
        <v>0</v>
      </c>
      <c r="N3690" s="1">
        <v>0.25</v>
      </c>
    </row>
    <row r="3691" spans="1:14" x14ac:dyDescent="0.3">
      <c r="A3691">
        <v>3690</v>
      </c>
      <c r="B3691">
        <v>594</v>
      </c>
      <c r="C3691" s="1">
        <v>0</v>
      </c>
      <c r="D3691" t="s">
        <v>27</v>
      </c>
      <c r="E3691" t="s">
        <v>3582</v>
      </c>
      <c r="F3691">
        <v>5</v>
      </c>
      <c r="G3691">
        <v>6417</v>
      </c>
      <c r="H3691">
        <v>30</v>
      </c>
      <c r="I3691">
        <v>11741</v>
      </c>
      <c r="J3691" s="1">
        <v>7.0000000000000007E-2</v>
      </c>
      <c r="K3691" s="3">
        <v>1</v>
      </c>
      <c r="L3691" s="3">
        <v>1</v>
      </c>
      <c r="M3691">
        <f t="shared" si="58"/>
        <v>0</v>
      </c>
      <c r="N3691" s="1">
        <v>0.3</v>
      </c>
    </row>
    <row r="3692" spans="1:14" x14ac:dyDescent="0.3">
      <c r="A3692">
        <v>3691</v>
      </c>
      <c r="B3692">
        <v>595</v>
      </c>
      <c r="C3692" s="1">
        <v>0</v>
      </c>
      <c r="D3692" t="s">
        <v>34</v>
      </c>
      <c r="E3692" t="s">
        <v>3583</v>
      </c>
      <c r="F3692">
        <v>3</v>
      </c>
      <c r="G3692">
        <v>6279</v>
      </c>
      <c r="H3692">
        <v>18</v>
      </c>
      <c r="I3692">
        <v>11946</v>
      </c>
      <c r="J3692" s="1">
        <v>0.04</v>
      </c>
      <c r="K3692" s="3">
        <v>1</v>
      </c>
      <c r="L3692" s="3">
        <v>1</v>
      </c>
      <c r="M3692">
        <f t="shared" si="58"/>
        <v>0</v>
      </c>
      <c r="N3692" s="1">
        <v>0.32</v>
      </c>
    </row>
    <row r="3693" spans="1:14" x14ac:dyDescent="0.3">
      <c r="A3693">
        <v>3692</v>
      </c>
      <c r="B3693">
        <v>595</v>
      </c>
      <c r="C3693" s="1">
        <v>0</v>
      </c>
      <c r="D3693" t="s">
        <v>43</v>
      </c>
      <c r="E3693" t="s">
        <v>3584</v>
      </c>
      <c r="F3693">
        <v>3</v>
      </c>
      <c r="G3693">
        <v>2905</v>
      </c>
      <c r="H3693">
        <v>19</v>
      </c>
      <c r="I3693">
        <v>5401</v>
      </c>
      <c r="J3693" s="1">
        <v>0.04</v>
      </c>
      <c r="K3693" s="3">
        <v>1</v>
      </c>
      <c r="L3693" s="3">
        <v>1</v>
      </c>
      <c r="M3693">
        <f t="shared" si="58"/>
        <v>0</v>
      </c>
      <c r="N3693" s="1">
        <v>0.28999999999999998</v>
      </c>
    </row>
    <row r="3694" spans="1:14" x14ac:dyDescent="0.3">
      <c r="A3694">
        <v>3693</v>
      </c>
      <c r="B3694">
        <v>595</v>
      </c>
      <c r="C3694" s="1">
        <v>0</v>
      </c>
      <c r="D3694" t="s">
        <v>27</v>
      </c>
      <c r="E3694" t="s">
        <v>3585</v>
      </c>
      <c r="F3694">
        <v>3</v>
      </c>
      <c r="G3694">
        <v>6417</v>
      </c>
      <c r="H3694">
        <v>19</v>
      </c>
      <c r="I3694">
        <v>11741</v>
      </c>
      <c r="J3694" s="1">
        <v>0.04</v>
      </c>
      <c r="K3694" s="3">
        <v>1</v>
      </c>
      <c r="L3694" s="3">
        <v>1</v>
      </c>
      <c r="M3694">
        <f t="shared" si="58"/>
        <v>0</v>
      </c>
      <c r="N3694" s="1">
        <v>0.28999999999999998</v>
      </c>
    </row>
    <row r="3695" spans="1:14" x14ac:dyDescent="0.3">
      <c r="A3695">
        <v>3694</v>
      </c>
      <c r="B3695">
        <v>596</v>
      </c>
      <c r="C3695" s="1">
        <v>0</v>
      </c>
      <c r="D3695" t="s">
        <v>34</v>
      </c>
      <c r="E3695" t="s">
        <v>3586</v>
      </c>
      <c r="F3695">
        <v>3</v>
      </c>
      <c r="G3695">
        <v>6279</v>
      </c>
      <c r="H3695">
        <v>18</v>
      </c>
      <c r="I3695">
        <v>11946</v>
      </c>
      <c r="J3695" s="1">
        <v>0.04</v>
      </c>
      <c r="K3695" s="3">
        <v>1</v>
      </c>
      <c r="L3695" s="3">
        <v>1</v>
      </c>
      <c r="M3695">
        <f t="shared" si="58"/>
        <v>0</v>
      </c>
      <c r="N3695" s="1">
        <v>0.32</v>
      </c>
    </row>
    <row r="3696" spans="1:14" x14ac:dyDescent="0.3">
      <c r="A3696">
        <v>3695</v>
      </c>
      <c r="B3696">
        <v>596</v>
      </c>
      <c r="C3696" s="1">
        <v>0</v>
      </c>
      <c r="D3696" t="s">
        <v>27</v>
      </c>
      <c r="E3696" t="s">
        <v>3587</v>
      </c>
      <c r="F3696">
        <v>3</v>
      </c>
      <c r="G3696">
        <v>6417</v>
      </c>
      <c r="H3696">
        <v>18</v>
      </c>
      <c r="I3696">
        <v>11741</v>
      </c>
      <c r="J3696" s="1">
        <v>0.04</v>
      </c>
      <c r="K3696" s="3">
        <v>1</v>
      </c>
      <c r="L3696" s="3">
        <v>1</v>
      </c>
      <c r="M3696">
        <f t="shared" si="58"/>
        <v>0</v>
      </c>
      <c r="N3696" s="1">
        <v>0.3</v>
      </c>
    </row>
    <row r="3697" spans="1:14" x14ac:dyDescent="0.3">
      <c r="A3697">
        <v>3696</v>
      </c>
      <c r="B3697">
        <v>596</v>
      </c>
      <c r="C3697" s="1">
        <v>0</v>
      </c>
      <c r="D3697" t="s">
        <v>27</v>
      </c>
      <c r="E3697" t="s">
        <v>3588</v>
      </c>
      <c r="F3697">
        <v>3</v>
      </c>
      <c r="G3697">
        <v>6417</v>
      </c>
      <c r="H3697">
        <v>20</v>
      </c>
      <c r="I3697">
        <v>11741</v>
      </c>
      <c r="J3697" s="1">
        <v>0.04</v>
      </c>
      <c r="K3697" s="3">
        <v>1</v>
      </c>
      <c r="L3697" s="3">
        <v>1</v>
      </c>
      <c r="M3697">
        <f t="shared" si="58"/>
        <v>0</v>
      </c>
      <c r="N3697" s="1">
        <v>0.27</v>
      </c>
    </row>
    <row r="3698" spans="1:14" x14ac:dyDescent="0.3">
      <c r="A3698">
        <v>3697</v>
      </c>
      <c r="B3698">
        <v>596</v>
      </c>
      <c r="C3698" s="1">
        <v>0</v>
      </c>
      <c r="D3698" t="s">
        <v>207</v>
      </c>
      <c r="E3698" t="s">
        <v>3589</v>
      </c>
      <c r="F3698">
        <v>3</v>
      </c>
      <c r="G3698">
        <v>590</v>
      </c>
      <c r="H3698">
        <v>20</v>
      </c>
      <c r="I3698">
        <v>916</v>
      </c>
      <c r="J3698" s="1">
        <v>0.04</v>
      </c>
      <c r="K3698" s="3">
        <v>1</v>
      </c>
      <c r="L3698" s="3">
        <v>1</v>
      </c>
      <c r="M3698">
        <f t="shared" si="58"/>
        <v>0</v>
      </c>
      <c r="N3698" s="1">
        <v>0.23</v>
      </c>
    </row>
    <row r="3699" spans="1:14" x14ac:dyDescent="0.3">
      <c r="A3699">
        <v>3698</v>
      </c>
      <c r="B3699">
        <v>597</v>
      </c>
      <c r="C3699" s="1">
        <v>0</v>
      </c>
      <c r="D3699" t="s">
        <v>159</v>
      </c>
      <c r="E3699" t="s">
        <v>3590</v>
      </c>
      <c r="F3699">
        <v>51</v>
      </c>
      <c r="G3699">
        <v>1377</v>
      </c>
      <c r="H3699">
        <v>140</v>
      </c>
      <c r="I3699">
        <v>2683</v>
      </c>
      <c r="J3699" s="1">
        <v>0.72</v>
      </c>
      <c r="K3699" s="3">
        <v>1</v>
      </c>
      <c r="L3699" s="3">
        <v>1</v>
      </c>
      <c r="M3699">
        <f t="shared" si="58"/>
        <v>0</v>
      </c>
      <c r="N3699" s="1">
        <v>0.71</v>
      </c>
    </row>
    <row r="3700" spans="1:14" x14ac:dyDescent="0.3">
      <c r="A3700">
        <v>3699</v>
      </c>
      <c r="B3700">
        <v>597</v>
      </c>
      <c r="C3700" s="1">
        <v>0</v>
      </c>
      <c r="D3700" t="s">
        <v>12</v>
      </c>
      <c r="E3700" t="s">
        <v>3591</v>
      </c>
      <c r="F3700">
        <v>196</v>
      </c>
      <c r="G3700">
        <v>6068</v>
      </c>
      <c r="H3700">
        <v>526</v>
      </c>
      <c r="I3700">
        <v>12857</v>
      </c>
      <c r="J3700" s="1">
        <v>2.76</v>
      </c>
      <c r="K3700" s="3">
        <v>1</v>
      </c>
      <c r="L3700" s="3">
        <v>1</v>
      </c>
      <c r="M3700">
        <f t="shared" si="58"/>
        <v>0</v>
      </c>
      <c r="N3700" s="1">
        <v>0.79</v>
      </c>
    </row>
    <row r="3701" spans="1:14" x14ac:dyDescent="0.3">
      <c r="A3701">
        <v>3700</v>
      </c>
      <c r="B3701">
        <v>597</v>
      </c>
      <c r="C3701" s="1">
        <v>0</v>
      </c>
      <c r="D3701" t="s">
        <v>23</v>
      </c>
      <c r="E3701" t="s">
        <v>3592</v>
      </c>
      <c r="F3701">
        <v>46</v>
      </c>
      <c r="G3701">
        <v>2945</v>
      </c>
      <c r="H3701">
        <v>149</v>
      </c>
      <c r="I3701">
        <v>5515</v>
      </c>
      <c r="J3701" s="1">
        <v>0.65</v>
      </c>
      <c r="K3701" s="3">
        <v>1</v>
      </c>
      <c r="L3701" s="3">
        <v>1</v>
      </c>
      <c r="M3701">
        <f t="shared" si="58"/>
        <v>0</v>
      </c>
      <c r="N3701" s="1">
        <v>0.57999999999999996</v>
      </c>
    </row>
    <row r="3702" spans="1:14" x14ac:dyDescent="0.3">
      <c r="A3702">
        <v>3701</v>
      </c>
      <c r="B3702">
        <v>597</v>
      </c>
      <c r="C3702" s="1">
        <v>0</v>
      </c>
      <c r="D3702" t="s">
        <v>27</v>
      </c>
      <c r="E3702" t="s">
        <v>3593</v>
      </c>
      <c r="F3702">
        <v>28</v>
      </c>
      <c r="G3702">
        <v>6417</v>
      </c>
      <c r="H3702">
        <v>103</v>
      </c>
      <c r="I3702">
        <v>11741</v>
      </c>
      <c r="J3702" s="1">
        <v>0.39</v>
      </c>
      <c r="K3702" s="3">
        <v>1</v>
      </c>
      <c r="L3702" s="3">
        <v>1</v>
      </c>
      <c r="M3702">
        <f t="shared" si="58"/>
        <v>0</v>
      </c>
      <c r="N3702" s="1">
        <v>0.5</v>
      </c>
    </row>
    <row r="3703" spans="1:14" x14ac:dyDescent="0.3">
      <c r="A3703">
        <v>3702</v>
      </c>
      <c r="B3703">
        <v>597</v>
      </c>
      <c r="C3703" s="1">
        <v>0</v>
      </c>
      <c r="D3703" t="s">
        <v>13</v>
      </c>
      <c r="E3703" t="s">
        <v>3594</v>
      </c>
      <c r="F3703">
        <v>64</v>
      </c>
      <c r="G3703">
        <v>5812</v>
      </c>
      <c r="H3703">
        <v>236</v>
      </c>
      <c r="I3703">
        <v>12773</v>
      </c>
      <c r="J3703" s="1">
        <v>0.9</v>
      </c>
      <c r="K3703" s="3">
        <v>1</v>
      </c>
      <c r="L3703" s="3">
        <v>1</v>
      </c>
      <c r="M3703">
        <f t="shared" si="58"/>
        <v>0</v>
      </c>
      <c r="N3703" s="1">
        <v>0.6</v>
      </c>
    </row>
    <row r="3704" spans="1:14" x14ac:dyDescent="0.3">
      <c r="A3704">
        <v>3703</v>
      </c>
      <c r="B3704">
        <v>597</v>
      </c>
      <c r="C3704" s="1">
        <v>0</v>
      </c>
      <c r="D3704" t="s">
        <v>27</v>
      </c>
      <c r="E3704" t="s">
        <v>3595</v>
      </c>
      <c r="F3704">
        <v>36</v>
      </c>
      <c r="G3704">
        <v>6417</v>
      </c>
      <c r="H3704">
        <v>150</v>
      </c>
      <c r="I3704">
        <v>11741</v>
      </c>
      <c r="J3704" s="1">
        <v>0.51</v>
      </c>
      <c r="K3704" s="3">
        <v>1</v>
      </c>
      <c r="L3704" s="3">
        <v>1</v>
      </c>
      <c r="M3704">
        <f t="shared" si="58"/>
        <v>0</v>
      </c>
      <c r="N3704" s="1">
        <v>0.44</v>
      </c>
    </row>
    <row r="3705" spans="1:14" x14ac:dyDescent="0.3">
      <c r="A3705">
        <v>3704</v>
      </c>
      <c r="B3705">
        <v>597</v>
      </c>
      <c r="C3705" s="1">
        <v>0</v>
      </c>
      <c r="D3705" t="s">
        <v>27</v>
      </c>
      <c r="E3705" t="s">
        <v>3596</v>
      </c>
      <c r="F3705">
        <v>70</v>
      </c>
      <c r="G3705">
        <v>6417</v>
      </c>
      <c r="H3705">
        <v>259</v>
      </c>
      <c r="I3705">
        <v>11741</v>
      </c>
      <c r="J3705" s="1">
        <v>0.99</v>
      </c>
      <c r="K3705" s="3">
        <v>1</v>
      </c>
      <c r="L3705" s="3">
        <v>1</v>
      </c>
      <c r="M3705">
        <f t="shared" si="58"/>
        <v>0</v>
      </c>
      <c r="N3705" s="1">
        <v>0.49</v>
      </c>
    </row>
    <row r="3706" spans="1:14" x14ac:dyDescent="0.3">
      <c r="A3706">
        <v>3705</v>
      </c>
      <c r="B3706">
        <v>597</v>
      </c>
      <c r="C3706" s="1">
        <v>0</v>
      </c>
      <c r="D3706" t="s">
        <v>27</v>
      </c>
      <c r="E3706" t="s">
        <v>3597</v>
      </c>
      <c r="F3706">
        <v>71</v>
      </c>
      <c r="G3706">
        <v>6417</v>
      </c>
      <c r="H3706">
        <v>261</v>
      </c>
      <c r="I3706">
        <v>11741</v>
      </c>
      <c r="J3706" s="1">
        <v>1</v>
      </c>
      <c r="K3706" s="3">
        <v>1</v>
      </c>
      <c r="L3706" s="3">
        <v>1</v>
      </c>
      <c r="M3706">
        <f t="shared" si="58"/>
        <v>0</v>
      </c>
      <c r="N3706" s="1">
        <v>0.5</v>
      </c>
    </row>
    <row r="3707" spans="1:14" x14ac:dyDescent="0.3">
      <c r="A3707">
        <v>3706</v>
      </c>
      <c r="B3707">
        <v>597</v>
      </c>
      <c r="C3707" s="1">
        <v>0</v>
      </c>
      <c r="D3707" t="s">
        <v>43</v>
      </c>
      <c r="E3707" t="s">
        <v>3598</v>
      </c>
      <c r="F3707">
        <v>64</v>
      </c>
      <c r="G3707">
        <v>2905</v>
      </c>
      <c r="H3707">
        <v>253</v>
      </c>
      <c r="I3707">
        <v>5401</v>
      </c>
      <c r="J3707" s="1">
        <v>0.9</v>
      </c>
      <c r="K3707" s="3">
        <v>1</v>
      </c>
      <c r="L3707" s="3">
        <v>1</v>
      </c>
      <c r="M3707">
        <f t="shared" si="58"/>
        <v>0</v>
      </c>
      <c r="N3707" s="1">
        <v>0.47</v>
      </c>
    </row>
    <row r="3708" spans="1:14" x14ac:dyDescent="0.3">
      <c r="A3708">
        <v>3707</v>
      </c>
      <c r="B3708">
        <v>597</v>
      </c>
      <c r="C3708" s="1">
        <v>0</v>
      </c>
      <c r="D3708" t="s">
        <v>34</v>
      </c>
      <c r="E3708" t="s">
        <v>3599</v>
      </c>
      <c r="F3708">
        <v>69</v>
      </c>
      <c r="G3708">
        <v>6279</v>
      </c>
      <c r="H3708">
        <v>257</v>
      </c>
      <c r="I3708">
        <v>11946</v>
      </c>
      <c r="J3708" s="1">
        <v>0.97</v>
      </c>
      <c r="K3708" s="3">
        <v>1</v>
      </c>
      <c r="L3708" s="3">
        <v>1</v>
      </c>
      <c r="M3708">
        <f t="shared" si="58"/>
        <v>0</v>
      </c>
      <c r="N3708" s="1">
        <v>0.51</v>
      </c>
    </row>
    <row r="3709" spans="1:14" x14ac:dyDescent="0.3">
      <c r="A3709">
        <v>3708</v>
      </c>
      <c r="B3709">
        <v>597</v>
      </c>
      <c r="C3709" s="1">
        <v>0</v>
      </c>
      <c r="D3709" t="s">
        <v>27</v>
      </c>
      <c r="E3709" t="s">
        <v>3600</v>
      </c>
      <c r="F3709">
        <v>73</v>
      </c>
      <c r="G3709">
        <v>6417</v>
      </c>
      <c r="H3709">
        <v>263</v>
      </c>
      <c r="I3709">
        <v>11741</v>
      </c>
      <c r="J3709" s="1">
        <v>1.03</v>
      </c>
      <c r="K3709" s="3">
        <v>1</v>
      </c>
      <c r="L3709" s="3">
        <v>1</v>
      </c>
      <c r="M3709">
        <f t="shared" si="58"/>
        <v>0</v>
      </c>
      <c r="N3709" s="1">
        <v>0.51</v>
      </c>
    </row>
    <row r="3710" spans="1:14" x14ac:dyDescent="0.3">
      <c r="A3710">
        <v>3709</v>
      </c>
      <c r="B3710">
        <v>597</v>
      </c>
      <c r="C3710" s="1">
        <v>0</v>
      </c>
      <c r="D3710" t="s">
        <v>27</v>
      </c>
      <c r="E3710" t="s">
        <v>3601</v>
      </c>
      <c r="F3710">
        <v>49</v>
      </c>
      <c r="G3710">
        <v>6417</v>
      </c>
      <c r="H3710">
        <v>190</v>
      </c>
      <c r="I3710">
        <v>11741</v>
      </c>
      <c r="J3710" s="1">
        <v>0.69</v>
      </c>
      <c r="K3710" s="3">
        <v>1</v>
      </c>
      <c r="L3710" s="3">
        <v>1</v>
      </c>
      <c r="M3710">
        <f t="shared" si="58"/>
        <v>0</v>
      </c>
      <c r="N3710" s="1">
        <v>0.47</v>
      </c>
    </row>
    <row r="3711" spans="1:14" x14ac:dyDescent="0.3">
      <c r="A3711">
        <v>3710</v>
      </c>
      <c r="B3711">
        <v>597</v>
      </c>
      <c r="C3711" s="1">
        <v>0</v>
      </c>
      <c r="D3711" t="s">
        <v>27</v>
      </c>
      <c r="E3711" t="s">
        <v>3602</v>
      </c>
      <c r="F3711">
        <v>58</v>
      </c>
      <c r="G3711">
        <v>6417</v>
      </c>
      <c r="H3711">
        <v>230</v>
      </c>
      <c r="I3711">
        <v>11741</v>
      </c>
      <c r="J3711" s="1">
        <v>0.82</v>
      </c>
      <c r="K3711" s="3">
        <v>1</v>
      </c>
      <c r="L3711" s="3">
        <v>1</v>
      </c>
      <c r="M3711">
        <f t="shared" si="58"/>
        <v>0</v>
      </c>
      <c r="N3711" s="1">
        <v>0.46</v>
      </c>
    </row>
    <row r="3712" spans="1:14" x14ac:dyDescent="0.3">
      <c r="A3712">
        <v>3711</v>
      </c>
      <c r="B3712">
        <v>598</v>
      </c>
      <c r="C3712" s="1">
        <v>0</v>
      </c>
      <c r="D3712" t="s">
        <v>27</v>
      </c>
      <c r="E3712" t="s">
        <v>3603</v>
      </c>
      <c r="F3712">
        <v>14</v>
      </c>
      <c r="G3712">
        <v>6417</v>
      </c>
      <c r="H3712">
        <v>65</v>
      </c>
      <c r="I3712">
        <v>11741</v>
      </c>
      <c r="J3712" s="1">
        <v>0.2</v>
      </c>
      <c r="K3712" s="3">
        <v>1</v>
      </c>
      <c r="L3712" s="3">
        <v>1</v>
      </c>
      <c r="M3712">
        <f t="shared" si="58"/>
        <v>0</v>
      </c>
      <c r="N3712" s="1">
        <v>0.39</v>
      </c>
    </row>
    <row r="3713" spans="1:14" x14ac:dyDescent="0.3">
      <c r="A3713">
        <v>3712</v>
      </c>
      <c r="B3713">
        <v>598</v>
      </c>
      <c r="C3713" s="1">
        <v>0</v>
      </c>
      <c r="D3713" t="s">
        <v>12</v>
      </c>
      <c r="E3713" t="s">
        <v>3604</v>
      </c>
      <c r="F3713">
        <v>43</v>
      </c>
      <c r="G3713">
        <v>6068</v>
      </c>
      <c r="H3713">
        <v>168</v>
      </c>
      <c r="I3713">
        <v>12857</v>
      </c>
      <c r="J3713" s="1">
        <v>0.61</v>
      </c>
      <c r="K3713" s="3">
        <v>1</v>
      </c>
      <c r="L3713" s="3">
        <v>1</v>
      </c>
      <c r="M3713">
        <f t="shared" si="58"/>
        <v>0</v>
      </c>
      <c r="N3713" s="1">
        <v>0.54</v>
      </c>
    </row>
    <row r="3714" spans="1:14" x14ac:dyDescent="0.3">
      <c r="A3714">
        <v>3713</v>
      </c>
      <c r="B3714">
        <v>598</v>
      </c>
      <c r="C3714" s="1">
        <v>0</v>
      </c>
      <c r="D3714" t="s">
        <v>13</v>
      </c>
      <c r="E3714" t="s">
        <v>3605</v>
      </c>
      <c r="F3714">
        <v>22</v>
      </c>
      <c r="G3714">
        <v>5812</v>
      </c>
      <c r="H3714">
        <v>135</v>
      </c>
      <c r="I3714">
        <v>12773</v>
      </c>
      <c r="J3714" s="1">
        <v>0.31</v>
      </c>
      <c r="K3714" s="3">
        <v>1</v>
      </c>
      <c r="L3714" s="3">
        <v>1</v>
      </c>
      <c r="M3714">
        <f t="shared" si="58"/>
        <v>0</v>
      </c>
      <c r="N3714" s="1">
        <v>0.36</v>
      </c>
    </row>
    <row r="3715" spans="1:14" x14ac:dyDescent="0.3">
      <c r="A3715">
        <v>3714</v>
      </c>
      <c r="B3715">
        <v>598</v>
      </c>
      <c r="C3715" s="1">
        <v>0</v>
      </c>
      <c r="D3715" t="s">
        <v>16</v>
      </c>
      <c r="E3715" t="s">
        <v>3606</v>
      </c>
      <c r="F3715">
        <v>29</v>
      </c>
      <c r="G3715">
        <v>6407</v>
      </c>
      <c r="H3715">
        <v>157</v>
      </c>
      <c r="I3715">
        <v>13681</v>
      </c>
      <c r="J3715" s="1">
        <v>0.41</v>
      </c>
      <c r="K3715" s="3">
        <v>1</v>
      </c>
      <c r="L3715" s="3">
        <v>1</v>
      </c>
      <c r="M3715">
        <f t="shared" si="58"/>
        <v>0</v>
      </c>
      <c r="N3715" s="1">
        <v>0.39</v>
      </c>
    </row>
    <row r="3716" spans="1:14" x14ac:dyDescent="0.3">
      <c r="A3716">
        <v>3715</v>
      </c>
      <c r="B3716">
        <v>598</v>
      </c>
      <c r="C3716" s="1">
        <v>0</v>
      </c>
      <c r="D3716" t="s">
        <v>27</v>
      </c>
      <c r="E3716" t="s">
        <v>3607</v>
      </c>
      <c r="F3716">
        <v>13</v>
      </c>
      <c r="G3716">
        <v>6417</v>
      </c>
      <c r="H3716">
        <v>83</v>
      </c>
      <c r="I3716">
        <v>11741</v>
      </c>
      <c r="J3716" s="1">
        <v>0.18</v>
      </c>
      <c r="K3716" s="3">
        <v>1</v>
      </c>
      <c r="L3716" s="3">
        <v>1</v>
      </c>
      <c r="M3716">
        <f t="shared" si="58"/>
        <v>0</v>
      </c>
      <c r="N3716" s="1">
        <v>0.28999999999999998</v>
      </c>
    </row>
    <row r="3717" spans="1:14" x14ac:dyDescent="0.3">
      <c r="A3717">
        <v>3716</v>
      </c>
      <c r="B3717">
        <v>598</v>
      </c>
      <c r="C3717" s="1">
        <v>0</v>
      </c>
      <c r="D3717" t="s">
        <v>27</v>
      </c>
      <c r="E3717" t="s">
        <v>3608</v>
      </c>
      <c r="F3717">
        <v>19</v>
      </c>
      <c r="G3717">
        <v>6417</v>
      </c>
      <c r="H3717">
        <v>109</v>
      </c>
      <c r="I3717">
        <v>11741</v>
      </c>
      <c r="J3717" s="1">
        <v>0.27</v>
      </c>
      <c r="K3717" s="3">
        <v>1</v>
      </c>
      <c r="L3717" s="3">
        <v>1</v>
      </c>
      <c r="M3717">
        <f t="shared" si="58"/>
        <v>0</v>
      </c>
      <c r="N3717" s="1">
        <v>0.32</v>
      </c>
    </row>
    <row r="3718" spans="1:14" x14ac:dyDescent="0.3">
      <c r="A3718">
        <v>3717</v>
      </c>
      <c r="B3718">
        <v>599</v>
      </c>
      <c r="C3718" s="1">
        <v>0</v>
      </c>
      <c r="D3718" t="s">
        <v>12</v>
      </c>
      <c r="E3718" t="s">
        <v>3609</v>
      </c>
      <c r="F3718">
        <v>13</v>
      </c>
      <c r="G3718">
        <v>6068</v>
      </c>
      <c r="H3718">
        <v>76</v>
      </c>
      <c r="I3718">
        <v>12857</v>
      </c>
      <c r="J3718" s="1">
        <v>0.18</v>
      </c>
      <c r="K3718" s="3">
        <v>1</v>
      </c>
      <c r="L3718" s="3">
        <v>1</v>
      </c>
      <c r="M3718">
        <f t="shared" si="58"/>
        <v>0</v>
      </c>
      <c r="N3718" s="1">
        <v>0.36</v>
      </c>
    </row>
    <row r="3719" spans="1:14" x14ac:dyDescent="0.3">
      <c r="A3719">
        <v>3718</v>
      </c>
      <c r="B3719">
        <v>599</v>
      </c>
      <c r="C3719" s="1">
        <v>0</v>
      </c>
      <c r="D3719" t="s">
        <v>16</v>
      </c>
      <c r="E3719" t="s">
        <v>3610</v>
      </c>
      <c r="F3719">
        <v>9</v>
      </c>
      <c r="G3719">
        <v>6407</v>
      </c>
      <c r="H3719">
        <v>67</v>
      </c>
      <c r="I3719">
        <v>13681</v>
      </c>
      <c r="J3719" s="1">
        <v>0.13</v>
      </c>
      <c r="K3719" s="3">
        <v>1</v>
      </c>
      <c r="L3719" s="3">
        <v>1</v>
      </c>
      <c r="M3719">
        <f t="shared" si="58"/>
        <v>0</v>
      </c>
      <c r="N3719" s="1">
        <v>0.28999999999999998</v>
      </c>
    </row>
    <row r="3720" spans="1:14" x14ac:dyDescent="0.3">
      <c r="A3720">
        <v>3719</v>
      </c>
      <c r="B3720">
        <v>599</v>
      </c>
      <c r="C3720" s="1">
        <v>0</v>
      </c>
      <c r="D3720" t="s">
        <v>13</v>
      </c>
      <c r="E3720" t="s">
        <v>3611</v>
      </c>
      <c r="F3720">
        <v>9</v>
      </c>
      <c r="G3720">
        <v>5812</v>
      </c>
      <c r="H3720">
        <v>70</v>
      </c>
      <c r="I3720">
        <v>12773</v>
      </c>
      <c r="J3720" s="1">
        <v>0.13</v>
      </c>
      <c r="K3720" s="3">
        <v>1</v>
      </c>
      <c r="L3720" s="3">
        <v>1</v>
      </c>
      <c r="M3720">
        <f t="shared" si="58"/>
        <v>0</v>
      </c>
      <c r="N3720" s="1">
        <v>0.28000000000000003</v>
      </c>
    </row>
    <row r="3721" spans="1:14" x14ac:dyDescent="0.3">
      <c r="A3721">
        <v>3720</v>
      </c>
      <c r="B3721">
        <v>599</v>
      </c>
      <c r="C3721" s="1">
        <v>0</v>
      </c>
      <c r="D3721" t="s">
        <v>13</v>
      </c>
      <c r="E3721" t="s">
        <v>3612</v>
      </c>
      <c r="F3721">
        <v>6</v>
      </c>
      <c r="G3721">
        <v>5812</v>
      </c>
      <c r="H3721">
        <v>59</v>
      </c>
      <c r="I3721">
        <v>12773</v>
      </c>
      <c r="J3721" s="1">
        <v>0.08</v>
      </c>
      <c r="K3721" s="3">
        <v>1</v>
      </c>
      <c r="L3721" s="3">
        <v>1</v>
      </c>
      <c r="M3721">
        <f t="shared" si="58"/>
        <v>0</v>
      </c>
      <c r="N3721" s="1">
        <v>0.22</v>
      </c>
    </row>
    <row r="3722" spans="1:14" x14ac:dyDescent="0.3">
      <c r="A3722">
        <v>3721</v>
      </c>
      <c r="B3722">
        <v>599</v>
      </c>
      <c r="C3722" s="1">
        <v>0</v>
      </c>
      <c r="D3722" t="s">
        <v>27</v>
      </c>
      <c r="E3722" t="s">
        <v>3613</v>
      </c>
      <c r="F3722">
        <v>6</v>
      </c>
      <c r="G3722">
        <v>6417</v>
      </c>
      <c r="H3722">
        <v>60</v>
      </c>
      <c r="I3722">
        <v>11741</v>
      </c>
      <c r="J3722" s="1">
        <v>0.08</v>
      </c>
      <c r="K3722" s="3">
        <v>1</v>
      </c>
      <c r="L3722" s="3">
        <v>1</v>
      </c>
      <c r="M3722">
        <f t="shared" si="58"/>
        <v>0</v>
      </c>
      <c r="N3722" s="1">
        <v>0.18</v>
      </c>
    </row>
    <row r="3723" spans="1:14" x14ac:dyDescent="0.3">
      <c r="A3723">
        <v>3722</v>
      </c>
      <c r="B3723">
        <v>600</v>
      </c>
      <c r="C3723" s="1">
        <v>0</v>
      </c>
      <c r="D3723" t="s">
        <v>16</v>
      </c>
      <c r="E3723" t="s">
        <v>3614</v>
      </c>
      <c r="F3723">
        <v>489</v>
      </c>
      <c r="G3723">
        <v>6407</v>
      </c>
      <c r="H3723">
        <v>2392</v>
      </c>
      <c r="I3723">
        <v>13681</v>
      </c>
      <c r="J3723" s="1">
        <v>6.9</v>
      </c>
      <c r="K3723" s="3">
        <v>1</v>
      </c>
      <c r="L3723" s="3">
        <v>1</v>
      </c>
      <c r="M3723">
        <f t="shared" si="58"/>
        <v>0</v>
      </c>
      <c r="N3723" s="1">
        <v>0.44</v>
      </c>
    </row>
    <row r="3724" spans="1:14" x14ac:dyDescent="0.3">
      <c r="A3724">
        <v>3723</v>
      </c>
      <c r="B3724">
        <v>600</v>
      </c>
      <c r="C3724" s="1">
        <v>0</v>
      </c>
      <c r="D3724" t="s">
        <v>12</v>
      </c>
      <c r="E3724" t="s">
        <v>3615</v>
      </c>
      <c r="F3724">
        <v>481</v>
      </c>
      <c r="G3724">
        <v>6068</v>
      </c>
      <c r="H3724">
        <v>1755</v>
      </c>
      <c r="I3724">
        <v>12857</v>
      </c>
      <c r="J3724" s="1">
        <v>6.78</v>
      </c>
      <c r="K3724" s="3">
        <v>1</v>
      </c>
      <c r="L3724" s="3">
        <v>1</v>
      </c>
      <c r="M3724">
        <f t="shared" si="58"/>
        <v>0</v>
      </c>
      <c r="N3724" s="1">
        <v>0.57999999999999996</v>
      </c>
    </row>
    <row r="3725" spans="1:14" x14ac:dyDescent="0.3">
      <c r="A3725">
        <v>3724</v>
      </c>
      <c r="B3725">
        <v>600</v>
      </c>
      <c r="C3725" s="1">
        <v>0</v>
      </c>
      <c r="D3725" t="s">
        <v>13</v>
      </c>
      <c r="E3725" t="s">
        <v>3616</v>
      </c>
      <c r="F3725">
        <v>744</v>
      </c>
      <c r="G3725">
        <v>5812</v>
      </c>
      <c r="H3725">
        <v>2931</v>
      </c>
      <c r="I3725">
        <v>12773</v>
      </c>
      <c r="J3725" s="1">
        <v>10.49</v>
      </c>
      <c r="K3725" s="3">
        <v>1</v>
      </c>
      <c r="L3725" s="3">
        <v>1</v>
      </c>
      <c r="M3725">
        <f t="shared" si="58"/>
        <v>0</v>
      </c>
      <c r="N3725" s="1">
        <v>0.56000000000000005</v>
      </c>
    </row>
  </sheetData>
  <sortState xmlns:xlrd2="http://schemas.microsoft.com/office/spreadsheetml/2017/richdata2" ref="A2:N3725">
    <sortCondition descending="1" ref="M2:M37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672A-1DE9-434B-9635-184E29FE8F5F}">
  <dimension ref="A1:N71"/>
  <sheetViews>
    <sheetView tabSelected="1" workbookViewId="0">
      <pane xSplit="14448" topLeftCell="J1"/>
      <selection activeCell="E22" sqref="E22"/>
      <selection pane="topRight" activeCell="M1" sqref="M1:M1048576"/>
    </sheetView>
  </sheetViews>
  <sheetFormatPr defaultRowHeight="14.4" x14ac:dyDescent="0.3"/>
  <cols>
    <col min="2" max="2" width="6.77734375" bestFit="1" customWidth="1"/>
    <col min="3" max="3" width="22.33203125" bestFit="1" customWidth="1"/>
    <col min="4" max="4" width="29" bestFit="1" customWidth="1"/>
    <col min="5" max="5" width="48.44140625" customWidth="1"/>
    <col min="6" max="6" width="6.109375" bestFit="1" customWidth="1"/>
    <col min="7" max="7" width="8.44140625" bestFit="1" customWidth="1"/>
    <col min="8" max="8" width="7.88671875" bestFit="1" customWidth="1"/>
    <col min="9" max="9" width="9" bestFit="1" customWidth="1"/>
    <col min="10" max="10" width="5.5546875" bestFit="1" customWidth="1"/>
    <col min="11" max="11" width="9" bestFit="1" customWidth="1"/>
    <col min="12" max="12" width="9.5546875" customWidth="1"/>
    <col min="13" max="13" width="22.109375" bestFit="1" customWidth="1"/>
    <col min="14" max="14" width="14.77734375" bestFit="1" customWidth="1"/>
  </cols>
  <sheetData>
    <row r="1" spans="1:14" x14ac:dyDescent="0.3">
      <c r="A1" s="4" t="s">
        <v>3617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2" t="s">
        <v>3618</v>
      </c>
      <c r="N1" s="5" t="s">
        <v>11</v>
      </c>
    </row>
    <row r="2" spans="1:14" x14ac:dyDescent="0.3">
      <c r="A2">
        <v>1</v>
      </c>
      <c r="B2">
        <v>1</v>
      </c>
      <c r="C2" s="1">
        <v>2.2799999999999998</v>
      </c>
      <c r="D2" t="s">
        <v>20</v>
      </c>
      <c r="E2" t="s">
        <v>2912</v>
      </c>
      <c r="F2">
        <v>7</v>
      </c>
      <c r="G2">
        <v>35</v>
      </c>
      <c r="H2">
        <v>96</v>
      </c>
      <c r="I2">
        <v>3624</v>
      </c>
      <c r="J2" s="1">
        <v>5.1100000000000003</v>
      </c>
      <c r="K2">
        <v>2.1800000000000001E-4</v>
      </c>
      <c r="L2">
        <v>6.5700000000000003E-3</v>
      </c>
      <c r="M2">
        <f t="shared" ref="M2:M33" si="0">-LOG(L2)</f>
        <v>2.1824346304402193</v>
      </c>
      <c r="N2" s="1">
        <v>7.55</v>
      </c>
    </row>
    <row r="3" spans="1:14" x14ac:dyDescent="0.3">
      <c r="A3">
        <v>2</v>
      </c>
      <c r="B3">
        <v>1</v>
      </c>
      <c r="C3" s="1">
        <v>2.2799999999999998</v>
      </c>
      <c r="D3" t="s">
        <v>20</v>
      </c>
      <c r="E3" t="s">
        <v>2914</v>
      </c>
      <c r="F3">
        <v>6</v>
      </c>
      <c r="G3">
        <v>35</v>
      </c>
      <c r="H3">
        <v>68</v>
      </c>
      <c r="I3">
        <v>3624</v>
      </c>
      <c r="J3" s="1">
        <v>4.38</v>
      </c>
      <c r="K3">
        <v>3.6600000000000001E-4</v>
      </c>
      <c r="L3">
        <v>6.5700000000000003E-3</v>
      </c>
      <c r="M3">
        <f t="shared" si="0"/>
        <v>2.1824346304402193</v>
      </c>
      <c r="N3" s="1">
        <v>9.14</v>
      </c>
    </row>
    <row r="4" spans="1:14" x14ac:dyDescent="0.3">
      <c r="A4">
        <v>3</v>
      </c>
      <c r="B4">
        <v>1</v>
      </c>
      <c r="C4" s="1">
        <v>2.2799999999999998</v>
      </c>
      <c r="D4" t="s">
        <v>20</v>
      </c>
      <c r="E4" t="s">
        <v>2913</v>
      </c>
      <c r="F4">
        <v>6</v>
      </c>
      <c r="G4">
        <v>35</v>
      </c>
      <c r="H4">
        <v>70</v>
      </c>
      <c r="I4">
        <v>3624</v>
      </c>
      <c r="J4" s="1">
        <v>4.38</v>
      </c>
      <c r="K4">
        <v>4.1899999999999999E-4</v>
      </c>
      <c r="L4">
        <v>6.5700000000000003E-3</v>
      </c>
      <c r="M4">
        <f t="shared" si="0"/>
        <v>2.1824346304402193</v>
      </c>
      <c r="N4" s="1">
        <v>8.8800000000000008</v>
      </c>
    </row>
    <row r="5" spans="1:14" x14ac:dyDescent="0.3">
      <c r="A5">
        <v>13</v>
      </c>
      <c r="B5">
        <v>1</v>
      </c>
      <c r="C5" s="1">
        <v>2.2799999999999998</v>
      </c>
      <c r="D5" t="s">
        <v>20</v>
      </c>
      <c r="E5" t="s">
        <v>2909</v>
      </c>
      <c r="F5">
        <v>4</v>
      </c>
      <c r="G5">
        <v>35</v>
      </c>
      <c r="H5">
        <v>81</v>
      </c>
      <c r="I5">
        <v>3624</v>
      </c>
      <c r="J5" s="1">
        <v>2.92</v>
      </c>
      <c r="K5">
        <v>3.9199999999999999E-2</v>
      </c>
      <c r="L5">
        <v>0.26300000000000001</v>
      </c>
      <c r="M5">
        <f t="shared" si="0"/>
        <v>0.58004425151024208</v>
      </c>
      <c r="N5" s="1">
        <v>5.1100000000000003</v>
      </c>
    </row>
    <row r="6" spans="1:14" x14ac:dyDescent="0.3">
      <c r="A6">
        <v>23</v>
      </c>
      <c r="B6">
        <v>4</v>
      </c>
      <c r="C6" s="1">
        <v>0.73</v>
      </c>
      <c r="D6" t="s">
        <v>70</v>
      </c>
      <c r="E6" t="s">
        <v>86</v>
      </c>
      <c r="F6">
        <v>4</v>
      </c>
      <c r="G6">
        <v>25</v>
      </c>
      <c r="H6">
        <v>99</v>
      </c>
      <c r="I6">
        <v>3518</v>
      </c>
      <c r="J6" s="1">
        <v>2.92</v>
      </c>
      <c r="K6">
        <v>2.8500000000000001E-2</v>
      </c>
      <c r="L6">
        <v>0.311</v>
      </c>
      <c r="M6">
        <f t="shared" si="0"/>
        <v>0.5072396109731625</v>
      </c>
      <c r="N6" s="1">
        <v>5.69</v>
      </c>
    </row>
    <row r="7" spans="1:14" x14ac:dyDescent="0.3">
      <c r="A7">
        <v>24</v>
      </c>
      <c r="B7">
        <v>4</v>
      </c>
      <c r="C7" s="1">
        <v>0.73</v>
      </c>
      <c r="D7" t="s">
        <v>70</v>
      </c>
      <c r="E7" t="s">
        <v>3625</v>
      </c>
      <c r="F7">
        <v>4</v>
      </c>
      <c r="G7">
        <v>25</v>
      </c>
      <c r="H7">
        <v>132</v>
      </c>
      <c r="I7">
        <v>3518</v>
      </c>
      <c r="J7" s="1">
        <v>2.92</v>
      </c>
      <c r="K7">
        <v>5.8799999999999998E-2</v>
      </c>
      <c r="L7">
        <v>0.311</v>
      </c>
      <c r="M7">
        <f t="shared" si="0"/>
        <v>0.5072396109731625</v>
      </c>
      <c r="N7" s="1">
        <v>4.26</v>
      </c>
    </row>
    <row r="8" spans="1:14" x14ac:dyDescent="0.3">
      <c r="A8">
        <v>50</v>
      </c>
      <c r="B8">
        <v>6</v>
      </c>
      <c r="C8" s="1">
        <v>0.42</v>
      </c>
      <c r="D8" t="s">
        <v>70</v>
      </c>
      <c r="E8" t="s">
        <v>330</v>
      </c>
      <c r="F8">
        <v>3</v>
      </c>
      <c r="G8">
        <v>25</v>
      </c>
      <c r="H8">
        <v>63</v>
      </c>
      <c r="I8">
        <v>3518</v>
      </c>
      <c r="J8" s="1">
        <v>2.19</v>
      </c>
      <c r="K8">
        <v>6.7699999999999996E-2</v>
      </c>
      <c r="L8">
        <v>0.311</v>
      </c>
      <c r="M8">
        <f t="shared" si="0"/>
        <v>0.5072396109731625</v>
      </c>
      <c r="N8" s="1">
        <v>6.7</v>
      </c>
    </row>
    <row r="9" spans="1:14" x14ac:dyDescent="0.3">
      <c r="A9">
        <v>27</v>
      </c>
      <c r="B9">
        <v>4</v>
      </c>
      <c r="C9" s="1">
        <v>0.73</v>
      </c>
      <c r="D9" t="s">
        <v>20</v>
      </c>
      <c r="E9" t="s">
        <v>21</v>
      </c>
      <c r="F9">
        <v>4</v>
      </c>
      <c r="G9">
        <v>35</v>
      </c>
      <c r="H9">
        <v>144</v>
      </c>
      <c r="I9">
        <v>3624</v>
      </c>
      <c r="J9" s="1">
        <v>2.92</v>
      </c>
      <c r="K9">
        <v>0.151</v>
      </c>
      <c r="L9">
        <v>0.54500000000000004</v>
      </c>
      <c r="M9">
        <f t="shared" si="0"/>
        <v>0.2636034977233575</v>
      </c>
      <c r="N9" s="1">
        <v>2.88</v>
      </c>
    </row>
    <row r="10" spans="1:14" x14ac:dyDescent="0.3">
      <c r="A10">
        <v>7</v>
      </c>
      <c r="B10">
        <v>1</v>
      </c>
      <c r="C10" s="1">
        <v>2.2799999999999998</v>
      </c>
      <c r="D10" t="s">
        <v>34</v>
      </c>
      <c r="E10" t="s">
        <v>2907</v>
      </c>
      <c r="F10">
        <v>4</v>
      </c>
      <c r="G10">
        <v>117</v>
      </c>
      <c r="H10">
        <v>39</v>
      </c>
      <c r="I10">
        <v>11946</v>
      </c>
      <c r="J10" s="1">
        <v>2.92</v>
      </c>
      <c r="K10">
        <v>6.3200000000000001E-3</v>
      </c>
      <c r="L10">
        <v>0.58899999999999997</v>
      </c>
      <c r="M10">
        <f t="shared" si="0"/>
        <v>0.22988470521289839</v>
      </c>
      <c r="N10" s="1">
        <v>10.47</v>
      </c>
    </row>
    <row r="11" spans="1:14" x14ac:dyDescent="0.3">
      <c r="A11">
        <v>10</v>
      </c>
      <c r="B11">
        <v>1</v>
      </c>
      <c r="C11" s="1">
        <v>2.2799999999999998</v>
      </c>
      <c r="D11" t="s">
        <v>34</v>
      </c>
      <c r="E11" t="s">
        <v>2904</v>
      </c>
      <c r="F11">
        <v>4</v>
      </c>
      <c r="G11">
        <v>117</v>
      </c>
      <c r="H11">
        <v>43</v>
      </c>
      <c r="I11">
        <v>11946</v>
      </c>
      <c r="J11" s="1">
        <v>2.92</v>
      </c>
      <c r="K11">
        <v>8.3000000000000001E-3</v>
      </c>
      <c r="L11">
        <v>0.58899999999999997</v>
      </c>
      <c r="M11">
        <f t="shared" si="0"/>
        <v>0.22988470521289839</v>
      </c>
      <c r="N11" s="1">
        <v>9.5</v>
      </c>
    </row>
    <row r="12" spans="1:14" x14ac:dyDescent="0.3">
      <c r="A12">
        <v>32</v>
      </c>
      <c r="B12">
        <v>5</v>
      </c>
      <c r="C12" s="1">
        <v>0.73</v>
      </c>
      <c r="D12" t="s">
        <v>34</v>
      </c>
      <c r="E12" t="s">
        <v>3629</v>
      </c>
      <c r="F12">
        <v>3</v>
      </c>
      <c r="G12">
        <v>117</v>
      </c>
      <c r="H12">
        <v>21</v>
      </c>
      <c r="I12">
        <v>11946</v>
      </c>
      <c r="J12" s="1">
        <v>2.19</v>
      </c>
      <c r="K12">
        <v>1.7399999999999999E-2</v>
      </c>
      <c r="L12">
        <v>0.82399999999999995</v>
      </c>
      <c r="M12">
        <f t="shared" si="0"/>
        <v>8.4072788302884227E-2</v>
      </c>
      <c r="N12" s="1">
        <v>14.59</v>
      </c>
    </row>
    <row r="13" spans="1:14" x14ac:dyDescent="0.3">
      <c r="A13">
        <v>4</v>
      </c>
      <c r="B13">
        <v>1</v>
      </c>
      <c r="C13" s="1">
        <v>2.2799999999999998</v>
      </c>
      <c r="D13" t="s">
        <v>27</v>
      </c>
      <c r="E13" t="s">
        <v>2911</v>
      </c>
      <c r="F13">
        <v>4</v>
      </c>
      <c r="G13">
        <v>116</v>
      </c>
      <c r="H13">
        <v>32</v>
      </c>
      <c r="I13">
        <v>11741</v>
      </c>
      <c r="J13" s="1">
        <v>2.92</v>
      </c>
      <c r="K13">
        <v>3.6900000000000001E-3</v>
      </c>
      <c r="L13">
        <v>0.84899999999999998</v>
      </c>
      <c r="M13">
        <f t="shared" si="0"/>
        <v>7.1092309756047342E-2</v>
      </c>
      <c r="N13" s="1">
        <v>12.65</v>
      </c>
    </row>
    <row r="14" spans="1:14" x14ac:dyDescent="0.3">
      <c r="A14">
        <v>8</v>
      </c>
      <c r="B14">
        <v>1</v>
      </c>
      <c r="C14" s="1">
        <v>2.2799999999999998</v>
      </c>
      <c r="D14" t="s">
        <v>27</v>
      </c>
      <c r="E14" t="s">
        <v>2908</v>
      </c>
      <c r="F14">
        <v>4</v>
      </c>
      <c r="G14">
        <v>116</v>
      </c>
      <c r="H14">
        <v>39</v>
      </c>
      <c r="I14">
        <v>11741</v>
      </c>
      <c r="J14" s="1">
        <v>2.92</v>
      </c>
      <c r="K14">
        <v>6.4700000000000001E-3</v>
      </c>
      <c r="L14">
        <v>0.84899999999999998</v>
      </c>
      <c r="M14">
        <f t="shared" si="0"/>
        <v>7.1092309756047342E-2</v>
      </c>
      <c r="N14" s="1">
        <v>10.38</v>
      </c>
    </row>
    <row r="15" spans="1:14" x14ac:dyDescent="0.3">
      <c r="A15">
        <v>9</v>
      </c>
      <c r="B15">
        <v>1</v>
      </c>
      <c r="C15" s="1">
        <v>2.2799999999999998</v>
      </c>
      <c r="D15" t="s">
        <v>27</v>
      </c>
      <c r="E15" t="s">
        <v>2906</v>
      </c>
      <c r="F15">
        <v>4</v>
      </c>
      <c r="G15">
        <v>116</v>
      </c>
      <c r="H15">
        <v>41</v>
      </c>
      <c r="I15">
        <v>11741</v>
      </c>
      <c r="J15" s="1">
        <v>2.92</v>
      </c>
      <c r="K15">
        <v>7.4400000000000004E-3</v>
      </c>
      <c r="L15">
        <v>0.84899999999999998</v>
      </c>
      <c r="M15">
        <f t="shared" si="0"/>
        <v>7.1092309756047342E-2</v>
      </c>
      <c r="N15" s="1">
        <v>9.8699999999999992</v>
      </c>
    </row>
    <row r="16" spans="1:14" x14ac:dyDescent="0.3">
      <c r="A16">
        <v>6</v>
      </c>
      <c r="B16">
        <v>1</v>
      </c>
      <c r="C16" s="1">
        <v>2.2799999999999998</v>
      </c>
      <c r="D16" t="s">
        <v>13</v>
      </c>
      <c r="E16" t="s">
        <v>3940</v>
      </c>
      <c r="F16">
        <v>4</v>
      </c>
      <c r="G16">
        <v>116</v>
      </c>
      <c r="H16">
        <v>39</v>
      </c>
      <c r="I16">
        <v>12773</v>
      </c>
      <c r="J16" s="1">
        <v>2.92</v>
      </c>
      <c r="K16">
        <v>5.13E-3</v>
      </c>
      <c r="L16">
        <v>0.86599999999999999</v>
      </c>
      <c r="M16">
        <f t="shared" si="0"/>
        <v>6.2482107982653363E-2</v>
      </c>
      <c r="N16" s="1">
        <v>11.29</v>
      </c>
    </row>
    <row r="17" spans="1:14" x14ac:dyDescent="0.3">
      <c r="A17">
        <v>15</v>
      </c>
      <c r="B17">
        <v>2</v>
      </c>
      <c r="C17" s="1">
        <v>1.4</v>
      </c>
      <c r="D17" t="s">
        <v>13</v>
      </c>
      <c r="E17" t="s">
        <v>3941</v>
      </c>
      <c r="F17">
        <v>4</v>
      </c>
      <c r="G17">
        <v>116</v>
      </c>
      <c r="H17">
        <v>50</v>
      </c>
      <c r="I17">
        <v>12773</v>
      </c>
      <c r="J17" s="1">
        <v>2.92</v>
      </c>
      <c r="K17">
        <v>1.0200000000000001E-2</v>
      </c>
      <c r="L17">
        <v>0.86599999999999999</v>
      </c>
      <c r="M17">
        <f t="shared" si="0"/>
        <v>6.2482107982653363E-2</v>
      </c>
      <c r="N17" s="1">
        <v>8.81</v>
      </c>
    </row>
    <row r="18" spans="1:14" x14ac:dyDescent="0.3">
      <c r="A18">
        <v>5</v>
      </c>
      <c r="B18">
        <v>1</v>
      </c>
      <c r="C18" s="1">
        <v>2.2799999999999998</v>
      </c>
      <c r="D18" t="s">
        <v>12</v>
      </c>
      <c r="E18" t="s">
        <v>3942</v>
      </c>
      <c r="F18">
        <v>4</v>
      </c>
      <c r="G18">
        <v>107</v>
      </c>
      <c r="H18">
        <v>41</v>
      </c>
      <c r="I18">
        <v>12857</v>
      </c>
      <c r="J18" s="1">
        <v>2.92</v>
      </c>
      <c r="K18">
        <v>4.6299999999999996E-3</v>
      </c>
      <c r="L18" s="3">
        <v>1</v>
      </c>
      <c r="M18">
        <f t="shared" si="0"/>
        <v>0</v>
      </c>
      <c r="N18" s="1">
        <v>11.72</v>
      </c>
    </row>
    <row r="19" spans="1:14" x14ac:dyDescent="0.3">
      <c r="A19">
        <v>11</v>
      </c>
      <c r="B19">
        <v>1</v>
      </c>
      <c r="C19" s="1">
        <v>2.2799999999999998</v>
      </c>
      <c r="D19" t="s">
        <v>27</v>
      </c>
      <c r="E19" t="s">
        <v>2905</v>
      </c>
      <c r="F19">
        <v>4</v>
      </c>
      <c r="G19">
        <v>116</v>
      </c>
      <c r="H19">
        <v>50</v>
      </c>
      <c r="I19">
        <v>11741</v>
      </c>
      <c r="J19" s="1">
        <v>2.92</v>
      </c>
      <c r="K19">
        <v>1.2800000000000001E-2</v>
      </c>
      <c r="L19" s="3">
        <v>1</v>
      </c>
      <c r="M19">
        <f t="shared" si="0"/>
        <v>0</v>
      </c>
      <c r="N19" s="1">
        <v>8.1</v>
      </c>
    </row>
    <row r="20" spans="1:14" x14ac:dyDescent="0.3">
      <c r="A20">
        <v>12</v>
      </c>
      <c r="B20">
        <v>1</v>
      </c>
      <c r="C20" s="1">
        <v>2.2799999999999998</v>
      </c>
      <c r="D20" t="s">
        <v>27</v>
      </c>
      <c r="E20" t="s">
        <v>2910</v>
      </c>
      <c r="F20">
        <v>3</v>
      </c>
      <c r="G20">
        <v>116</v>
      </c>
      <c r="H20">
        <v>30</v>
      </c>
      <c r="I20">
        <v>11741</v>
      </c>
      <c r="J20" s="1">
        <v>2.19</v>
      </c>
      <c r="K20">
        <v>3.4599999999999999E-2</v>
      </c>
      <c r="L20" s="3">
        <v>1</v>
      </c>
      <c r="M20">
        <f t="shared" si="0"/>
        <v>0</v>
      </c>
      <c r="N20" s="1">
        <v>10.119999999999999</v>
      </c>
    </row>
    <row r="21" spans="1:14" x14ac:dyDescent="0.3">
      <c r="A21">
        <v>14</v>
      </c>
      <c r="B21">
        <v>1</v>
      </c>
      <c r="C21" s="1">
        <v>2.2799999999999998</v>
      </c>
      <c r="D21" t="s">
        <v>27</v>
      </c>
      <c r="E21" t="s">
        <v>3619</v>
      </c>
      <c r="F21">
        <v>4</v>
      </c>
      <c r="G21">
        <v>116</v>
      </c>
      <c r="H21">
        <v>116</v>
      </c>
      <c r="I21">
        <v>11741</v>
      </c>
      <c r="J21" s="1">
        <v>2.92</v>
      </c>
      <c r="K21">
        <v>0.105</v>
      </c>
      <c r="L21" s="3">
        <v>1</v>
      </c>
      <c r="M21">
        <f t="shared" si="0"/>
        <v>0</v>
      </c>
      <c r="N21" s="1">
        <v>3.49</v>
      </c>
    </row>
    <row r="22" spans="1:14" x14ac:dyDescent="0.3">
      <c r="A22">
        <v>16</v>
      </c>
      <c r="B22">
        <v>2</v>
      </c>
      <c r="C22" s="1">
        <v>1.4</v>
      </c>
      <c r="D22" t="s">
        <v>23</v>
      </c>
      <c r="E22" t="s">
        <v>2409</v>
      </c>
      <c r="F22">
        <v>3</v>
      </c>
      <c r="G22">
        <v>56</v>
      </c>
      <c r="H22">
        <v>27</v>
      </c>
      <c r="I22">
        <v>5515</v>
      </c>
      <c r="J22" s="1">
        <v>2.19</v>
      </c>
      <c r="K22">
        <v>2.92E-2</v>
      </c>
      <c r="L22" s="3">
        <v>1</v>
      </c>
      <c r="M22">
        <f t="shared" si="0"/>
        <v>0</v>
      </c>
      <c r="N22" s="1">
        <v>10.94</v>
      </c>
    </row>
    <row r="23" spans="1:14" x14ac:dyDescent="0.3">
      <c r="A23">
        <v>17</v>
      </c>
      <c r="B23">
        <v>2</v>
      </c>
      <c r="C23" s="1">
        <v>1.4</v>
      </c>
      <c r="D23" t="s">
        <v>13</v>
      </c>
      <c r="E23" t="s">
        <v>3620</v>
      </c>
      <c r="F23">
        <v>5</v>
      </c>
      <c r="G23">
        <v>116</v>
      </c>
      <c r="H23">
        <v>140</v>
      </c>
      <c r="I23">
        <v>12773</v>
      </c>
      <c r="J23" s="1">
        <v>3.65</v>
      </c>
      <c r="K23">
        <v>3.7600000000000001E-2</v>
      </c>
      <c r="L23" s="3">
        <v>1</v>
      </c>
      <c r="M23">
        <f t="shared" si="0"/>
        <v>0</v>
      </c>
      <c r="N23" s="1">
        <v>3.93</v>
      </c>
    </row>
    <row r="24" spans="1:14" x14ac:dyDescent="0.3">
      <c r="A24">
        <v>18</v>
      </c>
      <c r="B24">
        <v>2</v>
      </c>
      <c r="C24" s="1">
        <v>1.4</v>
      </c>
      <c r="D24" t="s">
        <v>27</v>
      </c>
      <c r="E24" t="s">
        <v>2412</v>
      </c>
      <c r="F24">
        <v>3</v>
      </c>
      <c r="G24">
        <v>116</v>
      </c>
      <c r="H24">
        <v>35</v>
      </c>
      <c r="I24">
        <v>11741</v>
      </c>
      <c r="J24" s="1">
        <v>2.19</v>
      </c>
      <c r="K24">
        <v>4.5900000000000003E-2</v>
      </c>
      <c r="L24" s="3">
        <v>1</v>
      </c>
      <c r="M24">
        <f t="shared" si="0"/>
        <v>0</v>
      </c>
      <c r="N24" s="1">
        <v>8.68</v>
      </c>
    </row>
    <row r="25" spans="1:14" x14ac:dyDescent="0.3">
      <c r="A25">
        <v>19</v>
      </c>
      <c r="B25">
        <v>2</v>
      </c>
      <c r="C25" s="1">
        <v>1.4</v>
      </c>
      <c r="D25" t="s">
        <v>27</v>
      </c>
      <c r="E25" t="s">
        <v>3621</v>
      </c>
      <c r="F25">
        <v>4</v>
      </c>
      <c r="G25">
        <v>116</v>
      </c>
      <c r="H25">
        <v>159</v>
      </c>
      <c r="I25">
        <v>11741</v>
      </c>
      <c r="J25" s="1">
        <v>2.92</v>
      </c>
      <c r="K25">
        <v>0.20399999999999999</v>
      </c>
      <c r="L25" s="3">
        <v>1</v>
      </c>
      <c r="M25">
        <f t="shared" si="0"/>
        <v>0</v>
      </c>
      <c r="N25" s="1">
        <v>2.5499999999999998</v>
      </c>
    </row>
    <row r="26" spans="1:14" x14ac:dyDescent="0.3">
      <c r="A26">
        <v>20</v>
      </c>
      <c r="B26">
        <v>3</v>
      </c>
      <c r="C26" s="1">
        <v>0.8</v>
      </c>
      <c r="D26" t="s">
        <v>36</v>
      </c>
      <c r="E26" t="s">
        <v>3622</v>
      </c>
      <c r="F26">
        <v>9</v>
      </c>
      <c r="G26">
        <v>65</v>
      </c>
      <c r="H26">
        <v>533</v>
      </c>
      <c r="I26">
        <v>6963</v>
      </c>
      <c r="J26" s="1">
        <v>6.57</v>
      </c>
      <c r="K26">
        <v>0.114</v>
      </c>
      <c r="L26" s="3">
        <v>1</v>
      </c>
      <c r="M26">
        <f t="shared" si="0"/>
        <v>0</v>
      </c>
      <c r="N26" s="1">
        <v>1.81</v>
      </c>
    </row>
    <row r="27" spans="1:14" x14ac:dyDescent="0.3">
      <c r="A27">
        <v>21</v>
      </c>
      <c r="B27">
        <v>3</v>
      </c>
      <c r="C27" s="1">
        <v>0.8</v>
      </c>
      <c r="D27" t="s">
        <v>159</v>
      </c>
      <c r="E27" t="s">
        <v>3623</v>
      </c>
      <c r="F27">
        <v>13</v>
      </c>
      <c r="G27">
        <v>28</v>
      </c>
      <c r="H27">
        <v>923</v>
      </c>
      <c r="I27">
        <v>2683</v>
      </c>
      <c r="J27" s="1">
        <v>9.49</v>
      </c>
      <c r="K27">
        <v>0.183</v>
      </c>
      <c r="L27" s="3">
        <v>1</v>
      </c>
      <c r="M27">
        <f t="shared" si="0"/>
        <v>0</v>
      </c>
      <c r="N27" s="1">
        <v>1.35</v>
      </c>
    </row>
    <row r="28" spans="1:14" x14ac:dyDescent="0.3">
      <c r="A28">
        <v>22</v>
      </c>
      <c r="B28">
        <v>3</v>
      </c>
      <c r="C28" s="1">
        <v>0.8</v>
      </c>
      <c r="D28" t="s">
        <v>16</v>
      </c>
      <c r="E28" t="s">
        <v>3624</v>
      </c>
      <c r="F28">
        <v>11</v>
      </c>
      <c r="G28">
        <v>118</v>
      </c>
      <c r="H28">
        <v>848</v>
      </c>
      <c r="I28">
        <v>13681</v>
      </c>
      <c r="J28" s="1">
        <v>8.0299999999999994</v>
      </c>
      <c r="K28">
        <v>0.189</v>
      </c>
      <c r="L28" s="3">
        <v>1</v>
      </c>
      <c r="M28">
        <f t="shared" si="0"/>
        <v>0</v>
      </c>
      <c r="N28" s="1">
        <v>1.5</v>
      </c>
    </row>
    <row r="29" spans="1:14" x14ac:dyDescent="0.3">
      <c r="A29">
        <v>25</v>
      </c>
      <c r="B29">
        <v>4</v>
      </c>
      <c r="C29" s="1">
        <v>0.73</v>
      </c>
      <c r="D29" t="s">
        <v>16</v>
      </c>
      <c r="E29" t="s">
        <v>17</v>
      </c>
      <c r="F29">
        <v>4</v>
      </c>
      <c r="G29">
        <v>118</v>
      </c>
      <c r="H29">
        <v>125</v>
      </c>
      <c r="I29">
        <v>13681</v>
      </c>
      <c r="J29" s="1">
        <v>2.92</v>
      </c>
      <c r="K29">
        <v>9.1800000000000007E-2</v>
      </c>
      <c r="L29" s="3">
        <v>1</v>
      </c>
      <c r="M29">
        <f t="shared" si="0"/>
        <v>0</v>
      </c>
      <c r="N29" s="1">
        <v>3.71</v>
      </c>
    </row>
    <row r="30" spans="1:14" x14ac:dyDescent="0.3">
      <c r="A30">
        <v>26</v>
      </c>
      <c r="B30">
        <v>4</v>
      </c>
      <c r="C30" s="1">
        <v>0.73</v>
      </c>
      <c r="D30" t="s">
        <v>16</v>
      </c>
      <c r="E30" t="s">
        <v>18</v>
      </c>
      <c r="F30">
        <v>4</v>
      </c>
      <c r="G30">
        <v>118</v>
      </c>
      <c r="H30">
        <v>141</v>
      </c>
      <c r="I30">
        <v>13681</v>
      </c>
      <c r="J30" s="1">
        <v>2.92</v>
      </c>
      <c r="K30">
        <v>0.12</v>
      </c>
      <c r="L30" s="3">
        <v>1</v>
      </c>
      <c r="M30">
        <f t="shared" si="0"/>
        <v>0</v>
      </c>
      <c r="N30" s="1">
        <v>3.29</v>
      </c>
    </row>
    <row r="31" spans="1:14" x14ac:dyDescent="0.3">
      <c r="A31">
        <v>28</v>
      </c>
      <c r="B31">
        <v>4</v>
      </c>
      <c r="C31" s="1">
        <v>0.73</v>
      </c>
      <c r="D31" t="s">
        <v>12</v>
      </c>
      <c r="E31" t="s">
        <v>19</v>
      </c>
      <c r="F31">
        <v>4</v>
      </c>
      <c r="G31">
        <v>107</v>
      </c>
      <c r="H31">
        <v>219</v>
      </c>
      <c r="I31">
        <v>12857</v>
      </c>
      <c r="J31" s="1">
        <v>2.92</v>
      </c>
      <c r="K31">
        <v>0.27</v>
      </c>
      <c r="L31" s="3">
        <v>1</v>
      </c>
      <c r="M31">
        <f t="shared" si="0"/>
        <v>0</v>
      </c>
      <c r="N31" s="1">
        <v>2.19</v>
      </c>
    </row>
    <row r="32" spans="1:14" x14ac:dyDescent="0.3">
      <c r="A32">
        <v>29</v>
      </c>
      <c r="B32">
        <v>4</v>
      </c>
      <c r="C32" s="1">
        <v>0.73</v>
      </c>
      <c r="D32" t="s">
        <v>23</v>
      </c>
      <c r="E32" t="s">
        <v>3626</v>
      </c>
      <c r="F32">
        <v>4</v>
      </c>
      <c r="G32">
        <v>56</v>
      </c>
      <c r="H32">
        <v>263</v>
      </c>
      <c r="I32">
        <v>5515</v>
      </c>
      <c r="J32" s="1">
        <v>2.92</v>
      </c>
      <c r="K32">
        <v>0.49199999999999999</v>
      </c>
      <c r="L32" s="3">
        <v>1</v>
      </c>
      <c r="M32">
        <f t="shared" si="0"/>
        <v>0</v>
      </c>
      <c r="N32" s="1">
        <v>1.5</v>
      </c>
    </row>
    <row r="33" spans="1:14" x14ac:dyDescent="0.3">
      <c r="A33">
        <v>30</v>
      </c>
      <c r="B33">
        <v>4</v>
      </c>
      <c r="C33" s="1">
        <v>0.73</v>
      </c>
      <c r="D33" t="s">
        <v>13</v>
      </c>
      <c r="E33" t="s">
        <v>3627</v>
      </c>
      <c r="F33">
        <v>5</v>
      </c>
      <c r="G33">
        <v>116</v>
      </c>
      <c r="H33">
        <v>512</v>
      </c>
      <c r="I33">
        <v>12773</v>
      </c>
      <c r="J33" s="1">
        <v>3.65</v>
      </c>
      <c r="K33">
        <v>0.68200000000000005</v>
      </c>
      <c r="L33" s="3">
        <v>1</v>
      </c>
      <c r="M33">
        <f t="shared" si="0"/>
        <v>0</v>
      </c>
      <c r="N33" s="1">
        <v>1.08</v>
      </c>
    </row>
    <row r="34" spans="1:14" x14ac:dyDescent="0.3">
      <c r="A34">
        <v>31</v>
      </c>
      <c r="B34">
        <v>4</v>
      </c>
      <c r="C34" s="1">
        <v>0.73</v>
      </c>
      <c r="D34" t="s">
        <v>36</v>
      </c>
      <c r="E34" t="s">
        <v>3628</v>
      </c>
      <c r="F34">
        <v>9</v>
      </c>
      <c r="G34">
        <v>65</v>
      </c>
      <c r="H34">
        <v>1728</v>
      </c>
      <c r="I34">
        <v>6963</v>
      </c>
      <c r="J34" s="1">
        <v>6.57</v>
      </c>
      <c r="K34">
        <v>0.995</v>
      </c>
      <c r="L34" s="3">
        <v>1</v>
      </c>
      <c r="M34">
        <f t="shared" ref="M34:M65" si="1">-LOG(L34)</f>
        <v>0</v>
      </c>
      <c r="N34" s="1">
        <v>0.56000000000000005</v>
      </c>
    </row>
    <row r="35" spans="1:14" x14ac:dyDescent="0.3">
      <c r="A35">
        <v>33</v>
      </c>
      <c r="B35">
        <v>5</v>
      </c>
      <c r="C35" s="1">
        <v>0.73</v>
      </c>
      <c r="D35" t="s">
        <v>27</v>
      </c>
      <c r="E35" t="s">
        <v>3519</v>
      </c>
      <c r="F35">
        <v>3</v>
      </c>
      <c r="G35">
        <v>116</v>
      </c>
      <c r="H35">
        <v>32</v>
      </c>
      <c r="I35">
        <v>11741</v>
      </c>
      <c r="J35" s="1">
        <v>2.19</v>
      </c>
      <c r="K35">
        <v>3.9E-2</v>
      </c>
      <c r="L35" s="3">
        <v>1</v>
      </c>
      <c r="M35">
        <f t="shared" si="1"/>
        <v>0</v>
      </c>
      <c r="N35" s="1">
        <v>9.49</v>
      </c>
    </row>
    <row r="36" spans="1:14" x14ac:dyDescent="0.3">
      <c r="A36">
        <v>34</v>
      </c>
      <c r="B36">
        <v>5</v>
      </c>
      <c r="C36" s="1">
        <v>0.73</v>
      </c>
      <c r="D36" t="s">
        <v>13</v>
      </c>
      <c r="E36" t="s">
        <v>3518</v>
      </c>
      <c r="F36">
        <v>4</v>
      </c>
      <c r="G36">
        <v>116</v>
      </c>
      <c r="H36">
        <v>100</v>
      </c>
      <c r="I36">
        <v>12773</v>
      </c>
      <c r="J36" s="1">
        <v>2.92</v>
      </c>
      <c r="K36">
        <v>6.1400000000000003E-2</v>
      </c>
      <c r="L36" s="3">
        <v>1</v>
      </c>
      <c r="M36">
        <f t="shared" si="1"/>
        <v>0</v>
      </c>
      <c r="N36" s="1">
        <v>4.4000000000000004</v>
      </c>
    </row>
    <row r="37" spans="1:14" x14ac:dyDescent="0.3">
      <c r="A37">
        <v>35</v>
      </c>
      <c r="B37">
        <v>5</v>
      </c>
      <c r="C37" s="1">
        <v>0.73</v>
      </c>
      <c r="D37" t="s">
        <v>13</v>
      </c>
      <c r="E37" t="s">
        <v>3517</v>
      </c>
      <c r="F37">
        <v>4</v>
      </c>
      <c r="G37">
        <v>116</v>
      </c>
      <c r="H37">
        <v>153</v>
      </c>
      <c r="I37">
        <v>12773</v>
      </c>
      <c r="J37" s="1">
        <v>2.92</v>
      </c>
      <c r="K37">
        <v>0.159</v>
      </c>
      <c r="L37" s="3">
        <v>1</v>
      </c>
      <c r="M37">
        <f t="shared" si="1"/>
        <v>0</v>
      </c>
      <c r="N37" s="1">
        <v>2.88</v>
      </c>
    </row>
    <row r="38" spans="1:14" x14ac:dyDescent="0.3">
      <c r="A38">
        <v>36</v>
      </c>
      <c r="B38">
        <v>5</v>
      </c>
      <c r="C38" s="1">
        <v>0.73</v>
      </c>
      <c r="D38" t="s">
        <v>36</v>
      </c>
      <c r="E38" t="s">
        <v>3526</v>
      </c>
      <c r="F38">
        <v>3</v>
      </c>
      <c r="G38">
        <v>65</v>
      </c>
      <c r="H38">
        <v>80</v>
      </c>
      <c r="I38">
        <v>6963</v>
      </c>
      <c r="J38" s="1">
        <v>2.19</v>
      </c>
      <c r="K38">
        <v>0.16700000000000001</v>
      </c>
      <c r="L38" s="3">
        <v>1</v>
      </c>
      <c r="M38">
        <f t="shared" si="1"/>
        <v>0</v>
      </c>
      <c r="N38" s="1">
        <v>4.0199999999999996</v>
      </c>
    </row>
    <row r="39" spans="1:14" x14ac:dyDescent="0.3">
      <c r="A39">
        <v>37</v>
      </c>
      <c r="B39">
        <v>5</v>
      </c>
      <c r="C39" s="1">
        <v>0.73</v>
      </c>
      <c r="D39" t="s">
        <v>27</v>
      </c>
      <c r="E39" t="s">
        <v>3524</v>
      </c>
      <c r="F39">
        <v>3</v>
      </c>
      <c r="G39">
        <v>116</v>
      </c>
      <c r="H39">
        <v>77</v>
      </c>
      <c r="I39">
        <v>11741</v>
      </c>
      <c r="J39" s="1">
        <v>2.19</v>
      </c>
      <c r="K39">
        <v>0.17399999999999999</v>
      </c>
      <c r="L39" s="3">
        <v>1</v>
      </c>
      <c r="M39">
        <f t="shared" si="1"/>
        <v>0</v>
      </c>
      <c r="N39" s="1">
        <v>3.94</v>
      </c>
    </row>
    <row r="40" spans="1:14" x14ac:dyDescent="0.3">
      <c r="A40">
        <v>38</v>
      </c>
      <c r="B40">
        <v>5</v>
      </c>
      <c r="C40" s="1">
        <v>0.73</v>
      </c>
      <c r="D40" t="s">
        <v>27</v>
      </c>
      <c r="E40" t="s">
        <v>3529</v>
      </c>
      <c r="F40">
        <v>3</v>
      </c>
      <c r="G40">
        <v>116</v>
      </c>
      <c r="H40">
        <v>80</v>
      </c>
      <c r="I40">
        <v>11741</v>
      </c>
      <c r="J40" s="1">
        <v>2.19</v>
      </c>
      <c r="K40">
        <v>0.185</v>
      </c>
      <c r="L40" s="3">
        <v>1</v>
      </c>
      <c r="M40">
        <f t="shared" si="1"/>
        <v>0</v>
      </c>
      <c r="N40" s="1">
        <v>3.8</v>
      </c>
    </row>
    <row r="41" spans="1:14" x14ac:dyDescent="0.3">
      <c r="A41">
        <v>39</v>
      </c>
      <c r="B41">
        <v>5</v>
      </c>
      <c r="C41" s="1">
        <v>0.73</v>
      </c>
      <c r="D41" t="s">
        <v>13</v>
      </c>
      <c r="E41" t="s">
        <v>3520</v>
      </c>
      <c r="F41">
        <v>3</v>
      </c>
      <c r="G41">
        <v>116</v>
      </c>
      <c r="H41">
        <v>94</v>
      </c>
      <c r="I41">
        <v>12773</v>
      </c>
      <c r="J41" s="1">
        <v>2.19</v>
      </c>
      <c r="K41">
        <v>0.20699999999999999</v>
      </c>
      <c r="L41" s="3">
        <v>1</v>
      </c>
      <c r="M41">
        <f t="shared" si="1"/>
        <v>0</v>
      </c>
      <c r="N41" s="1">
        <v>3.51</v>
      </c>
    </row>
    <row r="42" spans="1:14" x14ac:dyDescent="0.3">
      <c r="A42">
        <v>40</v>
      </c>
      <c r="B42">
        <v>5</v>
      </c>
      <c r="C42" s="1">
        <v>0.73</v>
      </c>
      <c r="D42" t="s">
        <v>27</v>
      </c>
      <c r="E42" t="s">
        <v>3528</v>
      </c>
      <c r="F42">
        <v>3</v>
      </c>
      <c r="G42">
        <v>116</v>
      </c>
      <c r="H42">
        <v>89</v>
      </c>
      <c r="I42">
        <v>11741</v>
      </c>
      <c r="J42" s="1">
        <v>2.19</v>
      </c>
      <c r="K42">
        <v>0.217</v>
      </c>
      <c r="L42" s="3">
        <v>1</v>
      </c>
      <c r="M42">
        <f t="shared" si="1"/>
        <v>0</v>
      </c>
      <c r="N42" s="1">
        <v>3.41</v>
      </c>
    </row>
    <row r="43" spans="1:14" x14ac:dyDescent="0.3">
      <c r="A43">
        <v>41</v>
      </c>
      <c r="B43">
        <v>5</v>
      </c>
      <c r="C43" s="1">
        <v>0.73</v>
      </c>
      <c r="D43" t="s">
        <v>27</v>
      </c>
      <c r="E43" t="s">
        <v>3527</v>
      </c>
      <c r="F43">
        <v>3</v>
      </c>
      <c r="G43">
        <v>116</v>
      </c>
      <c r="H43">
        <v>89</v>
      </c>
      <c r="I43">
        <v>11741</v>
      </c>
      <c r="J43" s="1">
        <v>2.19</v>
      </c>
      <c r="K43">
        <v>0.217</v>
      </c>
      <c r="L43" s="3">
        <v>1</v>
      </c>
      <c r="M43">
        <f t="shared" si="1"/>
        <v>0</v>
      </c>
      <c r="N43" s="1">
        <v>3.41</v>
      </c>
    </row>
    <row r="44" spans="1:14" x14ac:dyDescent="0.3">
      <c r="A44">
        <v>42</v>
      </c>
      <c r="B44">
        <v>5</v>
      </c>
      <c r="C44" s="1">
        <v>0.73</v>
      </c>
      <c r="D44" t="s">
        <v>466</v>
      </c>
      <c r="E44" t="s">
        <v>3530</v>
      </c>
      <c r="F44">
        <v>3</v>
      </c>
      <c r="G44">
        <v>14</v>
      </c>
      <c r="H44">
        <v>91</v>
      </c>
      <c r="I44">
        <v>1239</v>
      </c>
      <c r="J44" s="1">
        <v>2.19</v>
      </c>
      <c r="K44">
        <v>0.247</v>
      </c>
      <c r="L44" s="3">
        <v>1</v>
      </c>
      <c r="M44">
        <f t="shared" si="1"/>
        <v>0</v>
      </c>
      <c r="N44" s="1">
        <v>2.92</v>
      </c>
    </row>
    <row r="45" spans="1:14" x14ac:dyDescent="0.3">
      <c r="A45">
        <v>43</v>
      </c>
      <c r="B45">
        <v>5</v>
      </c>
      <c r="C45" s="1">
        <v>0.73</v>
      </c>
      <c r="D45" t="s">
        <v>23</v>
      </c>
      <c r="E45" t="s">
        <v>3523</v>
      </c>
      <c r="F45">
        <v>3</v>
      </c>
      <c r="G45">
        <v>56</v>
      </c>
      <c r="H45">
        <v>104</v>
      </c>
      <c r="I45">
        <v>5515</v>
      </c>
      <c r="J45" s="1">
        <v>2.19</v>
      </c>
      <c r="K45">
        <v>0.27800000000000002</v>
      </c>
      <c r="L45" s="3">
        <v>1</v>
      </c>
      <c r="M45">
        <f t="shared" si="1"/>
        <v>0</v>
      </c>
      <c r="N45" s="1">
        <v>2.84</v>
      </c>
    </row>
    <row r="46" spans="1:14" x14ac:dyDescent="0.3">
      <c r="A46">
        <v>44</v>
      </c>
      <c r="B46">
        <v>5</v>
      </c>
      <c r="C46" s="1">
        <v>0.73</v>
      </c>
      <c r="D46" t="s">
        <v>25</v>
      </c>
      <c r="E46" t="s">
        <v>3525</v>
      </c>
      <c r="F46">
        <v>3</v>
      </c>
      <c r="G46">
        <v>26</v>
      </c>
      <c r="H46">
        <v>140</v>
      </c>
      <c r="I46">
        <v>3187</v>
      </c>
      <c r="J46" s="1">
        <v>2.19</v>
      </c>
      <c r="K46">
        <v>0.30099999999999999</v>
      </c>
      <c r="L46" s="3">
        <v>1</v>
      </c>
      <c r="M46">
        <f t="shared" si="1"/>
        <v>0</v>
      </c>
      <c r="N46" s="1">
        <v>2.63</v>
      </c>
    </row>
    <row r="47" spans="1:14" x14ac:dyDescent="0.3">
      <c r="A47">
        <v>45</v>
      </c>
      <c r="B47">
        <v>5</v>
      </c>
      <c r="C47" s="1">
        <v>0.73</v>
      </c>
      <c r="D47" t="s">
        <v>34</v>
      </c>
      <c r="E47" t="s">
        <v>3522</v>
      </c>
      <c r="F47">
        <v>3</v>
      </c>
      <c r="G47">
        <v>117</v>
      </c>
      <c r="H47">
        <v>114</v>
      </c>
      <c r="I47">
        <v>11946</v>
      </c>
      <c r="J47" s="1">
        <v>2.19</v>
      </c>
      <c r="K47">
        <v>0.30399999999999999</v>
      </c>
      <c r="L47" s="3">
        <v>1</v>
      </c>
      <c r="M47">
        <f t="shared" si="1"/>
        <v>0</v>
      </c>
      <c r="N47" s="1">
        <v>2.69</v>
      </c>
    </row>
    <row r="48" spans="1:14" x14ac:dyDescent="0.3">
      <c r="A48">
        <v>46</v>
      </c>
      <c r="B48">
        <v>5</v>
      </c>
      <c r="C48" s="1">
        <v>0.73</v>
      </c>
      <c r="D48" t="s">
        <v>13</v>
      </c>
      <c r="E48" t="s">
        <v>3516</v>
      </c>
      <c r="F48">
        <v>3</v>
      </c>
      <c r="G48">
        <v>116</v>
      </c>
      <c r="H48">
        <v>139</v>
      </c>
      <c r="I48">
        <v>12773</v>
      </c>
      <c r="J48" s="1">
        <v>2.19</v>
      </c>
      <c r="K48">
        <v>0.35699999999999998</v>
      </c>
      <c r="L48" s="3">
        <v>1</v>
      </c>
      <c r="M48">
        <f t="shared" si="1"/>
        <v>0</v>
      </c>
      <c r="N48" s="1">
        <v>2.38</v>
      </c>
    </row>
    <row r="49" spans="1:14" x14ac:dyDescent="0.3">
      <c r="A49">
        <v>47</v>
      </c>
      <c r="B49">
        <v>5</v>
      </c>
      <c r="C49" s="1">
        <v>0.73</v>
      </c>
      <c r="D49" t="s">
        <v>25</v>
      </c>
      <c r="E49" t="s">
        <v>3521</v>
      </c>
      <c r="F49">
        <v>4</v>
      </c>
      <c r="G49">
        <v>26</v>
      </c>
      <c r="H49">
        <v>286</v>
      </c>
      <c r="I49">
        <v>3187</v>
      </c>
      <c r="J49" s="1">
        <v>2.92</v>
      </c>
      <c r="K49">
        <v>0.39200000000000002</v>
      </c>
      <c r="L49" s="3">
        <v>1</v>
      </c>
      <c r="M49">
        <f t="shared" si="1"/>
        <v>0</v>
      </c>
      <c r="N49" s="1">
        <v>1.71</v>
      </c>
    </row>
    <row r="50" spans="1:14" x14ac:dyDescent="0.3">
      <c r="A50">
        <v>48</v>
      </c>
      <c r="B50">
        <v>5</v>
      </c>
      <c r="C50" s="1">
        <v>0.73</v>
      </c>
      <c r="D50" t="s">
        <v>36</v>
      </c>
      <c r="E50" t="s">
        <v>3630</v>
      </c>
      <c r="F50">
        <v>5</v>
      </c>
      <c r="G50">
        <v>65</v>
      </c>
      <c r="H50">
        <v>355</v>
      </c>
      <c r="I50">
        <v>6963</v>
      </c>
      <c r="J50" s="1">
        <v>3.65</v>
      </c>
      <c r="K50">
        <v>0.41299999999999998</v>
      </c>
      <c r="L50" s="3">
        <v>1</v>
      </c>
      <c r="M50">
        <f t="shared" si="1"/>
        <v>0</v>
      </c>
      <c r="N50" s="1">
        <v>1.51</v>
      </c>
    </row>
    <row r="51" spans="1:14" x14ac:dyDescent="0.3">
      <c r="A51">
        <v>49</v>
      </c>
      <c r="B51">
        <v>5</v>
      </c>
      <c r="C51" s="1">
        <v>0.73</v>
      </c>
      <c r="D51" t="s">
        <v>23</v>
      </c>
      <c r="E51" t="s">
        <v>3631</v>
      </c>
      <c r="F51">
        <v>6</v>
      </c>
      <c r="G51">
        <v>56</v>
      </c>
      <c r="H51">
        <v>473</v>
      </c>
      <c r="I51">
        <v>5515</v>
      </c>
      <c r="J51" s="1">
        <v>4.38</v>
      </c>
      <c r="K51">
        <v>0.51500000000000001</v>
      </c>
      <c r="L51" s="3">
        <v>1</v>
      </c>
      <c r="M51">
        <f t="shared" si="1"/>
        <v>0</v>
      </c>
      <c r="N51" s="1">
        <v>1.25</v>
      </c>
    </row>
    <row r="52" spans="1:14" x14ac:dyDescent="0.3">
      <c r="A52">
        <v>51</v>
      </c>
      <c r="B52">
        <v>6</v>
      </c>
      <c r="C52" s="1">
        <v>0.42</v>
      </c>
      <c r="D52" t="s">
        <v>36</v>
      </c>
      <c r="E52" t="s">
        <v>3632</v>
      </c>
      <c r="F52">
        <v>3</v>
      </c>
      <c r="G52">
        <v>65</v>
      </c>
      <c r="H52">
        <v>169</v>
      </c>
      <c r="I52">
        <v>6963</v>
      </c>
      <c r="J52" s="1">
        <v>2.19</v>
      </c>
      <c r="K52">
        <v>0.46300000000000002</v>
      </c>
      <c r="L52" s="3">
        <v>1</v>
      </c>
      <c r="M52">
        <f t="shared" si="1"/>
        <v>0</v>
      </c>
      <c r="N52" s="1">
        <v>1.9</v>
      </c>
    </row>
    <row r="53" spans="1:14" x14ac:dyDescent="0.3">
      <c r="A53">
        <v>52</v>
      </c>
      <c r="B53">
        <v>6</v>
      </c>
      <c r="C53" s="1">
        <v>0.42</v>
      </c>
      <c r="D53" t="s">
        <v>70</v>
      </c>
      <c r="E53" t="s">
        <v>3633</v>
      </c>
      <c r="F53">
        <v>3</v>
      </c>
      <c r="G53">
        <v>25</v>
      </c>
      <c r="H53">
        <v>232</v>
      </c>
      <c r="I53">
        <v>3518</v>
      </c>
      <c r="J53" s="1">
        <v>2.19</v>
      </c>
      <c r="K53">
        <v>0.47699999999999998</v>
      </c>
      <c r="L53" s="3">
        <v>1</v>
      </c>
      <c r="M53">
        <f t="shared" si="1"/>
        <v>0</v>
      </c>
      <c r="N53" s="1">
        <v>1.82</v>
      </c>
    </row>
    <row r="54" spans="1:14" x14ac:dyDescent="0.3">
      <c r="A54">
        <v>53</v>
      </c>
      <c r="B54">
        <v>6</v>
      </c>
      <c r="C54" s="1">
        <v>0.42</v>
      </c>
      <c r="D54" t="s">
        <v>36</v>
      </c>
      <c r="E54" t="s">
        <v>37</v>
      </c>
      <c r="F54">
        <v>5</v>
      </c>
      <c r="G54">
        <v>65</v>
      </c>
      <c r="H54">
        <v>472</v>
      </c>
      <c r="I54">
        <v>6963</v>
      </c>
      <c r="J54" s="1">
        <v>3.65</v>
      </c>
      <c r="K54">
        <v>0.63900000000000001</v>
      </c>
      <c r="L54" s="3">
        <v>1</v>
      </c>
      <c r="M54">
        <f t="shared" si="1"/>
        <v>0</v>
      </c>
      <c r="N54" s="1">
        <v>1.1299999999999999</v>
      </c>
    </row>
    <row r="55" spans="1:14" x14ac:dyDescent="0.3">
      <c r="A55">
        <v>54</v>
      </c>
      <c r="B55">
        <v>6</v>
      </c>
      <c r="C55" s="1">
        <v>0.42</v>
      </c>
      <c r="D55" t="s">
        <v>70</v>
      </c>
      <c r="E55" t="s">
        <v>3634</v>
      </c>
      <c r="F55">
        <v>6</v>
      </c>
      <c r="G55">
        <v>25</v>
      </c>
      <c r="H55">
        <v>943</v>
      </c>
      <c r="I55">
        <v>3518</v>
      </c>
      <c r="J55" s="1">
        <v>4.38</v>
      </c>
      <c r="K55">
        <v>0.81200000000000006</v>
      </c>
      <c r="L55" s="3">
        <v>1</v>
      </c>
      <c r="M55">
        <f t="shared" si="1"/>
        <v>0</v>
      </c>
      <c r="N55" s="1">
        <v>0.9</v>
      </c>
    </row>
    <row r="56" spans="1:14" x14ac:dyDescent="0.3">
      <c r="A56">
        <v>55</v>
      </c>
      <c r="B56">
        <v>7</v>
      </c>
      <c r="C56" s="1">
        <v>0.38</v>
      </c>
      <c r="D56" t="s">
        <v>36</v>
      </c>
      <c r="E56" t="s">
        <v>485</v>
      </c>
      <c r="F56">
        <v>39</v>
      </c>
      <c r="G56">
        <v>65</v>
      </c>
      <c r="H56">
        <v>3636</v>
      </c>
      <c r="I56">
        <v>6963</v>
      </c>
      <c r="J56" s="1">
        <v>28.47</v>
      </c>
      <c r="K56">
        <v>0.152</v>
      </c>
      <c r="L56" s="3">
        <v>1</v>
      </c>
      <c r="M56">
        <f t="shared" si="1"/>
        <v>0</v>
      </c>
      <c r="N56" s="1">
        <v>1.1499999999999999</v>
      </c>
    </row>
    <row r="57" spans="1:14" x14ac:dyDescent="0.3">
      <c r="A57">
        <v>56</v>
      </c>
      <c r="B57">
        <v>7</v>
      </c>
      <c r="C57" s="1">
        <v>0.38</v>
      </c>
      <c r="D57" t="s">
        <v>16</v>
      </c>
      <c r="E57" t="s">
        <v>483</v>
      </c>
      <c r="F57">
        <v>27</v>
      </c>
      <c r="G57">
        <v>118</v>
      </c>
      <c r="H57">
        <v>2738</v>
      </c>
      <c r="I57">
        <v>13681</v>
      </c>
      <c r="J57" s="1">
        <v>19.71</v>
      </c>
      <c r="K57">
        <v>0.308</v>
      </c>
      <c r="L57" s="3">
        <v>1</v>
      </c>
      <c r="M57">
        <f t="shared" si="1"/>
        <v>0</v>
      </c>
      <c r="N57" s="1">
        <v>1.1399999999999999</v>
      </c>
    </row>
    <row r="58" spans="1:14" x14ac:dyDescent="0.3">
      <c r="A58">
        <v>57</v>
      </c>
      <c r="B58">
        <v>7</v>
      </c>
      <c r="C58" s="1">
        <v>0.38</v>
      </c>
      <c r="D58" t="s">
        <v>34</v>
      </c>
      <c r="E58" t="s">
        <v>484</v>
      </c>
      <c r="F58">
        <v>30</v>
      </c>
      <c r="G58">
        <v>117</v>
      </c>
      <c r="H58">
        <v>2956</v>
      </c>
      <c r="I58">
        <v>11946</v>
      </c>
      <c r="J58" s="1">
        <v>21.9</v>
      </c>
      <c r="K58">
        <v>0.51</v>
      </c>
      <c r="L58" s="3">
        <v>1</v>
      </c>
      <c r="M58">
        <f t="shared" si="1"/>
        <v>0</v>
      </c>
      <c r="N58" s="1">
        <v>1.04</v>
      </c>
    </row>
    <row r="59" spans="1:14" x14ac:dyDescent="0.3">
      <c r="A59">
        <v>58</v>
      </c>
      <c r="B59">
        <v>7</v>
      </c>
      <c r="C59" s="1">
        <v>0.38</v>
      </c>
      <c r="D59" t="s">
        <v>32</v>
      </c>
      <c r="E59" t="s">
        <v>481</v>
      </c>
      <c r="F59">
        <v>26</v>
      </c>
      <c r="G59">
        <v>71</v>
      </c>
      <c r="H59">
        <v>2957</v>
      </c>
      <c r="I59">
        <v>7937</v>
      </c>
      <c r="J59" s="1">
        <v>18.98</v>
      </c>
      <c r="K59">
        <v>0.64900000000000002</v>
      </c>
      <c r="L59" s="3">
        <v>1</v>
      </c>
      <c r="M59">
        <f t="shared" si="1"/>
        <v>0</v>
      </c>
      <c r="N59" s="1">
        <v>0.98</v>
      </c>
    </row>
    <row r="60" spans="1:14" x14ac:dyDescent="0.3">
      <c r="A60">
        <v>59</v>
      </c>
      <c r="B60">
        <v>7</v>
      </c>
      <c r="C60" s="1">
        <v>0.38</v>
      </c>
      <c r="D60" t="s">
        <v>32</v>
      </c>
      <c r="E60" t="s">
        <v>482</v>
      </c>
      <c r="F60">
        <v>19</v>
      </c>
      <c r="G60">
        <v>71</v>
      </c>
      <c r="H60">
        <v>2371</v>
      </c>
      <c r="I60">
        <v>7937</v>
      </c>
      <c r="J60" s="1">
        <v>13.87</v>
      </c>
      <c r="K60">
        <v>0.81399999999999995</v>
      </c>
      <c r="L60" s="3">
        <v>1</v>
      </c>
      <c r="M60">
        <f t="shared" si="1"/>
        <v>0</v>
      </c>
      <c r="N60" s="1">
        <v>0.9</v>
      </c>
    </row>
    <row r="61" spans="1:14" x14ac:dyDescent="0.3">
      <c r="A61">
        <v>60</v>
      </c>
      <c r="B61">
        <v>8</v>
      </c>
      <c r="C61" s="1">
        <v>0.36</v>
      </c>
      <c r="D61" t="s">
        <v>12</v>
      </c>
      <c r="E61" t="s">
        <v>3615</v>
      </c>
      <c r="F61">
        <v>20</v>
      </c>
      <c r="G61">
        <v>107</v>
      </c>
      <c r="H61">
        <v>1755</v>
      </c>
      <c r="I61">
        <v>12857</v>
      </c>
      <c r="J61" s="1">
        <v>14.6</v>
      </c>
      <c r="K61">
        <v>0.128</v>
      </c>
      <c r="L61" s="3">
        <v>1</v>
      </c>
      <c r="M61">
        <f t="shared" si="1"/>
        <v>0</v>
      </c>
      <c r="N61" s="1">
        <v>1.37</v>
      </c>
    </row>
    <row r="62" spans="1:14" x14ac:dyDescent="0.3">
      <c r="A62">
        <v>61</v>
      </c>
      <c r="B62">
        <v>8</v>
      </c>
      <c r="C62" s="1">
        <v>0.36</v>
      </c>
      <c r="D62" t="s">
        <v>13</v>
      </c>
      <c r="E62" t="s">
        <v>3616</v>
      </c>
      <c r="F62">
        <v>24</v>
      </c>
      <c r="G62">
        <v>116</v>
      </c>
      <c r="H62">
        <v>2931</v>
      </c>
      <c r="I62">
        <v>12773</v>
      </c>
      <c r="J62" s="1">
        <v>17.52</v>
      </c>
      <c r="K62">
        <v>0.80600000000000005</v>
      </c>
      <c r="L62" s="3">
        <v>1</v>
      </c>
      <c r="M62">
        <f t="shared" si="1"/>
        <v>0</v>
      </c>
      <c r="N62" s="1">
        <v>0.9</v>
      </c>
    </row>
    <row r="63" spans="1:14" x14ac:dyDescent="0.3">
      <c r="A63">
        <v>62</v>
      </c>
      <c r="B63">
        <v>8</v>
      </c>
      <c r="C63" s="1">
        <v>0.36</v>
      </c>
      <c r="D63" t="s">
        <v>16</v>
      </c>
      <c r="E63" t="s">
        <v>3614</v>
      </c>
      <c r="F63">
        <v>18</v>
      </c>
      <c r="G63">
        <v>118</v>
      </c>
      <c r="H63">
        <v>2392</v>
      </c>
      <c r="I63">
        <v>13681</v>
      </c>
      <c r="J63" s="1">
        <v>13.14</v>
      </c>
      <c r="K63">
        <v>0.83299999999999996</v>
      </c>
      <c r="L63" s="3">
        <v>1</v>
      </c>
      <c r="M63">
        <f t="shared" si="1"/>
        <v>0</v>
      </c>
      <c r="N63" s="1">
        <v>0.87</v>
      </c>
    </row>
    <row r="64" spans="1:14" x14ac:dyDescent="0.3">
      <c r="A64">
        <v>63</v>
      </c>
      <c r="B64">
        <v>9</v>
      </c>
      <c r="C64" s="1">
        <v>0.33</v>
      </c>
      <c r="D64" t="s">
        <v>159</v>
      </c>
      <c r="E64" t="s">
        <v>3590</v>
      </c>
      <c r="F64">
        <v>3</v>
      </c>
      <c r="G64">
        <v>28</v>
      </c>
      <c r="H64">
        <v>140</v>
      </c>
      <c r="I64">
        <v>2683</v>
      </c>
      <c r="J64" s="1">
        <v>2.19</v>
      </c>
      <c r="K64">
        <v>0.41599999999999998</v>
      </c>
      <c r="L64" s="3">
        <v>1</v>
      </c>
      <c r="M64">
        <f t="shared" si="1"/>
        <v>0</v>
      </c>
      <c r="N64" s="1">
        <v>2.0499999999999998</v>
      </c>
    </row>
    <row r="65" spans="1:14" x14ac:dyDescent="0.3">
      <c r="A65">
        <v>64</v>
      </c>
      <c r="B65">
        <v>9</v>
      </c>
      <c r="C65" s="1">
        <v>0.33</v>
      </c>
      <c r="D65" t="s">
        <v>12</v>
      </c>
      <c r="E65" t="s">
        <v>3591</v>
      </c>
      <c r="F65">
        <v>6</v>
      </c>
      <c r="G65">
        <v>107</v>
      </c>
      <c r="H65">
        <v>526</v>
      </c>
      <c r="I65">
        <v>12857</v>
      </c>
      <c r="J65" s="1">
        <v>4.38</v>
      </c>
      <c r="K65">
        <v>0.438</v>
      </c>
      <c r="L65" s="3">
        <v>1</v>
      </c>
      <c r="M65">
        <f t="shared" si="1"/>
        <v>0</v>
      </c>
      <c r="N65" s="1">
        <v>1.37</v>
      </c>
    </row>
    <row r="66" spans="1:14" x14ac:dyDescent="0.3">
      <c r="A66">
        <v>65</v>
      </c>
      <c r="B66">
        <v>9</v>
      </c>
      <c r="C66" s="1">
        <v>0.33</v>
      </c>
      <c r="D66" t="s">
        <v>23</v>
      </c>
      <c r="E66" t="s">
        <v>3635</v>
      </c>
      <c r="F66">
        <v>6</v>
      </c>
      <c r="G66">
        <v>56</v>
      </c>
      <c r="H66">
        <v>488</v>
      </c>
      <c r="I66">
        <v>5515</v>
      </c>
      <c r="J66" s="1">
        <v>4.38</v>
      </c>
      <c r="K66">
        <v>0.54400000000000004</v>
      </c>
      <c r="L66" s="3">
        <v>1</v>
      </c>
      <c r="M66">
        <f t="shared" ref="M66:M71" si="2">-LOG(L66)</f>
        <v>0</v>
      </c>
      <c r="N66" s="1">
        <v>1.21</v>
      </c>
    </row>
    <row r="67" spans="1:14" x14ac:dyDescent="0.3">
      <c r="A67">
        <v>66</v>
      </c>
      <c r="B67">
        <v>10</v>
      </c>
      <c r="C67" s="1">
        <v>0.13</v>
      </c>
      <c r="D67" t="s">
        <v>25</v>
      </c>
      <c r="E67" t="s">
        <v>40</v>
      </c>
      <c r="F67">
        <v>7</v>
      </c>
      <c r="G67">
        <v>26</v>
      </c>
      <c r="H67">
        <v>801</v>
      </c>
      <c r="I67">
        <v>3187</v>
      </c>
      <c r="J67" s="1">
        <v>5.1100000000000003</v>
      </c>
      <c r="K67">
        <v>0.628</v>
      </c>
      <c r="L67" s="3">
        <v>1</v>
      </c>
      <c r="M67">
        <f t="shared" si="2"/>
        <v>0</v>
      </c>
      <c r="N67" s="1">
        <v>1.07</v>
      </c>
    </row>
    <row r="68" spans="1:14" x14ac:dyDescent="0.3">
      <c r="A68">
        <v>67</v>
      </c>
      <c r="B68">
        <v>10</v>
      </c>
      <c r="C68" s="1">
        <v>0.13</v>
      </c>
      <c r="D68" t="s">
        <v>13</v>
      </c>
      <c r="E68" t="s">
        <v>1844</v>
      </c>
      <c r="F68">
        <v>3</v>
      </c>
      <c r="G68">
        <v>116</v>
      </c>
      <c r="H68">
        <v>276</v>
      </c>
      <c r="I68">
        <v>12773</v>
      </c>
      <c r="J68" s="1">
        <v>2.19</v>
      </c>
      <c r="K68">
        <v>0.71399999999999997</v>
      </c>
      <c r="L68" s="3">
        <v>1</v>
      </c>
      <c r="M68">
        <f t="shared" si="2"/>
        <v>0</v>
      </c>
      <c r="N68" s="1">
        <v>1.2</v>
      </c>
    </row>
    <row r="69" spans="1:14" x14ac:dyDescent="0.3">
      <c r="A69">
        <v>68</v>
      </c>
      <c r="B69">
        <v>10</v>
      </c>
      <c r="C69" s="1">
        <v>0.13</v>
      </c>
      <c r="D69" t="s">
        <v>27</v>
      </c>
      <c r="E69" t="s">
        <v>3636</v>
      </c>
      <c r="F69">
        <v>5</v>
      </c>
      <c r="G69">
        <v>116</v>
      </c>
      <c r="H69">
        <v>519</v>
      </c>
      <c r="I69">
        <v>11741</v>
      </c>
      <c r="J69" s="1">
        <v>3.65</v>
      </c>
      <c r="K69">
        <v>0.754</v>
      </c>
      <c r="L69" s="3">
        <v>1</v>
      </c>
      <c r="M69">
        <f t="shared" si="2"/>
        <v>0</v>
      </c>
      <c r="N69" s="1">
        <v>0.98</v>
      </c>
    </row>
    <row r="70" spans="1:14" x14ac:dyDescent="0.3">
      <c r="A70">
        <v>69</v>
      </c>
      <c r="B70">
        <v>10</v>
      </c>
      <c r="C70" s="1">
        <v>0.13</v>
      </c>
      <c r="D70" t="s">
        <v>25</v>
      </c>
      <c r="E70" t="s">
        <v>39</v>
      </c>
      <c r="F70">
        <v>5</v>
      </c>
      <c r="G70">
        <v>26</v>
      </c>
      <c r="H70">
        <v>665</v>
      </c>
      <c r="I70">
        <v>3187</v>
      </c>
      <c r="J70" s="1">
        <v>3.65</v>
      </c>
      <c r="K70">
        <v>0.79800000000000004</v>
      </c>
      <c r="L70" s="3">
        <v>1</v>
      </c>
      <c r="M70">
        <f t="shared" si="2"/>
        <v>0</v>
      </c>
      <c r="N70" s="1">
        <v>0.92</v>
      </c>
    </row>
    <row r="71" spans="1:14" x14ac:dyDescent="0.3">
      <c r="A71">
        <v>70</v>
      </c>
      <c r="B71">
        <v>10</v>
      </c>
      <c r="C71" s="1">
        <v>0.13</v>
      </c>
      <c r="D71" t="s">
        <v>13</v>
      </c>
      <c r="E71" t="s">
        <v>38</v>
      </c>
      <c r="F71">
        <v>6</v>
      </c>
      <c r="G71">
        <v>116</v>
      </c>
      <c r="H71">
        <v>811</v>
      </c>
      <c r="I71">
        <v>12773</v>
      </c>
      <c r="J71" s="1">
        <v>4.38</v>
      </c>
      <c r="K71">
        <v>0.86299999999999999</v>
      </c>
      <c r="L71" s="3">
        <v>1</v>
      </c>
      <c r="M71">
        <f t="shared" si="2"/>
        <v>0</v>
      </c>
      <c r="N71" s="1">
        <v>0.81</v>
      </c>
    </row>
  </sheetData>
  <sortState xmlns:xlrd2="http://schemas.microsoft.com/office/spreadsheetml/2017/richdata2" ref="A2:N71">
    <sortCondition ref="L2:L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F87A1-523B-4E75-8392-288D64F9F5AE}">
  <dimension ref="A1:N656"/>
  <sheetViews>
    <sheetView topLeftCell="A4" workbookViewId="0">
      <selection activeCell="E22" sqref="E22"/>
    </sheetView>
  </sheetViews>
  <sheetFormatPr defaultRowHeight="14.4" x14ac:dyDescent="0.3"/>
  <cols>
    <col min="2" max="2" width="6.77734375" bestFit="1" customWidth="1"/>
    <col min="3" max="3" width="22.33203125" bestFit="1" customWidth="1"/>
    <col min="4" max="4" width="29" bestFit="1" customWidth="1"/>
    <col min="5" max="5" width="28.44140625" customWidth="1"/>
    <col min="6" max="6" width="6.109375" bestFit="1" customWidth="1"/>
    <col min="7" max="7" width="8.44140625" bestFit="1" customWidth="1"/>
    <col min="8" max="8" width="7.88671875" bestFit="1" customWidth="1"/>
    <col min="9" max="9" width="9" bestFit="1" customWidth="1"/>
    <col min="10" max="10" width="5.5546875" bestFit="1" customWidth="1"/>
    <col min="11" max="11" width="12" bestFit="1" customWidth="1"/>
    <col min="12" max="12" width="9.6640625" bestFit="1" customWidth="1"/>
    <col min="13" max="13" width="10" customWidth="1"/>
    <col min="14" max="14" width="14.77734375" bestFit="1" customWidth="1"/>
  </cols>
  <sheetData>
    <row r="1" spans="1:14" x14ac:dyDescent="0.3">
      <c r="A1" s="4" t="s">
        <v>3617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2" t="s">
        <v>3618</v>
      </c>
      <c r="N1" s="5" t="s">
        <v>11</v>
      </c>
    </row>
    <row r="2" spans="1:14" x14ac:dyDescent="0.3">
      <c r="A2">
        <v>1</v>
      </c>
      <c r="B2">
        <v>1</v>
      </c>
      <c r="C2" s="1">
        <v>4.2</v>
      </c>
      <c r="D2" t="s">
        <v>16</v>
      </c>
      <c r="E2" t="s">
        <v>37</v>
      </c>
      <c r="F2">
        <v>60</v>
      </c>
      <c r="G2">
        <v>354</v>
      </c>
      <c r="H2">
        <v>1721</v>
      </c>
      <c r="I2">
        <v>20795</v>
      </c>
      <c r="J2" s="1">
        <v>16.809999999999999</v>
      </c>
      <c r="K2">
        <v>1.5699999999999999E-7</v>
      </c>
      <c r="L2">
        <v>3.54E-5</v>
      </c>
      <c r="M2">
        <f t="shared" ref="M2:M65" si="0">-LOG(L2)</f>
        <v>4.4509967379742124</v>
      </c>
      <c r="N2" s="1">
        <v>2.0499999999999998</v>
      </c>
    </row>
    <row r="3" spans="1:14" x14ac:dyDescent="0.3">
      <c r="A3">
        <v>2</v>
      </c>
      <c r="B3">
        <v>1</v>
      </c>
      <c r="C3" s="1">
        <v>4.2</v>
      </c>
      <c r="D3" t="s">
        <v>36</v>
      </c>
      <c r="E3" t="s">
        <v>37</v>
      </c>
      <c r="F3">
        <v>50</v>
      </c>
      <c r="G3">
        <v>333</v>
      </c>
      <c r="H3">
        <v>1385</v>
      </c>
      <c r="I3">
        <v>18049</v>
      </c>
      <c r="J3" s="1">
        <v>14.01</v>
      </c>
      <c r="K3">
        <v>7.25E-6</v>
      </c>
      <c r="L3">
        <v>3.19E-4</v>
      </c>
      <c r="M3">
        <f t="shared" si="0"/>
        <v>3.496209316942819</v>
      </c>
      <c r="N3" s="1">
        <v>1.96</v>
      </c>
    </row>
    <row r="4" spans="1:14" x14ac:dyDescent="0.3">
      <c r="A4">
        <v>3</v>
      </c>
      <c r="B4">
        <v>1</v>
      </c>
      <c r="C4" s="1">
        <v>4.2</v>
      </c>
      <c r="D4" t="s">
        <v>32</v>
      </c>
      <c r="E4" t="s">
        <v>33</v>
      </c>
      <c r="F4">
        <v>23</v>
      </c>
      <c r="G4">
        <v>231</v>
      </c>
      <c r="H4">
        <v>584</v>
      </c>
      <c r="I4">
        <v>14625</v>
      </c>
      <c r="J4" s="1">
        <v>6.44</v>
      </c>
      <c r="K4">
        <v>1.3799999999999999E-4</v>
      </c>
      <c r="L4">
        <v>3.31E-3</v>
      </c>
      <c r="M4">
        <f t="shared" si="0"/>
        <v>2.4801720062242811</v>
      </c>
      <c r="N4" s="1">
        <v>2.4900000000000002</v>
      </c>
    </row>
    <row r="5" spans="1:14" x14ac:dyDescent="0.3">
      <c r="A5">
        <v>378</v>
      </c>
      <c r="B5">
        <v>39</v>
      </c>
      <c r="C5" s="1">
        <v>0.84</v>
      </c>
      <c r="D5" t="s">
        <v>16</v>
      </c>
      <c r="E5" t="s">
        <v>485</v>
      </c>
      <c r="F5">
        <v>125</v>
      </c>
      <c r="G5">
        <v>354</v>
      </c>
      <c r="H5">
        <v>5415</v>
      </c>
      <c r="I5">
        <v>20795</v>
      </c>
      <c r="J5" s="1">
        <v>35.01</v>
      </c>
      <c r="K5">
        <v>8.7399999999999997E-5</v>
      </c>
      <c r="L5">
        <v>3.64E-3</v>
      </c>
      <c r="M5">
        <f t="shared" si="0"/>
        <v>2.4388986163509441</v>
      </c>
      <c r="N5" s="1">
        <v>1.36</v>
      </c>
    </row>
    <row r="6" spans="1:14" x14ac:dyDescent="0.3">
      <c r="A6">
        <v>109</v>
      </c>
      <c r="B6">
        <v>13</v>
      </c>
      <c r="C6" s="1">
        <v>1.59</v>
      </c>
      <c r="D6" t="s">
        <v>13</v>
      </c>
      <c r="E6" t="s">
        <v>3683</v>
      </c>
      <c r="F6">
        <v>5</v>
      </c>
      <c r="G6">
        <v>348</v>
      </c>
      <c r="H6">
        <v>14</v>
      </c>
      <c r="I6">
        <v>19253</v>
      </c>
      <c r="J6" s="1">
        <v>1.4</v>
      </c>
      <c r="K6">
        <v>9.0000000000000006E-5</v>
      </c>
      <c r="L6">
        <v>1.24E-2</v>
      </c>
      <c r="M6">
        <f t="shared" si="0"/>
        <v>1.9065783148377649</v>
      </c>
      <c r="N6" s="1">
        <v>19.760000000000002</v>
      </c>
    </row>
    <row r="7" spans="1:14" x14ac:dyDescent="0.3">
      <c r="A7">
        <v>57</v>
      </c>
      <c r="B7">
        <v>7</v>
      </c>
      <c r="C7" s="1">
        <v>1.93</v>
      </c>
      <c r="D7" t="s">
        <v>70</v>
      </c>
      <c r="E7" t="s">
        <v>3663</v>
      </c>
      <c r="F7">
        <v>29</v>
      </c>
      <c r="G7">
        <v>222</v>
      </c>
      <c r="H7">
        <v>790</v>
      </c>
      <c r="I7">
        <v>11523</v>
      </c>
      <c r="J7" s="1">
        <v>8.1199999999999992</v>
      </c>
      <c r="K7">
        <v>1.17E-3</v>
      </c>
      <c r="L7">
        <v>2.47E-2</v>
      </c>
      <c r="M7">
        <f t="shared" si="0"/>
        <v>1.6073030467403342</v>
      </c>
      <c r="N7" s="1">
        <v>1.91</v>
      </c>
    </row>
    <row r="8" spans="1:14" x14ac:dyDescent="0.3">
      <c r="A8">
        <v>52</v>
      </c>
      <c r="B8">
        <v>6</v>
      </c>
      <c r="C8" s="1">
        <v>2.04</v>
      </c>
      <c r="D8" t="s">
        <v>13</v>
      </c>
      <c r="E8" t="s">
        <v>38</v>
      </c>
      <c r="F8">
        <v>47</v>
      </c>
      <c r="G8">
        <v>348</v>
      </c>
      <c r="H8">
        <v>1546</v>
      </c>
      <c r="I8">
        <v>19253</v>
      </c>
      <c r="J8" s="1">
        <v>13.17</v>
      </c>
      <c r="K8">
        <v>5.3399999999999997E-4</v>
      </c>
      <c r="L8">
        <v>4.9700000000000001E-2</v>
      </c>
      <c r="M8">
        <f t="shared" si="0"/>
        <v>1.3036436112666678</v>
      </c>
      <c r="N8" s="1">
        <v>1.68</v>
      </c>
    </row>
    <row r="9" spans="1:14" x14ac:dyDescent="0.3">
      <c r="A9">
        <v>248</v>
      </c>
      <c r="B9">
        <v>32</v>
      </c>
      <c r="C9" s="1">
        <v>1.04</v>
      </c>
      <c r="D9" t="s">
        <v>16</v>
      </c>
      <c r="E9" t="s">
        <v>3943</v>
      </c>
      <c r="F9">
        <v>5</v>
      </c>
      <c r="G9">
        <v>354</v>
      </c>
      <c r="H9">
        <v>36</v>
      </c>
      <c r="I9">
        <v>20795</v>
      </c>
      <c r="J9" s="1">
        <v>1.4</v>
      </c>
      <c r="K9">
        <v>3.13E-3</v>
      </c>
      <c r="L9">
        <v>6.1600000000000002E-2</v>
      </c>
      <c r="M9">
        <f t="shared" si="0"/>
        <v>1.2104192878355746</v>
      </c>
      <c r="N9" s="1">
        <v>8.16</v>
      </c>
    </row>
    <row r="10" spans="1:14" x14ac:dyDescent="0.3">
      <c r="A10">
        <v>55</v>
      </c>
      <c r="B10">
        <v>7</v>
      </c>
      <c r="C10" s="1">
        <v>1.93</v>
      </c>
      <c r="D10" t="s">
        <v>13</v>
      </c>
      <c r="E10" t="s">
        <v>3944</v>
      </c>
      <c r="F10">
        <v>17</v>
      </c>
      <c r="G10">
        <v>348</v>
      </c>
      <c r="H10">
        <v>355</v>
      </c>
      <c r="I10">
        <v>19253</v>
      </c>
      <c r="J10" s="1">
        <v>4.76</v>
      </c>
      <c r="K10">
        <v>7.6300000000000001E-4</v>
      </c>
      <c r="L10">
        <v>6.3200000000000006E-2</v>
      </c>
      <c r="M10">
        <f t="shared" si="0"/>
        <v>1.1992829217176149</v>
      </c>
      <c r="N10" s="1">
        <v>2.65</v>
      </c>
    </row>
    <row r="11" spans="1:14" x14ac:dyDescent="0.3">
      <c r="A11">
        <v>67</v>
      </c>
      <c r="B11">
        <v>8</v>
      </c>
      <c r="C11" s="1">
        <v>1.89</v>
      </c>
      <c r="D11" t="s">
        <v>13</v>
      </c>
      <c r="E11" t="s">
        <v>3667</v>
      </c>
      <c r="F11">
        <v>4</v>
      </c>
      <c r="G11">
        <v>348</v>
      </c>
      <c r="H11">
        <v>11</v>
      </c>
      <c r="I11">
        <v>19253</v>
      </c>
      <c r="J11" s="1">
        <v>1.1200000000000001</v>
      </c>
      <c r="K11">
        <v>8.5999999999999998E-4</v>
      </c>
      <c r="L11">
        <v>6.4100000000000004E-2</v>
      </c>
      <c r="M11">
        <f t="shared" si="0"/>
        <v>1.1931419704811825</v>
      </c>
      <c r="N11" s="1">
        <v>20.12</v>
      </c>
    </row>
    <row r="12" spans="1:14" x14ac:dyDescent="0.3">
      <c r="A12">
        <v>397</v>
      </c>
      <c r="B12">
        <v>41</v>
      </c>
      <c r="C12" s="1">
        <v>0.79</v>
      </c>
      <c r="D12" t="s">
        <v>13</v>
      </c>
      <c r="E12" t="s">
        <v>3667</v>
      </c>
      <c r="F12">
        <v>4</v>
      </c>
      <c r="G12">
        <v>348</v>
      </c>
      <c r="H12">
        <v>11</v>
      </c>
      <c r="I12">
        <v>19253</v>
      </c>
      <c r="J12" s="1">
        <v>1.1200000000000001</v>
      </c>
      <c r="K12">
        <v>8.5999999999999998E-4</v>
      </c>
      <c r="L12">
        <v>6.4100000000000004E-2</v>
      </c>
      <c r="M12">
        <f t="shared" si="0"/>
        <v>1.1931419704811825</v>
      </c>
      <c r="N12" s="1">
        <v>20.12</v>
      </c>
    </row>
    <row r="13" spans="1:14" x14ac:dyDescent="0.3">
      <c r="A13">
        <v>29</v>
      </c>
      <c r="B13">
        <v>5</v>
      </c>
      <c r="C13" s="1">
        <v>2.04</v>
      </c>
      <c r="D13" t="s">
        <v>12</v>
      </c>
      <c r="E13" t="s">
        <v>3945</v>
      </c>
      <c r="F13">
        <v>8</v>
      </c>
      <c r="G13">
        <v>346</v>
      </c>
      <c r="H13">
        <v>51</v>
      </c>
      <c r="I13">
        <v>19478</v>
      </c>
      <c r="J13" s="1">
        <v>2.2400000000000002</v>
      </c>
      <c r="K13">
        <v>3.0499999999999999E-5</v>
      </c>
      <c r="L13">
        <v>6.6299999999999998E-2</v>
      </c>
      <c r="M13">
        <f t="shared" si="0"/>
        <v>1.1784864715952268</v>
      </c>
      <c r="N13" s="1">
        <v>8.83</v>
      </c>
    </row>
    <row r="14" spans="1:14" x14ac:dyDescent="0.3">
      <c r="A14">
        <v>58</v>
      </c>
      <c r="B14">
        <v>7</v>
      </c>
      <c r="C14" s="1">
        <v>1.93</v>
      </c>
      <c r="D14" t="s">
        <v>13</v>
      </c>
      <c r="E14" t="s">
        <v>3946</v>
      </c>
      <c r="F14">
        <v>13</v>
      </c>
      <c r="G14">
        <v>348</v>
      </c>
      <c r="H14">
        <v>235</v>
      </c>
      <c r="I14">
        <v>19253</v>
      </c>
      <c r="J14" s="1">
        <v>3.64</v>
      </c>
      <c r="K14">
        <v>1.1999999999999999E-3</v>
      </c>
      <c r="L14">
        <v>7.4499999999999997E-2</v>
      </c>
      <c r="M14">
        <f t="shared" si="0"/>
        <v>1.1278437272517072</v>
      </c>
      <c r="N14" s="1">
        <v>3.06</v>
      </c>
    </row>
    <row r="15" spans="1:14" x14ac:dyDescent="0.3">
      <c r="A15">
        <v>30</v>
      </c>
      <c r="B15">
        <v>5</v>
      </c>
      <c r="C15" s="1">
        <v>2.04</v>
      </c>
      <c r="D15" t="s">
        <v>34</v>
      </c>
      <c r="E15" t="s">
        <v>3654</v>
      </c>
      <c r="F15">
        <v>4</v>
      </c>
      <c r="G15">
        <v>352</v>
      </c>
      <c r="H15">
        <v>8</v>
      </c>
      <c r="I15">
        <v>20675</v>
      </c>
      <c r="J15" s="1">
        <v>1.1200000000000001</v>
      </c>
      <c r="K15">
        <v>2.5500000000000002E-4</v>
      </c>
      <c r="L15">
        <v>7.5200000000000003E-2</v>
      </c>
      <c r="M15">
        <f t="shared" si="0"/>
        <v>1.1237821594083577</v>
      </c>
      <c r="N15" s="1">
        <v>29.37</v>
      </c>
    </row>
    <row r="16" spans="1:14" x14ac:dyDescent="0.3">
      <c r="A16">
        <v>31</v>
      </c>
      <c r="B16">
        <v>5</v>
      </c>
      <c r="C16" s="1">
        <v>2.04</v>
      </c>
      <c r="D16" t="s">
        <v>34</v>
      </c>
      <c r="E16" t="s">
        <v>3655</v>
      </c>
      <c r="F16">
        <v>4</v>
      </c>
      <c r="G16">
        <v>352</v>
      </c>
      <c r="H16">
        <v>8</v>
      </c>
      <c r="I16">
        <v>20675</v>
      </c>
      <c r="J16" s="1">
        <v>1.1200000000000001</v>
      </c>
      <c r="K16">
        <v>2.5500000000000002E-4</v>
      </c>
      <c r="L16">
        <v>7.5200000000000003E-2</v>
      </c>
      <c r="M16">
        <f t="shared" si="0"/>
        <v>1.1237821594083577</v>
      </c>
      <c r="N16" s="1">
        <v>29.37</v>
      </c>
    </row>
    <row r="17" spans="1:14" x14ac:dyDescent="0.3">
      <c r="A17">
        <v>83</v>
      </c>
      <c r="B17">
        <v>10</v>
      </c>
      <c r="C17" s="1">
        <v>1.79</v>
      </c>
      <c r="D17" t="s">
        <v>34</v>
      </c>
      <c r="E17" t="s">
        <v>2676</v>
      </c>
      <c r="F17">
        <v>7</v>
      </c>
      <c r="G17">
        <v>352</v>
      </c>
      <c r="H17">
        <v>44</v>
      </c>
      <c r="I17">
        <v>20675</v>
      </c>
      <c r="J17" s="1">
        <v>1.96</v>
      </c>
      <c r="K17">
        <v>9.3999999999999994E-5</v>
      </c>
      <c r="L17">
        <v>7.5200000000000003E-2</v>
      </c>
      <c r="M17">
        <f t="shared" si="0"/>
        <v>1.1237821594083577</v>
      </c>
      <c r="N17" s="1">
        <v>9.34</v>
      </c>
    </row>
    <row r="18" spans="1:14" x14ac:dyDescent="0.3">
      <c r="A18">
        <v>84</v>
      </c>
      <c r="B18">
        <v>10</v>
      </c>
      <c r="C18" s="1">
        <v>1.79</v>
      </c>
      <c r="D18" t="s">
        <v>34</v>
      </c>
      <c r="E18" t="s">
        <v>2289</v>
      </c>
      <c r="F18">
        <v>7</v>
      </c>
      <c r="G18">
        <v>352</v>
      </c>
      <c r="H18">
        <v>50</v>
      </c>
      <c r="I18">
        <v>20675</v>
      </c>
      <c r="J18" s="1">
        <v>1.96</v>
      </c>
      <c r="K18">
        <v>1.94E-4</v>
      </c>
      <c r="L18">
        <v>7.5200000000000003E-2</v>
      </c>
      <c r="M18">
        <f t="shared" si="0"/>
        <v>1.1237821594083577</v>
      </c>
      <c r="N18" s="1">
        <v>8.2200000000000006</v>
      </c>
    </row>
    <row r="19" spans="1:14" x14ac:dyDescent="0.3">
      <c r="A19">
        <v>85</v>
      </c>
      <c r="B19">
        <v>10</v>
      </c>
      <c r="C19" s="1">
        <v>1.79</v>
      </c>
      <c r="D19" t="s">
        <v>34</v>
      </c>
      <c r="E19" t="s">
        <v>2287</v>
      </c>
      <c r="F19">
        <v>7</v>
      </c>
      <c r="G19">
        <v>352</v>
      </c>
      <c r="H19">
        <v>53</v>
      </c>
      <c r="I19">
        <v>20675</v>
      </c>
      <c r="J19" s="1">
        <v>1.96</v>
      </c>
      <c r="K19">
        <v>2.6899999999999998E-4</v>
      </c>
      <c r="L19">
        <v>7.5200000000000003E-2</v>
      </c>
      <c r="M19">
        <f t="shared" si="0"/>
        <v>1.1237821594083577</v>
      </c>
      <c r="N19" s="1">
        <v>7.76</v>
      </c>
    </row>
    <row r="20" spans="1:14" x14ac:dyDescent="0.3">
      <c r="A20">
        <v>86</v>
      </c>
      <c r="B20">
        <v>10</v>
      </c>
      <c r="C20" s="1">
        <v>1.79</v>
      </c>
      <c r="D20" t="s">
        <v>34</v>
      </c>
      <c r="E20" t="s">
        <v>2288</v>
      </c>
      <c r="F20">
        <v>7</v>
      </c>
      <c r="G20">
        <v>352</v>
      </c>
      <c r="H20">
        <v>53</v>
      </c>
      <c r="I20">
        <v>20675</v>
      </c>
      <c r="J20" s="1">
        <v>1.96</v>
      </c>
      <c r="K20">
        <v>2.6899999999999998E-4</v>
      </c>
      <c r="L20">
        <v>7.5200000000000003E-2</v>
      </c>
      <c r="M20">
        <f t="shared" si="0"/>
        <v>1.1237821594083577</v>
      </c>
      <c r="N20" s="1">
        <v>7.76</v>
      </c>
    </row>
    <row r="21" spans="1:14" x14ac:dyDescent="0.3">
      <c r="A21">
        <v>138</v>
      </c>
      <c r="B21">
        <v>17</v>
      </c>
      <c r="C21" s="1">
        <v>1.51</v>
      </c>
      <c r="D21" t="s">
        <v>20</v>
      </c>
      <c r="E21" t="s">
        <v>3697</v>
      </c>
      <c r="F21">
        <v>8</v>
      </c>
      <c r="G21">
        <v>202</v>
      </c>
      <c r="H21">
        <v>65</v>
      </c>
      <c r="I21">
        <v>8534</v>
      </c>
      <c r="J21" s="1">
        <v>2.2400000000000002</v>
      </c>
      <c r="K21">
        <v>7.9299999999999998E-4</v>
      </c>
      <c r="L21">
        <v>7.7700000000000005E-2</v>
      </c>
      <c r="M21">
        <f t="shared" si="0"/>
        <v>1.1095789811990857</v>
      </c>
      <c r="N21" s="1">
        <v>5.2</v>
      </c>
    </row>
    <row r="22" spans="1:14" x14ac:dyDescent="0.3">
      <c r="A22">
        <v>254</v>
      </c>
      <c r="B22">
        <v>32</v>
      </c>
      <c r="C22" s="1">
        <v>1.04</v>
      </c>
      <c r="D22" t="s">
        <v>159</v>
      </c>
      <c r="E22" t="s">
        <v>3758</v>
      </c>
      <c r="F22">
        <v>9</v>
      </c>
      <c r="G22">
        <v>306</v>
      </c>
      <c r="H22">
        <v>148</v>
      </c>
      <c r="I22">
        <v>14316</v>
      </c>
      <c r="J22" s="1">
        <v>2.52</v>
      </c>
      <c r="K22">
        <v>1.4E-2</v>
      </c>
      <c r="L22">
        <v>8.4000000000000005E-2</v>
      </c>
      <c r="M22">
        <f t="shared" si="0"/>
        <v>1.0757207139381184</v>
      </c>
      <c r="N22" s="1">
        <v>2.84</v>
      </c>
    </row>
    <row r="23" spans="1:14" x14ac:dyDescent="0.3">
      <c r="A23">
        <v>102</v>
      </c>
      <c r="B23">
        <v>12</v>
      </c>
      <c r="C23" s="1">
        <v>1.74</v>
      </c>
      <c r="D23" t="s">
        <v>20</v>
      </c>
      <c r="E23" t="s">
        <v>3678</v>
      </c>
      <c r="F23">
        <v>10</v>
      </c>
      <c r="G23">
        <v>202</v>
      </c>
      <c r="H23">
        <v>116</v>
      </c>
      <c r="I23">
        <v>8534</v>
      </c>
      <c r="J23" s="1">
        <v>2.8</v>
      </c>
      <c r="K23">
        <v>1.6199999999999999E-3</v>
      </c>
      <c r="L23">
        <v>9.5000000000000001E-2</v>
      </c>
      <c r="M23">
        <f t="shared" si="0"/>
        <v>1.0222763947111522</v>
      </c>
      <c r="N23" s="1">
        <v>3.64</v>
      </c>
    </row>
    <row r="24" spans="1:14" x14ac:dyDescent="0.3">
      <c r="A24">
        <v>342</v>
      </c>
      <c r="B24">
        <v>38</v>
      </c>
      <c r="C24" s="1">
        <v>0.86</v>
      </c>
      <c r="D24" t="s">
        <v>34</v>
      </c>
      <c r="E24" t="s">
        <v>3818</v>
      </c>
      <c r="F24">
        <v>31</v>
      </c>
      <c r="G24">
        <v>352</v>
      </c>
      <c r="H24">
        <v>908</v>
      </c>
      <c r="I24">
        <v>20675</v>
      </c>
      <c r="J24" s="1">
        <v>8.68</v>
      </c>
      <c r="K24">
        <v>4.1300000000000001E-4</v>
      </c>
      <c r="L24">
        <v>9.9000000000000005E-2</v>
      </c>
      <c r="M24">
        <f t="shared" si="0"/>
        <v>1.0043648054024501</v>
      </c>
      <c r="N24" s="1">
        <v>2.0099999999999998</v>
      </c>
    </row>
    <row r="25" spans="1:14" x14ac:dyDescent="0.3">
      <c r="A25">
        <v>6</v>
      </c>
      <c r="B25">
        <v>2</v>
      </c>
      <c r="C25" s="1">
        <v>2.4700000000000002</v>
      </c>
      <c r="D25" t="s">
        <v>43</v>
      </c>
      <c r="E25" t="s">
        <v>2842</v>
      </c>
      <c r="F25">
        <v>4</v>
      </c>
      <c r="G25">
        <v>197</v>
      </c>
      <c r="H25">
        <v>11</v>
      </c>
      <c r="I25">
        <v>10706</v>
      </c>
      <c r="J25" s="1">
        <v>1.1200000000000001</v>
      </c>
      <c r="K25">
        <v>8.9499999999999996E-4</v>
      </c>
      <c r="L25">
        <v>0.105</v>
      </c>
      <c r="M25">
        <f t="shared" si="0"/>
        <v>0.97881070093006195</v>
      </c>
      <c r="N25" s="1">
        <v>19.760000000000002</v>
      </c>
    </row>
    <row r="26" spans="1:14" x14ac:dyDescent="0.3">
      <c r="A26">
        <v>35</v>
      </c>
      <c r="B26">
        <v>5</v>
      </c>
      <c r="C26" s="1">
        <v>2.04</v>
      </c>
      <c r="D26" t="s">
        <v>43</v>
      </c>
      <c r="E26" t="s">
        <v>3659</v>
      </c>
      <c r="F26">
        <v>4</v>
      </c>
      <c r="G26">
        <v>197</v>
      </c>
      <c r="H26">
        <v>12</v>
      </c>
      <c r="I26">
        <v>10706</v>
      </c>
      <c r="J26" s="1">
        <v>1.1200000000000001</v>
      </c>
      <c r="K26">
        <v>1.1800000000000001E-3</v>
      </c>
      <c r="L26">
        <v>0.105</v>
      </c>
      <c r="M26">
        <f t="shared" si="0"/>
        <v>0.97881070093006195</v>
      </c>
      <c r="N26" s="1">
        <v>18.12</v>
      </c>
    </row>
    <row r="27" spans="1:14" x14ac:dyDescent="0.3">
      <c r="A27">
        <v>112</v>
      </c>
      <c r="B27">
        <v>13</v>
      </c>
      <c r="C27" s="1">
        <v>1.59</v>
      </c>
      <c r="D27" t="s">
        <v>43</v>
      </c>
      <c r="E27" t="s">
        <v>3686</v>
      </c>
      <c r="F27">
        <v>5</v>
      </c>
      <c r="G27">
        <v>197</v>
      </c>
      <c r="H27">
        <v>28</v>
      </c>
      <c r="I27">
        <v>10706</v>
      </c>
      <c r="J27" s="1">
        <v>1.4</v>
      </c>
      <c r="K27">
        <v>1.58E-3</v>
      </c>
      <c r="L27">
        <v>0.105</v>
      </c>
      <c r="M27">
        <f t="shared" si="0"/>
        <v>0.97881070093006195</v>
      </c>
      <c r="N27" s="1">
        <v>9.6999999999999993</v>
      </c>
    </row>
    <row r="28" spans="1:14" x14ac:dyDescent="0.3">
      <c r="A28">
        <v>37</v>
      </c>
      <c r="B28">
        <v>5</v>
      </c>
      <c r="C28" s="1">
        <v>2.04</v>
      </c>
      <c r="D28" t="s">
        <v>16</v>
      </c>
      <c r="E28" t="s">
        <v>326</v>
      </c>
      <c r="F28">
        <v>7</v>
      </c>
      <c r="G28">
        <v>354</v>
      </c>
      <c r="H28">
        <v>98</v>
      </c>
      <c r="I28">
        <v>20795</v>
      </c>
      <c r="J28" s="1">
        <v>1.96</v>
      </c>
      <c r="K28">
        <v>6.5300000000000002E-3</v>
      </c>
      <c r="L28">
        <v>0.114</v>
      </c>
      <c r="M28">
        <f t="shared" si="0"/>
        <v>0.94309514866352739</v>
      </c>
      <c r="N28" s="1">
        <v>4.2</v>
      </c>
    </row>
    <row r="29" spans="1:14" x14ac:dyDescent="0.3">
      <c r="A29">
        <v>171</v>
      </c>
      <c r="B29">
        <v>20</v>
      </c>
      <c r="C29" s="1">
        <v>1.43</v>
      </c>
      <c r="D29" t="s">
        <v>16</v>
      </c>
      <c r="E29" t="s">
        <v>3709</v>
      </c>
      <c r="F29">
        <v>5</v>
      </c>
      <c r="G29">
        <v>354</v>
      </c>
      <c r="H29">
        <v>46</v>
      </c>
      <c r="I29">
        <v>20795</v>
      </c>
      <c r="J29" s="1">
        <v>1.4</v>
      </c>
      <c r="K29">
        <v>7.6E-3</v>
      </c>
      <c r="L29">
        <v>0.11799999999999999</v>
      </c>
      <c r="M29">
        <f t="shared" si="0"/>
        <v>0.92811799269387463</v>
      </c>
      <c r="N29" s="1">
        <v>6.39</v>
      </c>
    </row>
    <row r="30" spans="1:14" x14ac:dyDescent="0.3">
      <c r="A30">
        <v>4</v>
      </c>
      <c r="B30">
        <v>1</v>
      </c>
      <c r="C30" s="1">
        <v>4.2</v>
      </c>
      <c r="D30" t="s">
        <v>34</v>
      </c>
      <c r="E30" t="s">
        <v>35</v>
      </c>
      <c r="F30">
        <v>22</v>
      </c>
      <c r="G30">
        <v>352</v>
      </c>
      <c r="H30">
        <v>561</v>
      </c>
      <c r="I30">
        <v>20675</v>
      </c>
      <c r="J30" s="1">
        <v>6.16</v>
      </c>
      <c r="K30">
        <v>6.4899999999999995E-4</v>
      </c>
      <c r="L30">
        <v>0.121</v>
      </c>
      <c r="M30">
        <f t="shared" si="0"/>
        <v>0.91721462968354994</v>
      </c>
      <c r="N30" s="1">
        <v>2.2999999999999998</v>
      </c>
    </row>
    <row r="31" spans="1:14" x14ac:dyDescent="0.3">
      <c r="A31">
        <v>5</v>
      </c>
      <c r="B31">
        <v>1</v>
      </c>
      <c r="C31" s="1">
        <v>4.2</v>
      </c>
      <c r="D31" t="s">
        <v>16</v>
      </c>
      <c r="E31" t="s">
        <v>3637</v>
      </c>
      <c r="F31">
        <v>16</v>
      </c>
      <c r="G31">
        <v>354</v>
      </c>
      <c r="H31">
        <v>447</v>
      </c>
      <c r="I31">
        <v>20795</v>
      </c>
      <c r="J31" s="1">
        <v>4.4800000000000004</v>
      </c>
      <c r="K31">
        <v>9.7800000000000005E-3</v>
      </c>
      <c r="L31">
        <v>0.13300000000000001</v>
      </c>
      <c r="M31">
        <f t="shared" si="0"/>
        <v>0.87614835903291421</v>
      </c>
      <c r="N31" s="1">
        <v>2.1</v>
      </c>
    </row>
    <row r="32" spans="1:14" x14ac:dyDescent="0.3">
      <c r="A32">
        <v>12</v>
      </c>
      <c r="B32">
        <v>3</v>
      </c>
      <c r="C32" s="1">
        <v>2.23</v>
      </c>
      <c r="D32" t="s">
        <v>13</v>
      </c>
      <c r="E32" t="s">
        <v>3640</v>
      </c>
      <c r="F32">
        <v>9</v>
      </c>
      <c r="G32">
        <v>348</v>
      </c>
      <c r="H32">
        <v>129</v>
      </c>
      <c r="I32">
        <v>19253</v>
      </c>
      <c r="J32" s="1">
        <v>2.52</v>
      </c>
      <c r="K32">
        <v>2.3700000000000001E-3</v>
      </c>
      <c r="L32">
        <v>0.13600000000000001</v>
      </c>
      <c r="M32">
        <f t="shared" si="0"/>
        <v>0.86646109162978246</v>
      </c>
      <c r="N32" s="1">
        <v>3.86</v>
      </c>
    </row>
    <row r="33" spans="1:14" x14ac:dyDescent="0.3">
      <c r="A33">
        <v>247</v>
      </c>
      <c r="B33">
        <v>32</v>
      </c>
      <c r="C33" s="1">
        <v>1.04</v>
      </c>
      <c r="D33" t="s">
        <v>20</v>
      </c>
      <c r="E33" t="s">
        <v>3757</v>
      </c>
      <c r="F33">
        <v>10</v>
      </c>
      <c r="G33">
        <v>202</v>
      </c>
      <c r="H33">
        <v>126</v>
      </c>
      <c r="I33">
        <v>8534</v>
      </c>
      <c r="J33" s="1">
        <v>2.8</v>
      </c>
      <c r="K33">
        <v>2.8500000000000001E-3</v>
      </c>
      <c r="L33">
        <v>0.14000000000000001</v>
      </c>
      <c r="M33">
        <f t="shared" si="0"/>
        <v>0.85387196432176193</v>
      </c>
      <c r="N33" s="1">
        <v>3.35</v>
      </c>
    </row>
    <row r="34" spans="1:14" x14ac:dyDescent="0.3">
      <c r="A34">
        <v>465</v>
      </c>
      <c r="B34">
        <v>52</v>
      </c>
      <c r="C34" s="1">
        <v>0.59</v>
      </c>
      <c r="D34" t="s">
        <v>20</v>
      </c>
      <c r="E34" t="s">
        <v>3757</v>
      </c>
      <c r="F34">
        <v>10</v>
      </c>
      <c r="G34">
        <v>202</v>
      </c>
      <c r="H34">
        <v>126</v>
      </c>
      <c r="I34">
        <v>8534</v>
      </c>
      <c r="J34" s="1">
        <v>2.8</v>
      </c>
      <c r="K34">
        <v>2.8500000000000001E-3</v>
      </c>
      <c r="L34">
        <v>0.14000000000000001</v>
      </c>
      <c r="M34">
        <f t="shared" si="0"/>
        <v>0.85387196432176193</v>
      </c>
      <c r="N34" s="1">
        <v>3.35</v>
      </c>
    </row>
    <row r="35" spans="1:14" x14ac:dyDescent="0.3">
      <c r="A35">
        <v>246</v>
      </c>
      <c r="B35">
        <v>32</v>
      </c>
      <c r="C35" s="1">
        <v>1.04</v>
      </c>
      <c r="D35" t="s">
        <v>43</v>
      </c>
      <c r="E35" t="s">
        <v>2981</v>
      </c>
      <c r="F35">
        <v>4</v>
      </c>
      <c r="G35">
        <v>197</v>
      </c>
      <c r="H35">
        <v>16</v>
      </c>
      <c r="I35">
        <v>10706</v>
      </c>
      <c r="J35" s="1">
        <v>1.1200000000000001</v>
      </c>
      <c r="K35">
        <v>2.8400000000000001E-3</v>
      </c>
      <c r="L35">
        <v>0.14099999999999999</v>
      </c>
      <c r="M35">
        <f t="shared" si="0"/>
        <v>0.8507808873446201</v>
      </c>
      <c r="N35" s="1">
        <v>13.59</v>
      </c>
    </row>
    <row r="36" spans="1:14" x14ac:dyDescent="0.3">
      <c r="A36">
        <v>24</v>
      </c>
      <c r="B36">
        <v>4</v>
      </c>
      <c r="C36" s="1">
        <v>2.11</v>
      </c>
      <c r="D36" t="s">
        <v>16</v>
      </c>
      <c r="E36" t="s">
        <v>3650</v>
      </c>
      <c r="F36">
        <v>3</v>
      </c>
      <c r="G36">
        <v>354</v>
      </c>
      <c r="H36">
        <v>10</v>
      </c>
      <c r="I36">
        <v>20795</v>
      </c>
      <c r="J36" s="1">
        <v>0.84</v>
      </c>
      <c r="K36">
        <v>1.18E-2</v>
      </c>
      <c r="L36">
        <v>0.14399999999999999</v>
      </c>
      <c r="M36">
        <f t="shared" si="0"/>
        <v>0.84163750790475034</v>
      </c>
      <c r="N36" s="1">
        <v>17.62</v>
      </c>
    </row>
    <row r="37" spans="1:14" x14ac:dyDescent="0.3">
      <c r="A37">
        <v>204</v>
      </c>
      <c r="B37">
        <v>27</v>
      </c>
      <c r="C37" s="1">
        <v>1.3</v>
      </c>
      <c r="D37" t="s">
        <v>16</v>
      </c>
      <c r="E37" t="s">
        <v>3196</v>
      </c>
      <c r="F37">
        <v>3</v>
      </c>
      <c r="G37">
        <v>354</v>
      </c>
      <c r="H37">
        <v>10</v>
      </c>
      <c r="I37">
        <v>20795</v>
      </c>
      <c r="J37" s="1">
        <v>0.84</v>
      </c>
      <c r="K37">
        <v>1.18E-2</v>
      </c>
      <c r="L37">
        <v>0.14399999999999999</v>
      </c>
      <c r="M37">
        <f t="shared" si="0"/>
        <v>0.84163750790475034</v>
      </c>
      <c r="N37" s="1">
        <v>17.62</v>
      </c>
    </row>
    <row r="38" spans="1:14" x14ac:dyDescent="0.3">
      <c r="A38">
        <v>32</v>
      </c>
      <c r="B38">
        <v>5</v>
      </c>
      <c r="C38" s="1">
        <v>2.04</v>
      </c>
      <c r="D38" t="s">
        <v>34</v>
      </c>
      <c r="E38" t="s">
        <v>3656</v>
      </c>
      <c r="F38">
        <v>4</v>
      </c>
      <c r="G38">
        <v>352</v>
      </c>
      <c r="H38">
        <v>12</v>
      </c>
      <c r="I38">
        <v>20675</v>
      </c>
      <c r="J38" s="1">
        <v>1.1200000000000001</v>
      </c>
      <c r="K38">
        <v>9.5200000000000005E-4</v>
      </c>
      <c r="L38">
        <v>0.16</v>
      </c>
      <c r="M38">
        <f t="shared" si="0"/>
        <v>0.79588001734407521</v>
      </c>
      <c r="N38" s="1">
        <v>19.579999999999998</v>
      </c>
    </row>
    <row r="39" spans="1:14" x14ac:dyDescent="0.3">
      <c r="A39">
        <v>89</v>
      </c>
      <c r="B39">
        <v>10</v>
      </c>
      <c r="C39" s="1">
        <v>1.79</v>
      </c>
      <c r="D39" t="s">
        <v>36</v>
      </c>
      <c r="E39" t="s">
        <v>3632</v>
      </c>
      <c r="F39">
        <v>14</v>
      </c>
      <c r="G39">
        <v>333</v>
      </c>
      <c r="H39">
        <v>357</v>
      </c>
      <c r="I39">
        <v>18049</v>
      </c>
      <c r="J39" s="1">
        <v>3.92</v>
      </c>
      <c r="K39">
        <v>1.55E-2</v>
      </c>
      <c r="L39">
        <v>0.17100000000000001</v>
      </c>
      <c r="M39">
        <f t="shared" si="0"/>
        <v>0.76700388960784616</v>
      </c>
      <c r="N39" s="1">
        <v>2.13</v>
      </c>
    </row>
    <row r="40" spans="1:14" x14ac:dyDescent="0.3">
      <c r="A40">
        <v>7</v>
      </c>
      <c r="B40">
        <v>2</v>
      </c>
      <c r="C40" s="1">
        <v>2.4700000000000002</v>
      </c>
      <c r="D40" t="s">
        <v>27</v>
      </c>
      <c r="E40" t="s">
        <v>2843</v>
      </c>
      <c r="F40">
        <v>4</v>
      </c>
      <c r="G40">
        <v>355</v>
      </c>
      <c r="H40">
        <v>14</v>
      </c>
      <c r="I40">
        <v>20808</v>
      </c>
      <c r="J40" s="1">
        <v>1.1200000000000001</v>
      </c>
      <c r="K40">
        <v>1.5499999999999999E-3</v>
      </c>
      <c r="L40">
        <v>0.17299999999999999</v>
      </c>
      <c r="M40">
        <f t="shared" si="0"/>
        <v>0.76195389687120463</v>
      </c>
      <c r="N40" s="1">
        <v>16.75</v>
      </c>
    </row>
    <row r="41" spans="1:14" x14ac:dyDescent="0.3">
      <c r="A41">
        <v>18</v>
      </c>
      <c r="B41">
        <v>4</v>
      </c>
      <c r="C41" s="1">
        <v>2.11</v>
      </c>
      <c r="D41" t="s">
        <v>27</v>
      </c>
      <c r="E41" t="s">
        <v>3645</v>
      </c>
      <c r="F41">
        <v>3</v>
      </c>
      <c r="G41">
        <v>355</v>
      </c>
      <c r="H41">
        <v>4</v>
      </c>
      <c r="I41">
        <v>20808</v>
      </c>
      <c r="J41" s="1">
        <v>0.84</v>
      </c>
      <c r="K41">
        <v>1.6900000000000001E-3</v>
      </c>
      <c r="L41">
        <v>0.17299999999999999</v>
      </c>
      <c r="M41">
        <f t="shared" si="0"/>
        <v>0.76195389687120463</v>
      </c>
      <c r="N41" s="1">
        <v>43.96</v>
      </c>
    </row>
    <row r="42" spans="1:14" x14ac:dyDescent="0.3">
      <c r="A42">
        <v>19</v>
      </c>
      <c r="B42">
        <v>4</v>
      </c>
      <c r="C42" s="1">
        <v>2.11</v>
      </c>
      <c r="D42" t="s">
        <v>27</v>
      </c>
      <c r="E42" t="s">
        <v>3646</v>
      </c>
      <c r="F42">
        <v>3</v>
      </c>
      <c r="G42">
        <v>355</v>
      </c>
      <c r="H42">
        <v>4</v>
      </c>
      <c r="I42">
        <v>20808</v>
      </c>
      <c r="J42" s="1">
        <v>0.84</v>
      </c>
      <c r="K42">
        <v>1.6900000000000001E-3</v>
      </c>
      <c r="L42">
        <v>0.17299999999999999</v>
      </c>
      <c r="M42">
        <f t="shared" si="0"/>
        <v>0.76195389687120463</v>
      </c>
      <c r="N42" s="1">
        <v>43.96</v>
      </c>
    </row>
    <row r="43" spans="1:14" x14ac:dyDescent="0.3">
      <c r="A43">
        <v>20</v>
      </c>
      <c r="B43">
        <v>4</v>
      </c>
      <c r="C43" s="1">
        <v>2.11</v>
      </c>
      <c r="D43" t="s">
        <v>27</v>
      </c>
      <c r="E43" t="s">
        <v>3647</v>
      </c>
      <c r="F43">
        <v>3</v>
      </c>
      <c r="G43">
        <v>355</v>
      </c>
      <c r="H43">
        <v>4</v>
      </c>
      <c r="I43">
        <v>20808</v>
      </c>
      <c r="J43" s="1">
        <v>0.84</v>
      </c>
      <c r="K43">
        <v>1.6900000000000001E-3</v>
      </c>
      <c r="L43">
        <v>0.17299999999999999</v>
      </c>
      <c r="M43">
        <f t="shared" si="0"/>
        <v>0.76195389687120463</v>
      </c>
      <c r="N43" s="1">
        <v>43.96</v>
      </c>
    </row>
    <row r="44" spans="1:14" x14ac:dyDescent="0.3">
      <c r="A44">
        <v>21</v>
      </c>
      <c r="B44">
        <v>4</v>
      </c>
      <c r="C44" s="1">
        <v>2.11</v>
      </c>
      <c r="D44" t="s">
        <v>27</v>
      </c>
      <c r="E44" t="s">
        <v>3648</v>
      </c>
      <c r="F44">
        <v>3</v>
      </c>
      <c r="G44">
        <v>355</v>
      </c>
      <c r="H44">
        <v>4</v>
      </c>
      <c r="I44">
        <v>20808</v>
      </c>
      <c r="J44" s="1">
        <v>0.84</v>
      </c>
      <c r="K44">
        <v>1.6900000000000001E-3</v>
      </c>
      <c r="L44">
        <v>0.17299999999999999</v>
      </c>
      <c r="M44">
        <f t="shared" si="0"/>
        <v>0.76195389687120463</v>
      </c>
      <c r="N44" s="1">
        <v>43.96</v>
      </c>
    </row>
    <row r="45" spans="1:14" x14ac:dyDescent="0.3">
      <c r="A45">
        <v>22</v>
      </c>
      <c r="B45">
        <v>4</v>
      </c>
      <c r="C45" s="1">
        <v>2.11</v>
      </c>
      <c r="D45" t="s">
        <v>27</v>
      </c>
      <c r="E45" t="s">
        <v>3649</v>
      </c>
      <c r="F45">
        <v>3</v>
      </c>
      <c r="G45">
        <v>355</v>
      </c>
      <c r="H45">
        <v>4</v>
      </c>
      <c r="I45">
        <v>20808</v>
      </c>
      <c r="J45" s="1">
        <v>0.84</v>
      </c>
      <c r="K45">
        <v>1.6900000000000001E-3</v>
      </c>
      <c r="L45">
        <v>0.17299999999999999</v>
      </c>
      <c r="M45">
        <f t="shared" si="0"/>
        <v>0.76195389687120463</v>
      </c>
      <c r="N45" s="1">
        <v>43.96</v>
      </c>
    </row>
    <row r="46" spans="1:14" x14ac:dyDescent="0.3">
      <c r="A46">
        <v>33</v>
      </c>
      <c r="B46">
        <v>5</v>
      </c>
      <c r="C46" s="1">
        <v>2.04</v>
      </c>
      <c r="D46" t="s">
        <v>27</v>
      </c>
      <c r="E46" t="s">
        <v>3657</v>
      </c>
      <c r="F46">
        <v>4</v>
      </c>
      <c r="G46">
        <v>355</v>
      </c>
      <c r="H46">
        <v>12</v>
      </c>
      <c r="I46">
        <v>20808</v>
      </c>
      <c r="J46" s="1">
        <v>1.1200000000000001</v>
      </c>
      <c r="K46">
        <v>9.5799999999999998E-4</v>
      </c>
      <c r="L46">
        <v>0.17299999999999999</v>
      </c>
      <c r="M46">
        <f t="shared" si="0"/>
        <v>0.76195389687120463</v>
      </c>
      <c r="N46" s="1">
        <v>19.54</v>
      </c>
    </row>
    <row r="47" spans="1:14" x14ac:dyDescent="0.3">
      <c r="A47">
        <v>34</v>
      </c>
      <c r="B47">
        <v>5</v>
      </c>
      <c r="C47" s="1">
        <v>2.04</v>
      </c>
      <c r="D47" t="s">
        <v>27</v>
      </c>
      <c r="E47" t="s">
        <v>3658</v>
      </c>
      <c r="F47">
        <v>4</v>
      </c>
      <c r="G47">
        <v>355</v>
      </c>
      <c r="H47">
        <v>12</v>
      </c>
      <c r="I47">
        <v>20808</v>
      </c>
      <c r="J47" s="1">
        <v>1.1200000000000001</v>
      </c>
      <c r="K47">
        <v>9.5799999999999998E-4</v>
      </c>
      <c r="L47">
        <v>0.17299999999999999</v>
      </c>
      <c r="M47">
        <f t="shared" si="0"/>
        <v>0.76195389687120463</v>
      </c>
      <c r="N47" s="1">
        <v>19.54</v>
      </c>
    </row>
    <row r="48" spans="1:14" x14ac:dyDescent="0.3">
      <c r="A48">
        <v>87</v>
      </c>
      <c r="B48">
        <v>10</v>
      </c>
      <c r="C48" s="1">
        <v>1.79</v>
      </c>
      <c r="D48" t="s">
        <v>27</v>
      </c>
      <c r="E48" t="s">
        <v>2678</v>
      </c>
      <c r="F48">
        <v>7</v>
      </c>
      <c r="G48">
        <v>355</v>
      </c>
      <c r="H48">
        <v>55</v>
      </c>
      <c r="I48">
        <v>20808</v>
      </c>
      <c r="J48" s="1">
        <v>1.96</v>
      </c>
      <c r="K48">
        <v>3.3399999999999999E-4</v>
      </c>
      <c r="L48">
        <v>0.17299999999999999</v>
      </c>
      <c r="M48">
        <f t="shared" si="0"/>
        <v>0.76195389687120463</v>
      </c>
      <c r="N48" s="1">
        <v>7.46</v>
      </c>
    </row>
    <row r="49" spans="1:14" x14ac:dyDescent="0.3">
      <c r="A49">
        <v>88</v>
      </c>
      <c r="B49">
        <v>10</v>
      </c>
      <c r="C49" s="1">
        <v>1.79</v>
      </c>
      <c r="D49" t="s">
        <v>27</v>
      </c>
      <c r="E49" t="s">
        <v>2677</v>
      </c>
      <c r="F49">
        <v>7</v>
      </c>
      <c r="G49">
        <v>355</v>
      </c>
      <c r="H49">
        <v>55</v>
      </c>
      <c r="I49">
        <v>20808</v>
      </c>
      <c r="J49" s="1">
        <v>1.96</v>
      </c>
      <c r="K49">
        <v>3.3399999999999999E-4</v>
      </c>
      <c r="L49">
        <v>0.17299999999999999</v>
      </c>
      <c r="M49">
        <f t="shared" si="0"/>
        <v>0.76195389687120463</v>
      </c>
      <c r="N49" s="1">
        <v>7.46</v>
      </c>
    </row>
    <row r="50" spans="1:14" x14ac:dyDescent="0.3">
      <c r="A50">
        <v>110</v>
      </c>
      <c r="B50">
        <v>13</v>
      </c>
      <c r="C50" s="1">
        <v>1.59</v>
      </c>
      <c r="D50" t="s">
        <v>27</v>
      </c>
      <c r="E50" t="s">
        <v>3684</v>
      </c>
      <c r="F50">
        <v>5</v>
      </c>
      <c r="G50">
        <v>355</v>
      </c>
      <c r="H50">
        <v>25</v>
      </c>
      <c r="I50">
        <v>20808</v>
      </c>
      <c r="J50" s="1">
        <v>1.4</v>
      </c>
      <c r="K50">
        <v>7.85E-4</v>
      </c>
      <c r="L50">
        <v>0.17299999999999999</v>
      </c>
      <c r="M50">
        <f t="shared" si="0"/>
        <v>0.76195389687120463</v>
      </c>
      <c r="N50" s="1">
        <v>11.72</v>
      </c>
    </row>
    <row r="51" spans="1:14" x14ac:dyDescent="0.3">
      <c r="A51">
        <v>111</v>
      </c>
      <c r="B51">
        <v>13</v>
      </c>
      <c r="C51" s="1">
        <v>1.59</v>
      </c>
      <c r="D51" t="s">
        <v>27</v>
      </c>
      <c r="E51" t="s">
        <v>3685</v>
      </c>
      <c r="F51">
        <v>5</v>
      </c>
      <c r="G51">
        <v>355</v>
      </c>
      <c r="H51">
        <v>28</v>
      </c>
      <c r="I51">
        <v>20808</v>
      </c>
      <c r="J51" s="1">
        <v>1.4</v>
      </c>
      <c r="K51">
        <v>1.2199999999999999E-3</v>
      </c>
      <c r="L51">
        <v>0.17299999999999999</v>
      </c>
      <c r="M51">
        <f t="shared" si="0"/>
        <v>0.76195389687120463</v>
      </c>
      <c r="N51" s="1">
        <v>10.47</v>
      </c>
    </row>
    <row r="52" spans="1:14" x14ac:dyDescent="0.3">
      <c r="A52">
        <v>14</v>
      </c>
      <c r="B52">
        <v>3</v>
      </c>
      <c r="C52" s="1">
        <v>2.23</v>
      </c>
      <c r="D52" t="s">
        <v>23</v>
      </c>
      <c r="E52" t="s">
        <v>3642</v>
      </c>
      <c r="F52">
        <v>12</v>
      </c>
      <c r="G52">
        <v>229</v>
      </c>
      <c r="H52">
        <v>245</v>
      </c>
      <c r="I52">
        <v>11952</v>
      </c>
      <c r="J52" s="1">
        <v>3.36</v>
      </c>
      <c r="K52">
        <v>7.3699999999999998E-3</v>
      </c>
      <c r="L52">
        <v>0.17899999999999999</v>
      </c>
      <c r="M52">
        <f t="shared" si="0"/>
        <v>0.7471469690201068</v>
      </c>
      <c r="N52" s="1">
        <v>2.56</v>
      </c>
    </row>
    <row r="53" spans="1:14" x14ac:dyDescent="0.3">
      <c r="A53">
        <v>59</v>
      </c>
      <c r="B53">
        <v>7</v>
      </c>
      <c r="C53" s="1">
        <v>1.93</v>
      </c>
      <c r="D53" t="s">
        <v>20</v>
      </c>
      <c r="E53" t="s">
        <v>3664</v>
      </c>
      <c r="F53">
        <v>10</v>
      </c>
      <c r="G53">
        <v>202</v>
      </c>
      <c r="H53">
        <v>142</v>
      </c>
      <c r="I53">
        <v>8534</v>
      </c>
      <c r="J53" s="1">
        <v>2.8</v>
      </c>
      <c r="K53">
        <v>6.28E-3</v>
      </c>
      <c r="L53">
        <v>0.182</v>
      </c>
      <c r="M53">
        <f t="shared" si="0"/>
        <v>0.73992861201492521</v>
      </c>
      <c r="N53" s="1">
        <v>2.98</v>
      </c>
    </row>
    <row r="54" spans="1:14" x14ac:dyDescent="0.3">
      <c r="A54">
        <v>73</v>
      </c>
      <c r="B54">
        <v>9</v>
      </c>
      <c r="C54" s="1">
        <v>1.83</v>
      </c>
      <c r="D54" t="s">
        <v>20</v>
      </c>
      <c r="E54" t="s">
        <v>3664</v>
      </c>
      <c r="F54">
        <v>10</v>
      </c>
      <c r="G54">
        <v>202</v>
      </c>
      <c r="H54">
        <v>142</v>
      </c>
      <c r="I54">
        <v>8534</v>
      </c>
      <c r="J54" s="1">
        <v>2.8</v>
      </c>
      <c r="K54">
        <v>6.28E-3</v>
      </c>
      <c r="L54">
        <v>0.182</v>
      </c>
      <c r="M54">
        <f t="shared" si="0"/>
        <v>0.73992861201492521</v>
      </c>
      <c r="N54" s="1">
        <v>2.98</v>
      </c>
    </row>
    <row r="55" spans="1:14" x14ac:dyDescent="0.3">
      <c r="A55">
        <v>98</v>
      </c>
      <c r="B55">
        <v>11</v>
      </c>
      <c r="C55" s="1">
        <v>1.76</v>
      </c>
      <c r="D55" t="s">
        <v>20</v>
      </c>
      <c r="E55" t="s">
        <v>3676</v>
      </c>
      <c r="F55">
        <v>6</v>
      </c>
      <c r="G55">
        <v>202</v>
      </c>
      <c r="H55">
        <v>48</v>
      </c>
      <c r="I55">
        <v>8534</v>
      </c>
      <c r="J55" s="1">
        <v>1.68</v>
      </c>
      <c r="K55">
        <v>5.1900000000000002E-3</v>
      </c>
      <c r="L55">
        <v>0.182</v>
      </c>
      <c r="M55">
        <f t="shared" si="0"/>
        <v>0.73992861201492521</v>
      </c>
      <c r="N55" s="1">
        <v>5.28</v>
      </c>
    </row>
    <row r="56" spans="1:14" x14ac:dyDescent="0.3">
      <c r="A56">
        <v>201</v>
      </c>
      <c r="B56">
        <v>27</v>
      </c>
      <c r="C56" s="1">
        <v>1.3</v>
      </c>
      <c r="D56" t="s">
        <v>20</v>
      </c>
      <c r="E56" t="s">
        <v>3724</v>
      </c>
      <c r="F56">
        <v>6</v>
      </c>
      <c r="G56">
        <v>202</v>
      </c>
      <c r="H56">
        <v>51</v>
      </c>
      <c r="I56">
        <v>8534</v>
      </c>
      <c r="J56" s="1">
        <v>1.68</v>
      </c>
      <c r="K56">
        <v>6.7299999999999999E-3</v>
      </c>
      <c r="L56">
        <v>0.182</v>
      </c>
      <c r="M56">
        <f t="shared" si="0"/>
        <v>0.73992861201492521</v>
      </c>
      <c r="N56" s="1">
        <v>4.97</v>
      </c>
    </row>
    <row r="57" spans="1:14" x14ac:dyDescent="0.3">
      <c r="A57">
        <v>318</v>
      </c>
      <c r="B57">
        <v>34</v>
      </c>
      <c r="C57" s="1">
        <v>1</v>
      </c>
      <c r="D57" t="s">
        <v>20</v>
      </c>
      <c r="E57" t="s">
        <v>3810</v>
      </c>
      <c r="F57">
        <v>9</v>
      </c>
      <c r="G57">
        <v>202</v>
      </c>
      <c r="H57">
        <v>117</v>
      </c>
      <c r="I57">
        <v>8534</v>
      </c>
      <c r="J57" s="1">
        <v>2.52</v>
      </c>
      <c r="K57">
        <v>6.28E-3</v>
      </c>
      <c r="L57">
        <v>0.182</v>
      </c>
      <c r="M57">
        <f t="shared" si="0"/>
        <v>0.73992861201492521</v>
      </c>
      <c r="N57" s="1">
        <v>3.25</v>
      </c>
    </row>
    <row r="58" spans="1:14" x14ac:dyDescent="0.3">
      <c r="A58">
        <v>223</v>
      </c>
      <c r="B58">
        <v>29</v>
      </c>
      <c r="C58" s="1">
        <v>1.25</v>
      </c>
      <c r="D58" t="s">
        <v>16</v>
      </c>
      <c r="E58" t="s">
        <v>3741</v>
      </c>
      <c r="F58">
        <v>5</v>
      </c>
      <c r="G58">
        <v>354</v>
      </c>
      <c r="H58">
        <v>57</v>
      </c>
      <c r="I58">
        <v>20795</v>
      </c>
      <c r="J58" s="1">
        <v>1.4</v>
      </c>
      <c r="K58">
        <v>1.5900000000000001E-2</v>
      </c>
      <c r="L58">
        <v>0.185</v>
      </c>
      <c r="M58">
        <f t="shared" si="0"/>
        <v>0.73282827159698616</v>
      </c>
      <c r="N58" s="1">
        <v>5.15</v>
      </c>
    </row>
    <row r="59" spans="1:14" x14ac:dyDescent="0.3">
      <c r="A59">
        <v>192</v>
      </c>
      <c r="B59">
        <v>25</v>
      </c>
      <c r="C59" s="1">
        <v>1.35</v>
      </c>
      <c r="D59" t="s">
        <v>70</v>
      </c>
      <c r="E59" t="s">
        <v>3718</v>
      </c>
      <c r="F59">
        <v>3</v>
      </c>
      <c r="G59">
        <v>222</v>
      </c>
      <c r="H59">
        <v>11</v>
      </c>
      <c r="I59">
        <v>11523</v>
      </c>
      <c r="J59" s="1">
        <v>0.84</v>
      </c>
      <c r="K59">
        <v>1.7999999999999999E-2</v>
      </c>
      <c r="L59">
        <v>0.19500000000000001</v>
      </c>
      <c r="M59">
        <f t="shared" si="0"/>
        <v>0.70996538863748193</v>
      </c>
      <c r="N59" s="1">
        <v>14.16</v>
      </c>
    </row>
    <row r="60" spans="1:14" x14ac:dyDescent="0.3">
      <c r="A60">
        <v>193</v>
      </c>
      <c r="B60">
        <v>25</v>
      </c>
      <c r="C60" s="1">
        <v>1.35</v>
      </c>
      <c r="D60" t="s">
        <v>70</v>
      </c>
      <c r="E60" t="s">
        <v>3719</v>
      </c>
      <c r="F60">
        <v>5</v>
      </c>
      <c r="G60">
        <v>222</v>
      </c>
      <c r="H60">
        <v>53</v>
      </c>
      <c r="I60">
        <v>11523</v>
      </c>
      <c r="J60" s="1">
        <v>1.4</v>
      </c>
      <c r="K60">
        <v>1.8499999999999999E-2</v>
      </c>
      <c r="L60">
        <v>0.19500000000000001</v>
      </c>
      <c r="M60">
        <f t="shared" si="0"/>
        <v>0.70996538863748193</v>
      </c>
      <c r="N60" s="1">
        <v>4.9000000000000004</v>
      </c>
    </row>
    <row r="61" spans="1:14" x14ac:dyDescent="0.3">
      <c r="A61">
        <v>194</v>
      </c>
      <c r="B61">
        <v>25</v>
      </c>
      <c r="C61" s="1">
        <v>1.35</v>
      </c>
      <c r="D61" t="s">
        <v>70</v>
      </c>
      <c r="E61" t="s">
        <v>3720</v>
      </c>
      <c r="F61">
        <v>3</v>
      </c>
      <c r="G61">
        <v>222</v>
      </c>
      <c r="H61">
        <v>13</v>
      </c>
      <c r="I61">
        <v>11523</v>
      </c>
      <c r="J61" s="1">
        <v>0.84</v>
      </c>
      <c r="K61">
        <v>2.4899999999999999E-2</v>
      </c>
      <c r="L61">
        <v>0.20100000000000001</v>
      </c>
      <c r="M61">
        <f t="shared" si="0"/>
        <v>0.69680394257951106</v>
      </c>
      <c r="N61" s="1">
        <v>11.98</v>
      </c>
    </row>
    <row r="62" spans="1:14" x14ac:dyDescent="0.3">
      <c r="A62">
        <v>207</v>
      </c>
      <c r="B62">
        <v>27</v>
      </c>
      <c r="C62" s="1">
        <v>1.3</v>
      </c>
      <c r="D62" t="s">
        <v>70</v>
      </c>
      <c r="E62" t="s">
        <v>3199</v>
      </c>
      <c r="F62">
        <v>5</v>
      </c>
      <c r="G62">
        <v>222</v>
      </c>
      <c r="H62">
        <v>58</v>
      </c>
      <c r="I62">
        <v>11523</v>
      </c>
      <c r="J62" s="1">
        <v>1.4</v>
      </c>
      <c r="K62">
        <v>2.4899999999999999E-2</v>
      </c>
      <c r="L62">
        <v>0.20100000000000001</v>
      </c>
      <c r="M62">
        <f t="shared" si="0"/>
        <v>0.69680394257951106</v>
      </c>
      <c r="N62" s="1">
        <v>4.47</v>
      </c>
    </row>
    <row r="63" spans="1:14" x14ac:dyDescent="0.3">
      <c r="A63">
        <v>238</v>
      </c>
      <c r="B63">
        <v>31</v>
      </c>
      <c r="C63" s="1">
        <v>1.07</v>
      </c>
      <c r="D63" t="s">
        <v>70</v>
      </c>
      <c r="E63" t="s">
        <v>3754</v>
      </c>
      <c r="F63">
        <v>8</v>
      </c>
      <c r="G63">
        <v>222</v>
      </c>
      <c r="H63">
        <v>149</v>
      </c>
      <c r="I63">
        <v>11523</v>
      </c>
      <c r="J63" s="1">
        <v>2.2400000000000002</v>
      </c>
      <c r="K63">
        <v>2.47E-2</v>
      </c>
      <c r="L63">
        <v>0.20100000000000001</v>
      </c>
      <c r="M63">
        <f t="shared" si="0"/>
        <v>0.69680394257951106</v>
      </c>
      <c r="N63" s="1">
        <v>2.79</v>
      </c>
    </row>
    <row r="64" spans="1:14" x14ac:dyDescent="0.3">
      <c r="A64">
        <v>17</v>
      </c>
      <c r="B64">
        <v>4</v>
      </c>
      <c r="C64" s="1">
        <v>2.11</v>
      </c>
      <c r="D64" t="s">
        <v>34</v>
      </c>
      <c r="E64" t="s">
        <v>3644</v>
      </c>
      <c r="F64">
        <v>3</v>
      </c>
      <c r="G64">
        <v>352</v>
      </c>
      <c r="H64">
        <v>4</v>
      </c>
      <c r="I64">
        <v>20675</v>
      </c>
      <c r="J64" s="1">
        <v>0.84</v>
      </c>
      <c r="K64">
        <v>1.6900000000000001E-3</v>
      </c>
      <c r="L64">
        <v>0.20200000000000001</v>
      </c>
      <c r="M64">
        <f t="shared" si="0"/>
        <v>0.69464863055337622</v>
      </c>
      <c r="N64" s="1">
        <v>44.05</v>
      </c>
    </row>
    <row r="65" spans="1:14" x14ac:dyDescent="0.3">
      <c r="A65">
        <v>72</v>
      </c>
      <c r="B65">
        <v>9</v>
      </c>
      <c r="C65" s="1">
        <v>1.83</v>
      </c>
      <c r="D65" t="s">
        <v>34</v>
      </c>
      <c r="E65" t="s">
        <v>1213</v>
      </c>
      <c r="F65">
        <v>7</v>
      </c>
      <c r="G65">
        <v>352</v>
      </c>
      <c r="H65">
        <v>74</v>
      </c>
      <c r="I65">
        <v>20675</v>
      </c>
      <c r="J65" s="1">
        <v>1.96</v>
      </c>
      <c r="K65">
        <v>1.6100000000000001E-3</v>
      </c>
      <c r="L65">
        <v>0.20200000000000001</v>
      </c>
      <c r="M65">
        <f t="shared" si="0"/>
        <v>0.69464863055337622</v>
      </c>
      <c r="N65" s="1">
        <v>5.56</v>
      </c>
    </row>
    <row r="66" spans="1:14" x14ac:dyDescent="0.3">
      <c r="A66">
        <v>241</v>
      </c>
      <c r="B66">
        <v>32</v>
      </c>
      <c r="C66" s="1">
        <v>1.04</v>
      </c>
      <c r="D66" t="s">
        <v>34</v>
      </c>
      <c r="E66" t="s">
        <v>2976</v>
      </c>
      <c r="F66">
        <v>5</v>
      </c>
      <c r="G66">
        <v>352</v>
      </c>
      <c r="H66">
        <v>30</v>
      </c>
      <c r="I66">
        <v>20675</v>
      </c>
      <c r="J66" s="1">
        <v>1.4</v>
      </c>
      <c r="K66">
        <v>1.58E-3</v>
      </c>
      <c r="L66">
        <v>0.20200000000000001</v>
      </c>
      <c r="M66">
        <f t="shared" ref="M66:M129" si="1">-LOG(L66)</f>
        <v>0.69464863055337622</v>
      </c>
      <c r="N66" s="1">
        <v>9.7899999999999991</v>
      </c>
    </row>
    <row r="67" spans="1:14" x14ac:dyDescent="0.3">
      <c r="A67">
        <v>242</v>
      </c>
      <c r="B67">
        <v>32</v>
      </c>
      <c r="C67" s="1">
        <v>1.04</v>
      </c>
      <c r="D67" t="s">
        <v>34</v>
      </c>
      <c r="E67" t="s">
        <v>2977</v>
      </c>
      <c r="F67">
        <v>5</v>
      </c>
      <c r="G67">
        <v>352</v>
      </c>
      <c r="H67">
        <v>30</v>
      </c>
      <c r="I67">
        <v>20675</v>
      </c>
      <c r="J67" s="1">
        <v>1.4</v>
      </c>
      <c r="K67">
        <v>1.58E-3</v>
      </c>
      <c r="L67">
        <v>0.20200000000000001</v>
      </c>
      <c r="M67">
        <f t="shared" si="1"/>
        <v>0.69464863055337622</v>
      </c>
      <c r="N67" s="1">
        <v>9.7899999999999991</v>
      </c>
    </row>
    <row r="68" spans="1:14" x14ac:dyDescent="0.3">
      <c r="A68">
        <v>177</v>
      </c>
      <c r="B68">
        <v>21</v>
      </c>
      <c r="C68" s="1">
        <v>1.42</v>
      </c>
      <c r="D68" t="s">
        <v>70</v>
      </c>
      <c r="E68" t="s">
        <v>284</v>
      </c>
      <c r="F68">
        <v>8</v>
      </c>
      <c r="G68">
        <v>222</v>
      </c>
      <c r="H68">
        <v>152</v>
      </c>
      <c r="I68">
        <v>11523</v>
      </c>
      <c r="J68" s="1">
        <v>2.2400000000000002</v>
      </c>
      <c r="K68">
        <v>2.7099999999999999E-2</v>
      </c>
      <c r="L68">
        <v>0.20300000000000001</v>
      </c>
      <c r="M68">
        <f t="shared" si="1"/>
        <v>0.69250396208678711</v>
      </c>
      <c r="N68" s="1">
        <v>2.73</v>
      </c>
    </row>
    <row r="69" spans="1:14" x14ac:dyDescent="0.3">
      <c r="A69">
        <v>244</v>
      </c>
      <c r="B69">
        <v>32</v>
      </c>
      <c r="C69" s="1">
        <v>1.04</v>
      </c>
      <c r="D69" t="s">
        <v>27</v>
      </c>
      <c r="E69" t="s">
        <v>2982</v>
      </c>
      <c r="F69">
        <v>4</v>
      </c>
      <c r="G69">
        <v>355</v>
      </c>
      <c r="H69">
        <v>16</v>
      </c>
      <c r="I69">
        <v>20808</v>
      </c>
      <c r="J69" s="1">
        <v>1.1200000000000001</v>
      </c>
      <c r="K69">
        <v>2.32E-3</v>
      </c>
      <c r="L69">
        <v>0.20300000000000001</v>
      </c>
      <c r="M69">
        <f t="shared" si="1"/>
        <v>0.69250396208678711</v>
      </c>
      <c r="N69" s="1">
        <v>14.65</v>
      </c>
    </row>
    <row r="70" spans="1:14" x14ac:dyDescent="0.3">
      <c r="A70">
        <v>245</v>
      </c>
      <c r="B70">
        <v>32</v>
      </c>
      <c r="C70" s="1">
        <v>1.04</v>
      </c>
      <c r="D70" t="s">
        <v>27</v>
      </c>
      <c r="E70" t="s">
        <v>2983</v>
      </c>
      <c r="F70">
        <v>4</v>
      </c>
      <c r="G70">
        <v>355</v>
      </c>
      <c r="H70">
        <v>16</v>
      </c>
      <c r="I70">
        <v>20808</v>
      </c>
      <c r="J70" s="1">
        <v>1.1200000000000001</v>
      </c>
      <c r="K70">
        <v>2.32E-3</v>
      </c>
      <c r="L70">
        <v>0.20300000000000001</v>
      </c>
      <c r="M70">
        <f t="shared" si="1"/>
        <v>0.69250396208678711</v>
      </c>
      <c r="N70" s="1">
        <v>14.65</v>
      </c>
    </row>
    <row r="71" spans="1:14" x14ac:dyDescent="0.3">
      <c r="A71">
        <v>384</v>
      </c>
      <c r="B71">
        <v>40</v>
      </c>
      <c r="C71" s="1">
        <v>0.8</v>
      </c>
      <c r="D71" t="s">
        <v>70</v>
      </c>
      <c r="E71" t="s">
        <v>3823</v>
      </c>
      <c r="F71">
        <v>4</v>
      </c>
      <c r="G71">
        <v>222</v>
      </c>
      <c r="H71">
        <v>35</v>
      </c>
      <c r="I71">
        <v>11523</v>
      </c>
      <c r="J71" s="1">
        <v>1.1200000000000001</v>
      </c>
      <c r="K71">
        <v>2.9000000000000001E-2</v>
      </c>
      <c r="L71">
        <v>0.20300000000000001</v>
      </c>
      <c r="M71">
        <f t="shared" si="1"/>
        <v>0.69250396208678711</v>
      </c>
      <c r="N71" s="1">
        <v>5.93</v>
      </c>
    </row>
    <row r="72" spans="1:14" x14ac:dyDescent="0.3">
      <c r="A72">
        <v>217</v>
      </c>
      <c r="B72">
        <v>28</v>
      </c>
      <c r="C72" s="1">
        <v>1.29</v>
      </c>
      <c r="D72" t="s">
        <v>13</v>
      </c>
      <c r="E72" t="s">
        <v>3735</v>
      </c>
      <c r="F72">
        <v>8</v>
      </c>
      <c r="G72">
        <v>348</v>
      </c>
      <c r="H72">
        <v>112</v>
      </c>
      <c r="I72">
        <v>19253</v>
      </c>
      <c r="J72" s="1">
        <v>2.2400000000000002</v>
      </c>
      <c r="K72">
        <v>4.1900000000000001E-3</v>
      </c>
      <c r="L72">
        <v>0.20799999999999999</v>
      </c>
      <c r="M72">
        <f t="shared" si="1"/>
        <v>0.68193666503723849</v>
      </c>
      <c r="N72" s="1">
        <v>3.95</v>
      </c>
    </row>
    <row r="73" spans="1:14" x14ac:dyDescent="0.3">
      <c r="A73">
        <v>141</v>
      </c>
      <c r="B73">
        <v>17</v>
      </c>
      <c r="C73" s="1">
        <v>1.51</v>
      </c>
      <c r="D73" t="s">
        <v>20</v>
      </c>
      <c r="E73" t="s">
        <v>3698</v>
      </c>
      <c r="F73">
        <v>10</v>
      </c>
      <c r="G73">
        <v>202</v>
      </c>
      <c r="H73">
        <v>149</v>
      </c>
      <c r="I73">
        <v>8534</v>
      </c>
      <c r="J73" s="1">
        <v>2.8</v>
      </c>
      <c r="K73">
        <v>8.5199999999999998E-3</v>
      </c>
      <c r="L73">
        <v>0.20899999999999999</v>
      </c>
      <c r="M73">
        <f t="shared" si="1"/>
        <v>0.679853713888946</v>
      </c>
      <c r="N73" s="1">
        <v>2.84</v>
      </c>
    </row>
    <row r="74" spans="1:14" x14ac:dyDescent="0.3">
      <c r="A74">
        <v>53</v>
      </c>
      <c r="B74">
        <v>6</v>
      </c>
      <c r="C74" s="1">
        <v>2.04</v>
      </c>
      <c r="D74" t="s">
        <v>25</v>
      </c>
      <c r="E74" t="s">
        <v>40</v>
      </c>
      <c r="F74">
        <v>56</v>
      </c>
      <c r="G74">
        <v>158</v>
      </c>
      <c r="H74">
        <v>1888</v>
      </c>
      <c r="I74">
        <v>6987</v>
      </c>
      <c r="J74" s="1">
        <v>15.69</v>
      </c>
      <c r="K74">
        <v>1.5699999999999999E-2</v>
      </c>
      <c r="L74">
        <v>0.251</v>
      </c>
      <c r="M74">
        <f t="shared" si="1"/>
        <v>0.60032627851896181</v>
      </c>
      <c r="N74" s="1">
        <v>1.31</v>
      </c>
    </row>
    <row r="75" spans="1:14" x14ac:dyDescent="0.3">
      <c r="A75">
        <v>243</v>
      </c>
      <c r="B75">
        <v>32</v>
      </c>
      <c r="C75" s="1">
        <v>1.04</v>
      </c>
      <c r="D75" t="s">
        <v>34</v>
      </c>
      <c r="E75" t="s">
        <v>2973</v>
      </c>
      <c r="F75">
        <v>4</v>
      </c>
      <c r="G75">
        <v>352</v>
      </c>
      <c r="H75">
        <v>16</v>
      </c>
      <c r="I75">
        <v>20675</v>
      </c>
      <c r="J75" s="1">
        <v>1.1200000000000001</v>
      </c>
      <c r="K75">
        <v>2.31E-3</v>
      </c>
      <c r="L75">
        <v>0.25800000000000001</v>
      </c>
      <c r="M75">
        <f t="shared" si="1"/>
        <v>0.58838029403676984</v>
      </c>
      <c r="N75" s="1">
        <v>14.68</v>
      </c>
    </row>
    <row r="76" spans="1:14" x14ac:dyDescent="0.3">
      <c r="A76">
        <v>445</v>
      </c>
      <c r="B76">
        <v>48</v>
      </c>
      <c r="C76" s="1">
        <v>0.67</v>
      </c>
      <c r="D76" t="s">
        <v>16</v>
      </c>
      <c r="E76" t="s">
        <v>3624</v>
      </c>
      <c r="F76">
        <v>44</v>
      </c>
      <c r="G76">
        <v>354</v>
      </c>
      <c r="H76">
        <v>1867</v>
      </c>
      <c r="I76">
        <v>20795</v>
      </c>
      <c r="J76" s="1">
        <v>12.32</v>
      </c>
      <c r="K76">
        <v>2.4899999999999999E-2</v>
      </c>
      <c r="L76">
        <v>0.26800000000000002</v>
      </c>
      <c r="M76">
        <f t="shared" si="1"/>
        <v>0.57186520597121115</v>
      </c>
      <c r="N76" s="1">
        <v>1.38</v>
      </c>
    </row>
    <row r="77" spans="1:14" x14ac:dyDescent="0.3">
      <c r="A77">
        <v>91</v>
      </c>
      <c r="B77">
        <v>10</v>
      </c>
      <c r="C77" s="1">
        <v>1.79</v>
      </c>
      <c r="D77" t="s">
        <v>16</v>
      </c>
      <c r="E77" t="s">
        <v>3675</v>
      </c>
      <c r="F77">
        <v>16</v>
      </c>
      <c r="G77">
        <v>354</v>
      </c>
      <c r="H77">
        <v>509</v>
      </c>
      <c r="I77">
        <v>20795</v>
      </c>
      <c r="J77" s="1">
        <v>4.4800000000000004</v>
      </c>
      <c r="K77">
        <v>2.7900000000000001E-2</v>
      </c>
      <c r="L77">
        <v>0.29299999999999998</v>
      </c>
      <c r="M77">
        <f t="shared" si="1"/>
        <v>0.53313237964589055</v>
      </c>
      <c r="N77" s="1">
        <v>1.85</v>
      </c>
    </row>
    <row r="78" spans="1:14" x14ac:dyDescent="0.3">
      <c r="A78">
        <v>104</v>
      </c>
      <c r="B78">
        <v>12</v>
      </c>
      <c r="C78" s="1">
        <v>1.74</v>
      </c>
      <c r="D78" t="s">
        <v>13</v>
      </c>
      <c r="E78" t="s">
        <v>3679</v>
      </c>
      <c r="F78">
        <v>5</v>
      </c>
      <c r="G78">
        <v>348</v>
      </c>
      <c r="H78">
        <v>45</v>
      </c>
      <c r="I78">
        <v>19253</v>
      </c>
      <c r="J78" s="1">
        <v>1.4</v>
      </c>
      <c r="K78">
        <v>8.6400000000000001E-3</v>
      </c>
      <c r="L78">
        <v>0.29299999999999998</v>
      </c>
      <c r="M78">
        <f t="shared" si="1"/>
        <v>0.53313237964589055</v>
      </c>
      <c r="N78" s="1">
        <v>6.15</v>
      </c>
    </row>
    <row r="79" spans="1:14" x14ac:dyDescent="0.3">
      <c r="A79">
        <v>131</v>
      </c>
      <c r="B79">
        <v>16</v>
      </c>
      <c r="C79" s="1">
        <v>1.53</v>
      </c>
      <c r="D79" t="s">
        <v>13</v>
      </c>
      <c r="E79" t="s">
        <v>3694</v>
      </c>
      <c r="F79">
        <v>3</v>
      </c>
      <c r="G79">
        <v>348</v>
      </c>
      <c r="H79">
        <v>8</v>
      </c>
      <c r="I79">
        <v>19253</v>
      </c>
      <c r="J79" s="1">
        <v>0.84</v>
      </c>
      <c r="K79">
        <v>8.4399999999999996E-3</v>
      </c>
      <c r="L79">
        <v>0.29299999999999998</v>
      </c>
      <c r="M79">
        <f t="shared" si="1"/>
        <v>0.53313237964589055</v>
      </c>
      <c r="N79" s="1">
        <v>20.75</v>
      </c>
    </row>
    <row r="80" spans="1:14" x14ac:dyDescent="0.3">
      <c r="A80">
        <v>252</v>
      </c>
      <c r="B80">
        <v>32</v>
      </c>
      <c r="C80" s="1">
        <v>1.04</v>
      </c>
      <c r="D80" t="s">
        <v>13</v>
      </c>
      <c r="E80" t="s">
        <v>151</v>
      </c>
      <c r="F80">
        <v>16</v>
      </c>
      <c r="G80">
        <v>348</v>
      </c>
      <c r="H80">
        <v>406</v>
      </c>
      <c r="I80">
        <v>19253</v>
      </c>
      <c r="J80" s="1">
        <v>4.4800000000000004</v>
      </c>
      <c r="K80">
        <v>7.1300000000000001E-3</v>
      </c>
      <c r="L80">
        <v>0.29299999999999998</v>
      </c>
      <c r="M80">
        <f t="shared" si="1"/>
        <v>0.53313237964589055</v>
      </c>
      <c r="N80" s="1">
        <v>2.1800000000000002</v>
      </c>
    </row>
    <row r="81" spans="1:14" x14ac:dyDescent="0.3">
      <c r="A81">
        <v>253</v>
      </c>
      <c r="B81">
        <v>32</v>
      </c>
      <c r="C81" s="1">
        <v>1.04</v>
      </c>
      <c r="D81" t="s">
        <v>13</v>
      </c>
      <c r="E81" t="s">
        <v>2975</v>
      </c>
      <c r="F81">
        <v>4</v>
      </c>
      <c r="G81">
        <v>348</v>
      </c>
      <c r="H81">
        <v>23</v>
      </c>
      <c r="I81">
        <v>19253</v>
      </c>
      <c r="J81" s="1">
        <v>1.1200000000000001</v>
      </c>
      <c r="K81">
        <v>7.8700000000000003E-3</v>
      </c>
      <c r="L81">
        <v>0.29299999999999998</v>
      </c>
      <c r="M81">
        <f t="shared" si="1"/>
        <v>0.53313237964589055</v>
      </c>
      <c r="N81" s="1">
        <v>9.6199999999999992</v>
      </c>
    </row>
    <row r="82" spans="1:14" x14ac:dyDescent="0.3">
      <c r="A82">
        <v>10</v>
      </c>
      <c r="B82">
        <v>3</v>
      </c>
      <c r="C82" s="1">
        <v>2.23</v>
      </c>
      <c r="D82" t="s">
        <v>12</v>
      </c>
      <c r="E82" t="s">
        <v>3639</v>
      </c>
      <c r="F82">
        <v>11</v>
      </c>
      <c r="G82">
        <v>346</v>
      </c>
      <c r="H82">
        <v>176</v>
      </c>
      <c r="I82">
        <v>19478</v>
      </c>
      <c r="J82" s="1">
        <v>3.08</v>
      </c>
      <c r="K82">
        <v>1.2099999999999999E-3</v>
      </c>
      <c r="L82">
        <v>0.307</v>
      </c>
      <c r="M82">
        <f t="shared" si="1"/>
        <v>0.51286162452281348</v>
      </c>
      <c r="N82" s="1">
        <v>3.52</v>
      </c>
    </row>
    <row r="83" spans="1:14" x14ac:dyDescent="0.3">
      <c r="A83">
        <v>11</v>
      </c>
      <c r="B83">
        <v>3</v>
      </c>
      <c r="C83" s="1">
        <v>2.23</v>
      </c>
      <c r="D83" t="s">
        <v>12</v>
      </c>
      <c r="E83" t="s">
        <v>1727</v>
      </c>
      <c r="F83">
        <v>5</v>
      </c>
      <c r="G83">
        <v>346</v>
      </c>
      <c r="H83">
        <v>27</v>
      </c>
      <c r="I83">
        <v>19478</v>
      </c>
      <c r="J83" s="1">
        <v>1.4</v>
      </c>
      <c r="K83">
        <v>1.23E-3</v>
      </c>
      <c r="L83">
        <v>0.307</v>
      </c>
      <c r="M83">
        <f t="shared" si="1"/>
        <v>0.51286162452281348</v>
      </c>
      <c r="N83" s="1">
        <v>10.42</v>
      </c>
    </row>
    <row r="84" spans="1:14" x14ac:dyDescent="0.3">
      <c r="A84">
        <v>56</v>
      </c>
      <c r="B84">
        <v>7</v>
      </c>
      <c r="C84" s="1">
        <v>1.93</v>
      </c>
      <c r="D84" t="s">
        <v>12</v>
      </c>
      <c r="E84" t="s">
        <v>3662</v>
      </c>
      <c r="F84">
        <v>13</v>
      </c>
      <c r="G84">
        <v>346</v>
      </c>
      <c r="H84">
        <v>237</v>
      </c>
      <c r="I84">
        <v>19478</v>
      </c>
      <c r="J84" s="1">
        <v>3.64</v>
      </c>
      <c r="K84">
        <v>1.1199999999999999E-3</v>
      </c>
      <c r="L84">
        <v>0.307</v>
      </c>
      <c r="M84">
        <f t="shared" si="1"/>
        <v>0.51286162452281348</v>
      </c>
      <c r="N84" s="1">
        <v>3.09</v>
      </c>
    </row>
    <row r="85" spans="1:14" x14ac:dyDescent="0.3">
      <c r="A85">
        <v>70</v>
      </c>
      <c r="B85">
        <v>9</v>
      </c>
      <c r="C85" s="1">
        <v>1.83</v>
      </c>
      <c r="D85" t="s">
        <v>12</v>
      </c>
      <c r="E85" t="s">
        <v>3670</v>
      </c>
      <c r="F85">
        <v>10</v>
      </c>
      <c r="G85">
        <v>346</v>
      </c>
      <c r="H85">
        <v>148</v>
      </c>
      <c r="I85">
        <v>19478</v>
      </c>
      <c r="J85" s="1">
        <v>2.8</v>
      </c>
      <c r="K85">
        <v>1.31E-3</v>
      </c>
      <c r="L85">
        <v>0.307</v>
      </c>
      <c r="M85">
        <f t="shared" si="1"/>
        <v>0.51286162452281348</v>
      </c>
      <c r="N85" s="1">
        <v>3.8</v>
      </c>
    </row>
    <row r="86" spans="1:14" x14ac:dyDescent="0.3">
      <c r="A86">
        <v>71</v>
      </c>
      <c r="B86">
        <v>9</v>
      </c>
      <c r="C86" s="1">
        <v>1.83</v>
      </c>
      <c r="D86" t="s">
        <v>12</v>
      </c>
      <c r="E86" t="s">
        <v>3671</v>
      </c>
      <c r="F86">
        <v>6</v>
      </c>
      <c r="G86">
        <v>346</v>
      </c>
      <c r="H86">
        <v>47</v>
      </c>
      <c r="I86">
        <v>19478</v>
      </c>
      <c r="J86" s="1">
        <v>1.68</v>
      </c>
      <c r="K86">
        <v>1.41E-3</v>
      </c>
      <c r="L86">
        <v>0.307</v>
      </c>
      <c r="M86">
        <f t="shared" si="1"/>
        <v>0.51286162452281348</v>
      </c>
      <c r="N86" s="1">
        <v>7.19</v>
      </c>
    </row>
    <row r="87" spans="1:14" x14ac:dyDescent="0.3">
      <c r="A87">
        <v>139</v>
      </c>
      <c r="B87">
        <v>17</v>
      </c>
      <c r="C87" s="1">
        <v>1.51</v>
      </c>
      <c r="D87" t="s">
        <v>12</v>
      </c>
      <c r="E87" t="s">
        <v>1046</v>
      </c>
      <c r="F87">
        <v>4</v>
      </c>
      <c r="G87">
        <v>346</v>
      </c>
      <c r="H87">
        <v>12</v>
      </c>
      <c r="I87">
        <v>19478</v>
      </c>
      <c r="J87" s="1">
        <v>1.1200000000000001</v>
      </c>
      <c r="K87">
        <v>1.08E-3</v>
      </c>
      <c r="L87">
        <v>0.307</v>
      </c>
      <c r="M87">
        <f t="shared" si="1"/>
        <v>0.51286162452281348</v>
      </c>
      <c r="N87" s="1">
        <v>18.760000000000002</v>
      </c>
    </row>
    <row r="88" spans="1:14" x14ac:dyDescent="0.3">
      <c r="A88">
        <v>197</v>
      </c>
      <c r="B88">
        <v>26</v>
      </c>
      <c r="C88" s="1">
        <v>1.32</v>
      </c>
      <c r="D88" t="s">
        <v>16</v>
      </c>
      <c r="E88" t="s">
        <v>1539</v>
      </c>
      <c r="F88">
        <v>4</v>
      </c>
      <c r="G88">
        <v>354</v>
      </c>
      <c r="H88">
        <v>40</v>
      </c>
      <c r="I88">
        <v>20795</v>
      </c>
      <c r="J88" s="1">
        <v>1.1200000000000001</v>
      </c>
      <c r="K88">
        <v>3.0200000000000001E-2</v>
      </c>
      <c r="L88">
        <v>0.31</v>
      </c>
      <c r="M88">
        <f t="shared" si="1"/>
        <v>0.50863830616572736</v>
      </c>
      <c r="N88" s="1">
        <v>5.87</v>
      </c>
    </row>
    <row r="89" spans="1:14" x14ac:dyDescent="0.3">
      <c r="A89">
        <v>168</v>
      </c>
      <c r="B89">
        <v>19</v>
      </c>
      <c r="C89" s="1">
        <v>1.45</v>
      </c>
      <c r="D89" t="s">
        <v>20</v>
      </c>
      <c r="E89" t="s">
        <v>1889</v>
      </c>
      <c r="F89">
        <v>5</v>
      </c>
      <c r="G89">
        <v>202</v>
      </c>
      <c r="H89">
        <v>43</v>
      </c>
      <c r="I89">
        <v>8534</v>
      </c>
      <c r="J89" s="1">
        <v>1.4</v>
      </c>
      <c r="K89">
        <v>1.7999999999999999E-2</v>
      </c>
      <c r="L89">
        <v>0.32700000000000001</v>
      </c>
      <c r="M89">
        <f t="shared" si="1"/>
        <v>0.48545224733971393</v>
      </c>
      <c r="N89" s="1">
        <v>4.91</v>
      </c>
    </row>
    <row r="90" spans="1:14" x14ac:dyDescent="0.3">
      <c r="A90">
        <v>233</v>
      </c>
      <c r="B90">
        <v>30</v>
      </c>
      <c r="C90" s="1">
        <v>1.2</v>
      </c>
      <c r="D90" t="s">
        <v>20</v>
      </c>
      <c r="E90" t="s">
        <v>3749</v>
      </c>
      <c r="F90">
        <v>9</v>
      </c>
      <c r="G90">
        <v>202</v>
      </c>
      <c r="H90">
        <v>141</v>
      </c>
      <c r="I90">
        <v>8534</v>
      </c>
      <c r="J90" s="1">
        <v>2.52</v>
      </c>
      <c r="K90">
        <v>1.8100000000000002E-2</v>
      </c>
      <c r="L90">
        <v>0.32700000000000001</v>
      </c>
      <c r="M90">
        <f t="shared" si="1"/>
        <v>0.48545224733971393</v>
      </c>
      <c r="N90" s="1">
        <v>2.7</v>
      </c>
    </row>
    <row r="91" spans="1:14" x14ac:dyDescent="0.3">
      <c r="A91">
        <v>255</v>
      </c>
      <c r="B91">
        <v>32</v>
      </c>
      <c r="C91" s="1">
        <v>1.04</v>
      </c>
      <c r="D91" t="s">
        <v>20</v>
      </c>
      <c r="E91" t="s">
        <v>3759</v>
      </c>
      <c r="F91">
        <v>10</v>
      </c>
      <c r="G91">
        <v>202</v>
      </c>
      <c r="H91">
        <v>166</v>
      </c>
      <c r="I91">
        <v>8534</v>
      </c>
      <c r="J91" s="1">
        <v>2.8</v>
      </c>
      <c r="K91">
        <v>1.6500000000000001E-2</v>
      </c>
      <c r="L91">
        <v>0.32700000000000001</v>
      </c>
      <c r="M91">
        <f t="shared" si="1"/>
        <v>0.48545224733971393</v>
      </c>
      <c r="N91" s="1">
        <v>2.5499999999999998</v>
      </c>
    </row>
    <row r="92" spans="1:14" x14ac:dyDescent="0.3">
      <c r="A92">
        <v>411</v>
      </c>
      <c r="B92">
        <v>43</v>
      </c>
      <c r="C92" s="1">
        <v>0.73</v>
      </c>
      <c r="D92" t="s">
        <v>159</v>
      </c>
      <c r="E92" t="s">
        <v>3835</v>
      </c>
      <c r="F92">
        <v>50</v>
      </c>
      <c r="G92">
        <v>306</v>
      </c>
      <c r="H92">
        <v>1900</v>
      </c>
      <c r="I92">
        <v>14316</v>
      </c>
      <c r="J92" s="1">
        <v>14.01</v>
      </c>
      <c r="K92">
        <v>8.7999999999999995E-2</v>
      </c>
      <c r="L92">
        <v>0.33</v>
      </c>
      <c r="M92">
        <f t="shared" si="1"/>
        <v>0.48148606012211248</v>
      </c>
      <c r="N92" s="1">
        <v>1.23</v>
      </c>
    </row>
    <row r="93" spans="1:14" x14ac:dyDescent="0.3">
      <c r="A93">
        <v>140</v>
      </c>
      <c r="B93">
        <v>17</v>
      </c>
      <c r="C93" s="1">
        <v>1.51</v>
      </c>
      <c r="D93" t="s">
        <v>12</v>
      </c>
      <c r="E93" t="s">
        <v>1041</v>
      </c>
      <c r="F93">
        <v>4</v>
      </c>
      <c r="G93">
        <v>346</v>
      </c>
      <c r="H93">
        <v>14</v>
      </c>
      <c r="I93">
        <v>19478</v>
      </c>
      <c r="J93" s="1">
        <v>1.1200000000000001</v>
      </c>
      <c r="K93">
        <v>1.73E-3</v>
      </c>
      <c r="L93">
        <v>0.34300000000000003</v>
      </c>
      <c r="M93">
        <f t="shared" si="1"/>
        <v>0.46470587995722945</v>
      </c>
      <c r="N93" s="1">
        <v>16.079999999999998</v>
      </c>
    </row>
    <row r="94" spans="1:14" x14ac:dyDescent="0.3">
      <c r="A94">
        <v>123</v>
      </c>
      <c r="B94">
        <v>14</v>
      </c>
      <c r="C94" s="1">
        <v>1.55</v>
      </c>
      <c r="D94" t="s">
        <v>12</v>
      </c>
      <c r="E94" t="s">
        <v>3688</v>
      </c>
      <c r="F94">
        <v>7</v>
      </c>
      <c r="G94">
        <v>346</v>
      </c>
      <c r="H94">
        <v>75</v>
      </c>
      <c r="I94">
        <v>19478</v>
      </c>
      <c r="J94" s="1">
        <v>1.96</v>
      </c>
      <c r="K94">
        <v>2.1299999999999999E-3</v>
      </c>
      <c r="L94">
        <v>0.35799999999999998</v>
      </c>
      <c r="M94">
        <f t="shared" si="1"/>
        <v>0.44611697335612566</v>
      </c>
      <c r="N94" s="1">
        <v>5.25</v>
      </c>
    </row>
    <row r="95" spans="1:14" x14ac:dyDescent="0.3">
      <c r="A95">
        <v>162</v>
      </c>
      <c r="B95">
        <v>18</v>
      </c>
      <c r="C95" s="1">
        <v>1.45</v>
      </c>
      <c r="D95" t="s">
        <v>13</v>
      </c>
      <c r="E95" t="s">
        <v>3706</v>
      </c>
      <c r="F95">
        <v>7</v>
      </c>
      <c r="G95">
        <v>348</v>
      </c>
      <c r="H95">
        <v>106</v>
      </c>
      <c r="I95">
        <v>19253</v>
      </c>
      <c r="J95" s="1">
        <v>1.96</v>
      </c>
      <c r="K95">
        <v>1.24E-2</v>
      </c>
      <c r="L95">
        <v>0.37</v>
      </c>
      <c r="M95">
        <f t="shared" si="1"/>
        <v>0.43179827593300502</v>
      </c>
      <c r="N95" s="1">
        <v>3.65</v>
      </c>
    </row>
    <row r="96" spans="1:14" x14ac:dyDescent="0.3">
      <c r="A96">
        <v>163</v>
      </c>
      <c r="B96">
        <v>18</v>
      </c>
      <c r="C96" s="1">
        <v>1.45</v>
      </c>
      <c r="D96" t="s">
        <v>13</v>
      </c>
      <c r="E96" t="s">
        <v>3707</v>
      </c>
      <c r="F96">
        <v>4</v>
      </c>
      <c r="G96">
        <v>348</v>
      </c>
      <c r="H96">
        <v>28</v>
      </c>
      <c r="I96">
        <v>19253</v>
      </c>
      <c r="J96" s="1">
        <v>1.1200000000000001</v>
      </c>
      <c r="K96">
        <v>1.3599999999999999E-2</v>
      </c>
      <c r="L96">
        <v>0.39</v>
      </c>
      <c r="M96">
        <f t="shared" si="1"/>
        <v>0.40893539297350079</v>
      </c>
      <c r="N96" s="1">
        <v>7.9</v>
      </c>
    </row>
    <row r="97" spans="1:14" x14ac:dyDescent="0.3">
      <c r="A97">
        <v>176</v>
      </c>
      <c r="B97">
        <v>21</v>
      </c>
      <c r="C97" s="1">
        <v>1.42</v>
      </c>
      <c r="D97" t="s">
        <v>23</v>
      </c>
      <c r="E97" t="s">
        <v>282</v>
      </c>
      <c r="F97">
        <v>5</v>
      </c>
      <c r="G97">
        <v>229</v>
      </c>
      <c r="H97">
        <v>56</v>
      </c>
      <c r="I97">
        <v>11952</v>
      </c>
      <c r="J97" s="1">
        <v>1.4</v>
      </c>
      <c r="K97">
        <v>2.1899999999999999E-2</v>
      </c>
      <c r="L97">
        <v>0.39900000000000002</v>
      </c>
      <c r="M97">
        <f t="shared" si="1"/>
        <v>0.39902710431325172</v>
      </c>
      <c r="N97" s="1">
        <v>4.66</v>
      </c>
    </row>
    <row r="98" spans="1:14" x14ac:dyDescent="0.3">
      <c r="A98">
        <v>16</v>
      </c>
      <c r="B98">
        <v>3</v>
      </c>
      <c r="C98" s="1">
        <v>2.23</v>
      </c>
      <c r="D98" t="s">
        <v>70</v>
      </c>
      <c r="E98" t="s">
        <v>1728</v>
      </c>
      <c r="F98">
        <v>6</v>
      </c>
      <c r="G98">
        <v>222</v>
      </c>
      <c r="H98">
        <v>113</v>
      </c>
      <c r="I98">
        <v>11523</v>
      </c>
      <c r="J98" s="1">
        <v>1.68</v>
      </c>
      <c r="K98">
        <v>6.6199999999999995E-2</v>
      </c>
      <c r="L98">
        <v>0.40899999999999997</v>
      </c>
      <c r="M98">
        <f t="shared" si="1"/>
        <v>0.38827669199265824</v>
      </c>
      <c r="N98" s="1">
        <v>2.76</v>
      </c>
    </row>
    <row r="99" spans="1:14" x14ac:dyDescent="0.3">
      <c r="A99">
        <v>332</v>
      </c>
      <c r="B99">
        <v>36</v>
      </c>
      <c r="C99" s="1">
        <v>0.91</v>
      </c>
      <c r="D99" t="s">
        <v>70</v>
      </c>
      <c r="E99" t="s">
        <v>3816</v>
      </c>
      <c r="F99">
        <v>3</v>
      </c>
      <c r="G99">
        <v>222</v>
      </c>
      <c r="H99">
        <v>22</v>
      </c>
      <c r="I99">
        <v>11523</v>
      </c>
      <c r="J99" s="1">
        <v>0.84</v>
      </c>
      <c r="K99">
        <v>6.5799999999999997E-2</v>
      </c>
      <c r="L99">
        <v>0.40899999999999997</v>
      </c>
      <c r="M99">
        <f t="shared" si="1"/>
        <v>0.38827669199265824</v>
      </c>
      <c r="N99" s="1">
        <v>7.08</v>
      </c>
    </row>
    <row r="100" spans="1:14" x14ac:dyDescent="0.3">
      <c r="A100">
        <v>113</v>
      </c>
      <c r="B100">
        <v>13</v>
      </c>
      <c r="C100" s="1">
        <v>1.59</v>
      </c>
      <c r="D100" t="s">
        <v>13</v>
      </c>
      <c r="E100" t="s">
        <v>3687</v>
      </c>
      <c r="F100">
        <v>6</v>
      </c>
      <c r="G100">
        <v>348</v>
      </c>
      <c r="H100">
        <v>82</v>
      </c>
      <c r="I100">
        <v>19253</v>
      </c>
      <c r="J100" s="1">
        <v>1.68</v>
      </c>
      <c r="K100">
        <v>1.6299999999999999E-2</v>
      </c>
      <c r="L100">
        <v>0.41799999999999998</v>
      </c>
      <c r="M100">
        <f t="shared" si="1"/>
        <v>0.3788237182249648</v>
      </c>
      <c r="N100" s="1">
        <v>4.05</v>
      </c>
    </row>
    <row r="101" spans="1:14" x14ac:dyDescent="0.3">
      <c r="A101">
        <v>146</v>
      </c>
      <c r="B101">
        <v>17</v>
      </c>
      <c r="C101" s="1">
        <v>1.51</v>
      </c>
      <c r="D101" t="s">
        <v>13</v>
      </c>
      <c r="E101" t="s">
        <v>1042</v>
      </c>
      <c r="F101">
        <v>3</v>
      </c>
      <c r="G101">
        <v>348</v>
      </c>
      <c r="H101">
        <v>11</v>
      </c>
      <c r="I101">
        <v>19253</v>
      </c>
      <c r="J101" s="1">
        <v>0.84</v>
      </c>
      <c r="K101">
        <v>1.6E-2</v>
      </c>
      <c r="L101">
        <v>0.41799999999999998</v>
      </c>
      <c r="M101">
        <f t="shared" si="1"/>
        <v>0.3788237182249648</v>
      </c>
      <c r="N101" s="1">
        <v>15.09</v>
      </c>
    </row>
    <row r="102" spans="1:14" x14ac:dyDescent="0.3">
      <c r="A102">
        <v>8</v>
      </c>
      <c r="B102">
        <v>2</v>
      </c>
      <c r="C102" s="1">
        <v>2.4700000000000002</v>
      </c>
      <c r="D102" t="s">
        <v>34</v>
      </c>
      <c r="E102" t="s">
        <v>3638</v>
      </c>
      <c r="F102">
        <v>3</v>
      </c>
      <c r="G102">
        <v>352</v>
      </c>
      <c r="H102">
        <v>7</v>
      </c>
      <c r="I102">
        <v>20675</v>
      </c>
      <c r="J102" s="1">
        <v>0.84</v>
      </c>
      <c r="K102">
        <v>5.7000000000000002E-3</v>
      </c>
      <c r="L102">
        <v>0.41899999999999998</v>
      </c>
      <c r="M102">
        <f t="shared" si="1"/>
        <v>0.3777859770337047</v>
      </c>
      <c r="N102" s="1">
        <v>25.17</v>
      </c>
    </row>
    <row r="103" spans="1:14" x14ac:dyDescent="0.3">
      <c r="A103">
        <v>129</v>
      </c>
      <c r="B103">
        <v>16</v>
      </c>
      <c r="C103" s="1">
        <v>1.53</v>
      </c>
      <c r="D103" t="s">
        <v>34</v>
      </c>
      <c r="E103" t="s">
        <v>3692</v>
      </c>
      <c r="F103">
        <v>3</v>
      </c>
      <c r="G103">
        <v>352</v>
      </c>
      <c r="H103">
        <v>7</v>
      </c>
      <c r="I103">
        <v>20675</v>
      </c>
      <c r="J103" s="1">
        <v>0.84</v>
      </c>
      <c r="K103">
        <v>5.7000000000000002E-3</v>
      </c>
      <c r="L103">
        <v>0.41899999999999998</v>
      </c>
      <c r="M103">
        <f t="shared" si="1"/>
        <v>0.3777859770337047</v>
      </c>
      <c r="N103" s="1">
        <v>25.17</v>
      </c>
    </row>
    <row r="104" spans="1:14" x14ac:dyDescent="0.3">
      <c r="A104">
        <v>130</v>
      </c>
      <c r="B104">
        <v>16</v>
      </c>
      <c r="C104" s="1">
        <v>1.53</v>
      </c>
      <c r="D104" t="s">
        <v>34</v>
      </c>
      <c r="E104" t="s">
        <v>3693</v>
      </c>
      <c r="F104">
        <v>3</v>
      </c>
      <c r="G104">
        <v>352</v>
      </c>
      <c r="H104">
        <v>7</v>
      </c>
      <c r="I104">
        <v>20675</v>
      </c>
      <c r="J104" s="1">
        <v>0.84</v>
      </c>
      <c r="K104">
        <v>5.7000000000000002E-3</v>
      </c>
      <c r="L104">
        <v>0.41899999999999998</v>
      </c>
      <c r="M104">
        <f t="shared" si="1"/>
        <v>0.3777859770337047</v>
      </c>
      <c r="N104" s="1">
        <v>25.17</v>
      </c>
    </row>
    <row r="105" spans="1:14" x14ac:dyDescent="0.3">
      <c r="A105">
        <v>220</v>
      </c>
      <c r="B105">
        <v>29</v>
      </c>
      <c r="C105" s="1">
        <v>1.25</v>
      </c>
      <c r="D105" t="s">
        <v>34</v>
      </c>
      <c r="E105" t="s">
        <v>3738</v>
      </c>
      <c r="F105">
        <v>3</v>
      </c>
      <c r="G105">
        <v>352</v>
      </c>
      <c r="H105">
        <v>7</v>
      </c>
      <c r="I105">
        <v>20675</v>
      </c>
      <c r="J105" s="1">
        <v>0.84</v>
      </c>
      <c r="K105">
        <v>5.7000000000000002E-3</v>
      </c>
      <c r="L105">
        <v>0.41899999999999998</v>
      </c>
      <c r="M105">
        <f t="shared" si="1"/>
        <v>0.3777859770337047</v>
      </c>
      <c r="N105" s="1">
        <v>25.17</v>
      </c>
    </row>
    <row r="106" spans="1:14" x14ac:dyDescent="0.3">
      <c r="A106">
        <v>221</v>
      </c>
      <c r="B106">
        <v>29</v>
      </c>
      <c r="C106" s="1">
        <v>1.25</v>
      </c>
      <c r="D106" t="s">
        <v>34</v>
      </c>
      <c r="E106" t="s">
        <v>3739</v>
      </c>
      <c r="F106">
        <v>3</v>
      </c>
      <c r="G106">
        <v>352</v>
      </c>
      <c r="H106">
        <v>7</v>
      </c>
      <c r="I106">
        <v>20675</v>
      </c>
      <c r="J106" s="1">
        <v>0.84</v>
      </c>
      <c r="K106">
        <v>5.7000000000000002E-3</v>
      </c>
      <c r="L106">
        <v>0.41899999999999998</v>
      </c>
      <c r="M106">
        <f t="shared" si="1"/>
        <v>0.3777859770337047</v>
      </c>
      <c r="N106" s="1">
        <v>25.17</v>
      </c>
    </row>
    <row r="107" spans="1:14" x14ac:dyDescent="0.3">
      <c r="A107">
        <v>249</v>
      </c>
      <c r="B107">
        <v>32</v>
      </c>
      <c r="C107" s="1">
        <v>1.04</v>
      </c>
      <c r="D107" t="s">
        <v>34</v>
      </c>
      <c r="E107" t="s">
        <v>2978</v>
      </c>
      <c r="F107">
        <v>5</v>
      </c>
      <c r="G107">
        <v>352</v>
      </c>
      <c r="H107">
        <v>43</v>
      </c>
      <c r="I107">
        <v>20675</v>
      </c>
      <c r="J107" s="1">
        <v>1.4</v>
      </c>
      <c r="K107">
        <v>5.9800000000000001E-3</v>
      </c>
      <c r="L107">
        <v>0.41899999999999998</v>
      </c>
      <c r="M107">
        <f t="shared" si="1"/>
        <v>0.3777859770337047</v>
      </c>
      <c r="N107" s="1">
        <v>6.83</v>
      </c>
    </row>
    <row r="108" spans="1:14" x14ac:dyDescent="0.3">
      <c r="A108">
        <v>250</v>
      </c>
      <c r="B108">
        <v>32</v>
      </c>
      <c r="C108" s="1">
        <v>1.04</v>
      </c>
      <c r="D108" t="s">
        <v>34</v>
      </c>
      <c r="E108" t="s">
        <v>2979</v>
      </c>
      <c r="F108">
        <v>5</v>
      </c>
      <c r="G108">
        <v>352</v>
      </c>
      <c r="H108">
        <v>43</v>
      </c>
      <c r="I108">
        <v>20675</v>
      </c>
      <c r="J108" s="1">
        <v>1.4</v>
      </c>
      <c r="K108">
        <v>5.9800000000000001E-3</v>
      </c>
      <c r="L108">
        <v>0.41899999999999998</v>
      </c>
      <c r="M108">
        <f t="shared" si="1"/>
        <v>0.3777859770337047</v>
      </c>
      <c r="N108" s="1">
        <v>6.83</v>
      </c>
    </row>
    <row r="109" spans="1:14" x14ac:dyDescent="0.3">
      <c r="A109">
        <v>251</v>
      </c>
      <c r="B109">
        <v>32</v>
      </c>
      <c r="C109" s="1">
        <v>1.04</v>
      </c>
      <c r="D109" t="s">
        <v>34</v>
      </c>
      <c r="E109" t="s">
        <v>2980</v>
      </c>
      <c r="F109">
        <v>5</v>
      </c>
      <c r="G109">
        <v>352</v>
      </c>
      <c r="H109">
        <v>43</v>
      </c>
      <c r="I109">
        <v>20675</v>
      </c>
      <c r="J109" s="1">
        <v>1.4</v>
      </c>
      <c r="K109">
        <v>5.9800000000000001E-3</v>
      </c>
      <c r="L109">
        <v>0.41899999999999998</v>
      </c>
      <c r="M109">
        <f t="shared" si="1"/>
        <v>0.3777859770337047</v>
      </c>
      <c r="N109" s="1">
        <v>6.83</v>
      </c>
    </row>
    <row r="110" spans="1:14" x14ac:dyDescent="0.3">
      <c r="A110">
        <v>45</v>
      </c>
      <c r="B110">
        <v>5</v>
      </c>
      <c r="C110" s="1">
        <v>2.04</v>
      </c>
      <c r="D110" t="s">
        <v>32</v>
      </c>
      <c r="E110" t="s">
        <v>689</v>
      </c>
      <c r="F110">
        <v>7</v>
      </c>
      <c r="G110">
        <v>231</v>
      </c>
      <c r="H110">
        <v>171</v>
      </c>
      <c r="I110">
        <v>14625</v>
      </c>
      <c r="J110" s="1">
        <v>1.96</v>
      </c>
      <c r="K110">
        <v>5.3400000000000003E-2</v>
      </c>
      <c r="L110">
        <v>0.42699999999999999</v>
      </c>
      <c r="M110">
        <f t="shared" si="1"/>
        <v>0.36957212497497616</v>
      </c>
      <c r="N110" s="1">
        <v>2.59</v>
      </c>
    </row>
    <row r="111" spans="1:14" x14ac:dyDescent="0.3">
      <c r="A111">
        <v>76</v>
      </c>
      <c r="B111">
        <v>9</v>
      </c>
      <c r="C111" s="1">
        <v>1.83</v>
      </c>
      <c r="D111" t="s">
        <v>13</v>
      </c>
      <c r="E111" t="s">
        <v>3673</v>
      </c>
      <c r="F111">
        <v>4</v>
      </c>
      <c r="G111">
        <v>348</v>
      </c>
      <c r="H111">
        <v>31</v>
      </c>
      <c r="I111">
        <v>19253</v>
      </c>
      <c r="J111" s="1">
        <v>1.1200000000000001</v>
      </c>
      <c r="K111">
        <v>1.7999999999999999E-2</v>
      </c>
      <c r="L111">
        <v>0.44600000000000001</v>
      </c>
      <c r="M111">
        <f t="shared" si="1"/>
        <v>0.35066514128785814</v>
      </c>
      <c r="N111" s="1">
        <v>7.14</v>
      </c>
    </row>
    <row r="112" spans="1:14" x14ac:dyDescent="0.3">
      <c r="A112">
        <v>38</v>
      </c>
      <c r="B112">
        <v>5</v>
      </c>
      <c r="C112" s="1">
        <v>2.04</v>
      </c>
      <c r="D112" t="s">
        <v>34</v>
      </c>
      <c r="E112" t="s">
        <v>690</v>
      </c>
      <c r="F112">
        <v>7</v>
      </c>
      <c r="G112">
        <v>352</v>
      </c>
      <c r="H112">
        <v>99</v>
      </c>
      <c r="I112">
        <v>20675</v>
      </c>
      <c r="J112" s="1">
        <v>1.96</v>
      </c>
      <c r="K112">
        <v>6.8500000000000002E-3</v>
      </c>
      <c r="L112">
        <v>0.45400000000000001</v>
      </c>
      <c r="M112">
        <f t="shared" si="1"/>
        <v>0.34294414714289606</v>
      </c>
      <c r="N112" s="1">
        <v>4.1500000000000004</v>
      </c>
    </row>
    <row r="113" spans="1:14" x14ac:dyDescent="0.3">
      <c r="A113">
        <v>198</v>
      </c>
      <c r="B113">
        <v>26</v>
      </c>
      <c r="C113" s="1">
        <v>1.32</v>
      </c>
      <c r="D113" t="s">
        <v>16</v>
      </c>
      <c r="E113" t="s">
        <v>3722</v>
      </c>
      <c r="F113">
        <v>5</v>
      </c>
      <c r="G113">
        <v>354</v>
      </c>
      <c r="H113">
        <v>84</v>
      </c>
      <c r="I113">
        <v>20795</v>
      </c>
      <c r="J113" s="1">
        <v>1.4</v>
      </c>
      <c r="K113">
        <v>5.4800000000000001E-2</v>
      </c>
      <c r="L113">
        <v>0.47599999999999998</v>
      </c>
      <c r="M113">
        <f t="shared" si="1"/>
        <v>0.32239304727950685</v>
      </c>
      <c r="N113" s="1">
        <v>3.5</v>
      </c>
    </row>
    <row r="114" spans="1:14" x14ac:dyDescent="0.3">
      <c r="A114">
        <v>105</v>
      </c>
      <c r="B114">
        <v>12</v>
      </c>
      <c r="C114" s="1">
        <v>1.74</v>
      </c>
      <c r="D114" t="s">
        <v>20</v>
      </c>
      <c r="E114" t="s">
        <v>3680</v>
      </c>
      <c r="F114">
        <v>4</v>
      </c>
      <c r="G114">
        <v>202</v>
      </c>
      <c r="H114">
        <v>30</v>
      </c>
      <c r="I114">
        <v>8534</v>
      </c>
      <c r="J114" s="1">
        <v>1.1200000000000001</v>
      </c>
      <c r="K114">
        <v>3.2800000000000003E-2</v>
      </c>
      <c r="L114">
        <v>0.48699999999999999</v>
      </c>
      <c r="M114">
        <f t="shared" si="1"/>
        <v>0.3124710387853657</v>
      </c>
      <c r="N114" s="1">
        <v>5.63</v>
      </c>
    </row>
    <row r="115" spans="1:14" x14ac:dyDescent="0.3">
      <c r="A115">
        <v>257</v>
      </c>
      <c r="B115">
        <v>32</v>
      </c>
      <c r="C115" s="1">
        <v>1.04</v>
      </c>
      <c r="D115" t="s">
        <v>20</v>
      </c>
      <c r="E115" t="s">
        <v>3761</v>
      </c>
      <c r="F115">
        <v>6</v>
      </c>
      <c r="G115">
        <v>202</v>
      </c>
      <c r="H115">
        <v>76</v>
      </c>
      <c r="I115">
        <v>8534</v>
      </c>
      <c r="J115" s="1">
        <v>1.68</v>
      </c>
      <c r="K115">
        <v>3.3099999999999997E-2</v>
      </c>
      <c r="L115">
        <v>0.48699999999999999</v>
      </c>
      <c r="M115">
        <f t="shared" si="1"/>
        <v>0.3124710387853657</v>
      </c>
      <c r="N115" s="1">
        <v>3.34</v>
      </c>
    </row>
    <row r="116" spans="1:14" x14ac:dyDescent="0.3">
      <c r="A116">
        <v>256</v>
      </c>
      <c r="B116">
        <v>32</v>
      </c>
      <c r="C116" s="1">
        <v>1.04</v>
      </c>
      <c r="D116" t="s">
        <v>13</v>
      </c>
      <c r="E116" t="s">
        <v>3760</v>
      </c>
      <c r="F116">
        <v>5</v>
      </c>
      <c r="G116">
        <v>348</v>
      </c>
      <c r="H116">
        <v>58</v>
      </c>
      <c r="I116">
        <v>19253</v>
      </c>
      <c r="J116" s="1">
        <v>1.4</v>
      </c>
      <c r="K116">
        <v>2.0500000000000001E-2</v>
      </c>
      <c r="L116">
        <v>0.49299999999999999</v>
      </c>
      <c r="M116">
        <f t="shared" si="1"/>
        <v>0.30715308072276998</v>
      </c>
      <c r="N116" s="1">
        <v>4.7699999999999996</v>
      </c>
    </row>
    <row r="117" spans="1:14" x14ac:dyDescent="0.3">
      <c r="A117">
        <v>106</v>
      </c>
      <c r="B117">
        <v>12</v>
      </c>
      <c r="C117" s="1">
        <v>1.74</v>
      </c>
      <c r="D117" t="s">
        <v>20</v>
      </c>
      <c r="E117" t="s">
        <v>3681</v>
      </c>
      <c r="F117">
        <v>4</v>
      </c>
      <c r="G117">
        <v>202</v>
      </c>
      <c r="H117">
        <v>33</v>
      </c>
      <c r="I117">
        <v>8534</v>
      </c>
      <c r="J117" s="1">
        <v>1.1200000000000001</v>
      </c>
      <c r="K117">
        <v>4.1799999999999997E-2</v>
      </c>
      <c r="L117">
        <v>0.498</v>
      </c>
      <c r="M117">
        <f t="shared" si="1"/>
        <v>0.30277065724028246</v>
      </c>
      <c r="N117" s="1">
        <v>5.12</v>
      </c>
    </row>
    <row r="118" spans="1:14" x14ac:dyDescent="0.3">
      <c r="A118">
        <v>169</v>
      </c>
      <c r="B118">
        <v>19</v>
      </c>
      <c r="C118" s="1">
        <v>1.45</v>
      </c>
      <c r="D118" t="s">
        <v>20</v>
      </c>
      <c r="E118" t="s">
        <v>519</v>
      </c>
      <c r="F118">
        <v>5</v>
      </c>
      <c r="G118">
        <v>202</v>
      </c>
      <c r="H118">
        <v>57</v>
      </c>
      <c r="I118">
        <v>8534</v>
      </c>
      <c r="J118" s="1">
        <v>1.4</v>
      </c>
      <c r="K118">
        <v>4.48E-2</v>
      </c>
      <c r="L118">
        <v>0.498</v>
      </c>
      <c r="M118">
        <f t="shared" si="1"/>
        <v>0.30277065724028246</v>
      </c>
      <c r="N118" s="1">
        <v>3.71</v>
      </c>
    </row>
    <row r="119" spans="1:14" x14ac:dyDescent="0.3">
      <c r="A119">
        <v>208</v>
      </c>
      <c r="B119">
        <v>27</v>
      </c>
      <c r="C119" s="1">
        <v>1.3</v>
      </c>
      <c r="D119" t="s">
        <v>20</v>
      </c>
      <c r="E119" t="s">
        <v>3728</v>
      </c>
      <c r="F119">
        <v>6</v>
      </c>
      <c r="G119">
        <v>202</v>
      </c>
      <c r="H119">
        <v>79</v>
      </c>
      <c r="I119">
        <v>8534</v>
      </c>
      <c r="J119" s="1">
        <v>1.68</v>
      </c>
      <c r="K119">
        <v>3.8199999999999998E-2</v>
      </c>
      <c r="L119">
        <v>0.498</v>
      </c>
      <c r="M119">
        <f t="shared" si="1"/>
        <v>0.30277065724028246</v>
      </c>
      <c r="N119" s="1">
        <v>3.21</v>
      </c>
    </row>
    <row r="120" spans="1:14" x14ac:dyDescent="0.3">
      <c r="A120">
        <v>234</v>
      </c>
      <c r="B120">
        <v>30</v>
      </c>
      <c r="C120" s="1">
        <v>1.2</v>
      </c>
      <c r="D120" t="s">
        <v>20</v>
      </c>
      <c r="E120" t="s">
        <v>3750</v>
      </c>
      <c r="F120">
        <v>9</v>
      </c>
      <c r="G120">
        <v>202</v>
      </c>
      <c r="H120">
        <v>170</v>
      </c>
      <c r="I120">
        <v>8534</v>
      </c>
      <c r="J120" s="1">
        <v>2.52</v>
      </c>
      <c r="K120">
        <v>4.7399999999999998E-2</v>
      </c>
      <c r="L120">
        <v>0.498</v>
      </c>
      <c r="M120">
        <f t="shared" si="1"/>
        <v>0.30277065724028246</v>
      </c>
      <c r="N120" s="1">
        <v>2.2400000000000002</v>
      </c>
    </row>
    <row r="121" spans="1:14" x14ac:dyDescent="0.3">
      <c r="A121">
        <v>258</v>
      </c>
      <c r="B121">
        <v>32</v>
      </c>
      <c r="C121" s="1">
        <v>1.04</v>
      </c>
      <c r="D121" t="s">
        <v>20</v>
      </c>
      <c r="E121" t="s">
        <v>3762</v>
      </c>
      <c r="F121">
        <v>6</v>
      </c>
      <c r="G121">
        <v>202</v>
      </c>
      <c r="H121">
        <v>78</v>
      </c>
      <c r="I121">
        <v>8534</v>
      </c>
      <c r="J121" s="1">
        <v>1.68</v>
      </c>
      <c r="K121">
        <v>3.6499999999999998E-2</v>
      </c>
      <c r="L121">
        <v>0.498</v>
      </c>
      <c r="M121">
        <f t="shared" si="1"/>
        <v>0.30277065724028246</v>
      </c>
      <c r="N121" s="1">
        <v>3.25</v>
      </c>
    </row>
    <row r="122" spans="1:14" x14ac:dyDescent="0.3">
      <c r="A122">
        <v>259</v>
      </c>
      <c r="B122">
        <v>32</v>
      </c>
      <c r="C122" s="1">
        <v>1.04</v>
      </c>
      <c r="D122" t="s">
        <v>20</v>
      </c>
      <c r="E122" t="s">
        <v>3763</v>
      </c>
      <c r="F122">
        <v>8</v>
      </c>
      <c r="G122">
        <v>202</v>
      </c>
      <c r="H122">
        <v>139</v>
      </c>
      <c r="I122">
        <v>8534</v>
      </c>
      <c r="J122" s="1">
        <v>2.2400000000000002</v>
      </c>
      <c r="K122">
        <v>4.5699999999999998E-2</v>
      </c>
      <c r="L122">
        <v>0.498</v>
      </c>
      <c r="M122">
        <f t="shared" si="1"/>
        <v>0.30277065724028246</v>
      </c>
      <c r="N122" s="1">
        <v>2.4300000000000002</v>
      </c>
    </row>
    <row r="123" spans="1:14" x14ac:dyDescent="0.3">
      <c r="A123">
        <v>448</v>
      </c>
      <c r="B123">
        <v>49</v>
      </c>
      <c r="C123" s="1">
        <v>0.65</v>
      </c>
      <c r="D123" t="s">
        <v>20</v>
      </c>
      <c r="E123" t="s">
        <v>3852</v>
      </c>
      <c r="F123">
        <v>9</v>
      </c>
      <c r="G123">
        <v>202</v>
      </c>
      <c r="H123">
        <v>169</v>
      </c>
      <c r="I123">
        <v>8534</v>
      </c>
      <c r="J123" s="1">
        <v>2.52</v>
      </c>
      <c r="K123">
        <v>4.6100000000000002E-2</v>
      </c>
      <c r="L123">
        <v>0.498</v>
      </c>
      <c r="M123">
        <f t="shared" si="1"/>
        <v>0.30277065724028246</v>
      </c>
      <c r="N123" s="1">
        <v>2.25</v>
      </c>
    </row>
    <row r="124" spans="1:14" x14ac:dyDescent="0.3">
      <c r="A124">
        <v>260</v>
      </c>
      <c r="B124">
        <v>32</v>
      </c>
      <c r="C124" s="1">
        <v>1.04</v>
      </c>
      <c r="D124" t="s">
        <v>20</v>
      </c>
      <c r="E124" t="s">
        <v>3764</v>
      </c>
      <c r="F124">
        <v>5</v>
      </c>
      <c r="G124">
        <v>202</v>
      </c>
      <c r="H124">
        <v>59</v>
      </c>
      <c r="I124">
        <v>8534</v>
      </c>
      <c r="J124" s="1">
        <v>1.4</v>
      </c>
      <c r="K124">
        <v>4.9799999999999997E-2</v>
      </c>
      <c r="L124">
        <v>0.501</v>
      </c>
      <c r="M124">
        <f t="shared" si="1"/>
        <v>0.30016227413275426</v>
      </c>
      <c r="N124" s="1">
        <v>3.58</v>
      </c>
    </row>
    <row r="125" spans="1:14" x14ac:dyDescent="0.3">
      <c r="A125">
        <v>261</v>
      </c>
      <c r="B125">
        <v>32</v>
      </c>
      <c r="C125" s="1">
        <v>1.04</v>
      </c>
      <c r="D125" t="s">
        <v>20</v>
      </c>
      <c r="E125" t="s">
        <v>3765</v>
      </c>
      <c r="F125">
        <v>5</v>
      </c>
      <c r="G125">
        <v>202</v>
      </c>
      <c r="H125">
        <v>60</v>
      </c>
      <c r="I125">
        <v>8534</v>
      </c>
      <c r="J125" s="1">
        <v>1.4</v>
      </c>
      <c r="K125">
        <v>5.2400000000000002E-2</v>
      </c>
      <c r="L125">
        <v>0.501</v>
      </c>
      <c r="M125">
        <f t="shared" si="1"/>
        <v>0.30016227413275426</v>
      </c>
      <c r="N125" s="1">
        <v>3.52</v>
      </c>
    </row>
    <row r="126" spans="1:14" x14ac:dyDescent="0.3">
      <c r="A126">
        <v>262</v>
      </c>
      <c r="B126">
        <v>32</v>
      </c>
      <c r="C126" s="1">
        <v>1.04</v>
      </c>
      <c r="D126" t="s">
        <v>20</v>
      </c>
      <c r="E126" t="s">
        <v>3766</v>
      </c>
      <c r="F126">
        <v>7</v>
      </c>
      <c r="G126">
        <v>202</v>
      </c>
      <c r="H126">
        <v>115</v>
      </c>
      <c r="I126">
        <v>8534</v>
      </c>
      <c r="J126" s="1">
        <v>1.96</v>
      </c>
      <c r="K126">
        <v>5.3999999999999999E-2</v>
      </c>
      <c r="L126">
        <v>0.501</v>
      </c>
      <c r="M126">
        <f t="shared" si="1"/>
        <v>0.30016227413275426</v>
      </c>
      <c r="N126" s="1">
        <v>2.57</v>
      </c>
    </row>
    <row r="127" spans="1:14" x14ac:dyDescent="0.3">
      <c r="A127">
        <v>386</v>
      </c>
      <c r="B127">
        <v>40</v>
      </c>
      <c r="C127" s="1">
        <v>0.8</v>
      </c>
      <c r="D127" t="s">
        <v>20</v>
      </c>
      <c r="E127" t="s">
        <v>3825</v>
      </c>
      <c r="F127">
        <v>6</v>
      </c>
      <c r="G127">
        <v>202</v>
      </c>
      <c r="H127">
        <v>88</v>
      </c>
      <c r="I127">
        <v>8534</v>
      </c>
      <c r="J127" s="1">
        <v>1.68</v>
      </c>
      <c r="K127">
        <v>5.6300000000000003E-2</v>
      </c>
      <c r="L127">
        <v>0.501</v>
      </c>
      <c r="M127">
        <f t="shared" si="1"/>
        <v>0.30016227413275426</v>
      </c>
      <c r="N127" s="1">
        <v>2.88</v>
      </c>
    </row>
    <row r="128" spans="1:14" x14ac:dyDescent="0.3">
      <c r="A128">
        <v>175</v>
      </c>
      <c r="B128">
        <v>21</v>
      </c>
      <c r="C128" s="1">
        <v>1.42</v>
      </c>
      <c r="D128" t="s">
        <v>13</v>
      </c>
      <c r="E128" t="s">
        <v>276</v>
      </c>
      <c r="F128">
        <v>5</v>
      </c>
      <c r="G128">
        <v>348</v>
      </c>
      <c r="H128">
        <v>59</v>
      </c>
      <c r="I128">
        <v>19253</v>
      </c>
      <c r="J128" s="1">
        <v>1.4</v>
      </c>
      <c r="K128">
        <v>2.1700000000000001E-2</v>
      </c>
      <c r="L128">
        <v>0.505</v>
      </c>
      <c r="M128">
        <f t="shared" si="1"/>
        <v>0.29670862188133862</v>
      </c>
      <c r="N128" s="1">
        <v>4.6900000000000004</v>
      </c>
    </row>
    <row r="129" spans="1:14" x14ac:dyDescent="0.3">
      <c r="A129">
        <v>338</v>
      </c>
      <c r="B129">
        <v>37</v>
      </c>
      <c r="C129" s="1">
        <v>0.88</v>
      </c>
      <c r="D129" t="s">
        <v>23</v>
      </c>
      <c r="E129" t="s">
        <v>3817</v>
      </c>
      <c r="F129">
        <v>8</v>
      </c>
      <c r="G129">
        <v>229</v>
      </c>
      <c r="H129">
        <v>174</v>
      </c>
      <c r="I129">
        <v>11952</v>
      </c>
      <c r="J129" s="1">
        <v>2.2400000000000002</v>
      </c>
      <c r="K129">
        <v>4.9299999999999997E-2</v>
      </c>
      <c r="L129">
        <v>0.51400000000000001</v>
      </c>
      <c r="M129">
        <f t="shared" si="1"/>
        <v>0.28903688100472424</v>
      </c>
      <c r="N129" s="1">
        <v>2.4</v>
      </c>
    </row>
    <row r="130" spans="1:14" x14ac:dyDescent="0.3">
      <c r="A130">
        <v>107</v>
      </c>
      <c r="B130">
        <v>12</v>
      </c>
      <c r="C130" s="1">
        <v>1.74</v>
      </c>
      <c r="D130" t="s">
        <v>70</v>
      </c>
      <c r="E130" t="s">
        <v>3016</v>
      </c>
      <c r="F130">
        <v>3</v>
      </c>
      <c r="G130">
        <v>222</v>
      </c>
      <c r="H130">
        <v>27</v>
      </c>
      <c r="I130">
        <v>11523</v>
      </c>
      <c r="J130" s="1">
        <v>0.84</v>
      </c>
      <c r="K130">
        <v>9.4E-2</v>
      </c>
      <c r="L130">
        <v>0.52</v>
      </c>
      <c r="M130">
        <f t="shared" ref="M130:M193" si="2">-LOG(L130)</f>
        <v>0.28399665636520083</v>
      </c>
      <c r="N130" s="1">
        <v>5.77</v>
      </c>
    </row>
    <row r="131" spans="1:14" x14ac:dyDescent="0.3">
      <c r="A131">
        <v>333</v>
      </c>
      <c r="B131">
        <v>36</v>
      </c>
      <c r="C131" s="1">
        <v>0.91</v>
      </c>
      <c r="D131" t="s">
        <v>70</v>
      </c>
      <c r="E131" t="s">
        <v>1700</v>
      </c>
      <c r="F131">
        <v>3</v>
      </c>
      <c r="G131">
        <v>222</v>
      </c>
      <c r="H131">
        <v>28</v>
      </c>
      <c r="I131">
        <v>11523</v>
      </c>
      <c r="J131" s="1">
        <v>0.84</v>
      </c>
      <c r="K131">
        <v>0.1</v>
      </c>
      <c r="L131">
        <v>0.52500000000000002</v>
      </c>
      <c r="M131">
        <f t="shared" si="2"/>
        <v>0.27984069659404309</v>
      </c>
      <c r="N131" s="1">
        <v>5.56</v>
      </c>
    </row>
    <row r="132" spans="1:14" x14ac:dyDescent="0.3">
      <c r="A132">
        <v>103</v>
      </c>
      <c r="B132">
        <v>12</v>
      </c>
      <c r="C132" s="1">
        <v>1.74</v>
      </c>
      <c r="D132" t="s">
        <v>12</v>
      </c>
      <c r="E132" t="s">
        <v>3015</v>
      </c>
      <c r="F132">
        <v>5</v>
      </c>
      <c r="G132">
        <v>346</v>
      </c>
      <c r="H132">
        <v>36</v>
      </c>
      <c r="I132">
        <v>19478</v>
      </c>
      <c r="J132" s="1">
        <v>1.4</v>
      </c>
      <c r="K132">
        <v>3.64E-3</v>
      </c>
      <c r="L132">
        <v>0.52800000000000002</v>
      </c>
      <c r="M132">
        <f t="shared" si="2"/>
        <v>0.27736607746618774</v>
      </c>
      <c r="N132" s="1">
        <v>7.82</v>
      </c>
    </row>
    <row r="133" spans="1:14" x14ac:dyDescent="0.3">
      <c r="A133">
        <v>145</v>
      </c>
      <c r="B133">
        <v>17</v>
      </c>
      <c r="C133" s="1">
        <v>1.51</v>
      </c>
      <c r="D133" t="s">
        <v>43</v>
      </c>
      <c r="E133" t="s">
        <v>1043</v>
      </c>
      <c r="F133">
        <v>3</v>
      </c>
      <c r="G133">
        <v>197</v>
      </c>
      <c r="H133">
        <v>10</v>
      </c>
      <c r="I133">
        <v>10706</v>
      </c>
      <c r="J133" s="1">
        <v>0.84</v>
      </c>
      <c r="K133">
        <v>1.3599999999999999E-2</v>
      </c>
      <c r="L133">
        <v>0.54200000000000004</v>
      </c>
      <c r="M133">
        <f t="shared" si="2"/>
        <v>0.26600071346161303</v>
      </c>
      <c r="N133" s="1">
        <v>16.3</v>
      </c>
    </row>
    <row r="134" spans="1:14" x14ac:dyDescent="0.3">
      <c r="A134">
        <v>23</v>
      </c>
      <c r="B134">
        <v>4</v>
      </c>
      <c r="C134" s="1">
        <v>2.11</v>
      </c>
      <c r="D134" t="s">
        <v>27</v>
      </c>
      <c r="E134" t="s">
        <v>2608</v>
      </c>
      <c r="F134">
        <v>3</v>
      </c>
      <c r="G134">
        <v>355</v>
      </c>
      <c r="H134">
        <v>8</v>
      </c>
      <c r="I134">
        <v>20808</v>
      </c>
      <c r="J134" s="1">
        <v>0.84</v>
      </c>
      <c r="K134">
        <v>7.5500000000000003E-3</v>
      </c>
      <c r="L134">
        <v>0.54400000000000004</v>
      </c>
      <c r="M134">
        <f t="shared" si="2"/>
        <v>0.26440110030182007</v>
      </c>
      <c r="N134" s="1">
        <v>21.98</v>
      </c>
    </row>
    <row r="135" spans="1:14" x14ac:dyDescent="0.3">
      <c r="A135">
        <v>39</v>
      </c>
      <c r="B135">
        <v>5</v>
      </c>
      <c r="C135" s="1">
        <v>2.04</v>
      </c>
      <c r="D135" t="s">
        <v>27</v>
      </c>
      <c r="E135" t="s">
        <v>3660</v>
      </c>
      <c r="F135">
        <v>3</v>
      </c>
      <c r="G135">
        <v>355</v>
      </c>
      <c r="H135">
        <v>8</v>
      </c>
      <c r="I135">
        <v>20808</v>
      </c>
      <c r="J135" s="1">
        <v>0.84</v>
      </c>
      <c r="K135">
        <v>7.5500000000000003E-3</v>
      </c>
      <c r="L135">
        <v>0.54400000000000004</v>
      </c>
      <c r="M135">
        <f t="shared" si="2"/>
        <v>0.26440110030182007</v>
      </c>
      <c r="N135" s="1">
        <v>21.98</v>
      </c>
    </row>
    <row r="136" spans="1:14" x14ac:dyDescent="0.3">
      <c r="A136">
        <v>222</v>
      </c>
      <c r="B136">
        <v>29</v>
      </c>
      <c r="C136" s="1">
        <v>1.25</v>
      </c>
      <c r="D136" t="s">
        <v>27</v>
      </c>
      <c r="E136" t="s">
        <v>3740</v>
      </c>
      <c r="F136">
        <v>3</v>
      </c>
      <c r="G136">
        <v>355</v>
      </c>
      <c r="H136">
        <v>8</v>
      </c>
      <c r="I136">
        <v>20808</v>
      </c>
      <c r="J136" s="1">
        <v>0.84</v>
      </c>
      <c r="K136">
        <v>7.5500000000000003E-3</v>
      </c>
      <c r="L136">
        <v>0.54400000000000004</v>
      </c>
      <c r="M136">
        <f t="shared" si="2"/>
        <v>0.26440110030182007</v>
      </c>
      <c r="N136" s="1">
        <v>21.98</v>
      </c>
    </row>
    <row r="137" spans="1:14" x14ac:dyDescent="0.3">
      <c r="A137">
        <v>40</v>
      </c>
      <c r="B137">
        <v>5</v>
      </c>
      <c r="C137" s="1">
        <v>2.04</v>
      </c>
      <c r="D137" t="s">
        <v>43</v>
      </c>
      <c r="E137" t="s">
        <v>700</v>
      </c>
      <c r="F137">
        <v>3</v>
      </c>
      <c r="G137">
        <v>197</v>
      </c>
      <c r="H137">
        <v>11</v>
      </c>
      <c r="I137">
        <v>10706</v>
      </c>
      <c r="J137" s="1">
        <v>0.84</v>
      </c>
      <c r="K137">
        <v>1.6500000000000001E-2</v>
      </c>
      <c r="L137">
        <v>0.54600000000000004</v>
      </c>
      <c r="M137">
        <f t="shared" si="2"/>
        <v>0.26280735729526272</v>
      </c>
      <c r="N137" s="1">
        <v>14.82</v>
      </c>
    </row>
    <row r="138" spans="1:14" x14ac:dyDescent="0.3">
      <c r="A138">
        <v>235</v>
      </c>
      <c r="B138">
        <v>30</v>
      </c>
      <c r="C138" s="1">
        <v>1.2</v>
      </c>
      <c r="D138" t="s">
        <v>20</v>
      </c>
      <c r="E138" t="s">
        <v>3751</v>
      </c>
      <c r="F138">
        <v>10</v>
      </c>
      <c r="G138">
        <v>202</v>
      </c>
      <c r="H138">
        <v>215</v>
      </c>
      <c r="I138">
        <v>8534</v>
      </c>
      <c r="J138" s="1">
        <v>2.8</v>
      </c>
      <c r="K138">
        <v>6.7500000000000004E-2</v>
      </c>
      <c r="L138">
        <v>0.55100000000000005</v>
      </c>
      <c r="M138">
        <f t="shared" si="2"/>
        <v>0.25884840114821489</v>
      </c>
      <c r="N138" s="1">
        <v>1.97</v>
      </c>
    </row>
    <row r="139" spans="1:14" x14ac:dyDescent="0.3">
      <c r="A139">
        <v>264</v>
      </c>
      <c r="B139">
        <v>32</v>
      </c>
      <c r="C139" s="1">
        <v>1.04</v>
      </c>
      <c r="D139" t="s">
        <v>20</v>
      </c>
      <c r="E139" t="s">
        <v>3024</v>
      </c>
      <c r="F139">
        <v>6</v>
      </c>
      <c r="G139">
        <v>202</v>
      </c>
      <c r="H139">
        <v>92</v>
      </c>
      <c r="I139">
        <v>8534</v>
      </c>
      <c r="J139" s="1">
        <v>1.68</v>
      </c>
      <c r="K139">
        <v>6.5600000000000006E-2</v>
      </c>
      <c r="L139">
        <v>0.55100000000000005</v>
      </c>
      <c r="M139">
        <f t="shared" si="2"/>
        <v>0.25884840114821489</v>
      </c>
      <c r="N139" s="1">
        <v>2.76</v>
      </c>
    </row>
    <row r="140" spans="1:14" x14ac:dyDescent="0.3">
      <c r="A140">
        <v>265</v>
      </c>
      <c r="B140">
        <v>32</v>
      </c>
      <c r="C140" s="1">
        <v>1.04</v>
      </c>
      <c r="D140" t="s">
        <v>20</v>
      </c>
      <c r="E140" t="s">
        <v>3751</v>
      </c>
      <c r="F140">
        <v>10</v>
      </c>
      <c r="G140">
        <v>202</v>
      </c>
      <c r="H140">
        <v>215</v>
      </c>
      <c r="I140">
        <v>8534</v>
      </c>
      <c r="J140" s="1">
        <v>2.8</v>
      </c>
      <c r="K140">
        <v>6.7500000000000004E-2</v>
      </c>
      <c r="L140">
        <v>0.55100000000000005</v>
      </c>
      <c r="M140">
        <f t="shared" si="2"/>
        <v>0.25884840114821489</v>
      </c>
      <c r="N140" s="1">
        <v>1.97</v>
      </c>
    </row>
    <row r="141" spans="1:14" x14ac:dyDescent="0.3">
      <c r="A141">
        <v>266</v>
      </c>
      <c r="B141">
        <v>32</v>
      </c>
      <c r="C141" s="1">
        <v>1.04</v>
      </c>
      <c r="D141" t="s">
        <v>20</v>
      </c>
      <c r="E141" t="s">
        <v>3767</v>
      </c>
      <c r="F141">
        <v>8</v>
      </c>
      <c r="G141">
        <v>202</v>
      </c>
      <c r="H141">
        <v>154</v>
      </c>
      <c r="I141">
        <v>8534</v>
      </c>
      <c r="J141" s="1">
        <v>2.2400000000000002</v>
      </c>
      <c r="K141">
        <v>7.1300000000000002E-2</v>
      </c>
      <c r="L141">
        <v>0.55200000000000005</v>
      </c>
      <c r="M141">
        <f t="shared" si="2"/>
        <v>0.25806092227080107</v>
      </c>
      <c r="N141" s="1">
        <v>2.19</v>
      </c>
    </row>
    <row r="142" spans="1:14" x14ac:dyDescent="0.3">
      <c r="A142">
        <v>267</v>
      </c>
      <c r="B142">
        <v>32</v>
      </c>
      <c r="C142" s="1">
        <v>1.04</v>
      </c>
      <c r="D142" t="s">
        <v>20</v>
      </c>
      <c r="E142" t="s">
        <v>3768</v>
      </c>
      <c r="F142">
        <v>8</v>
      </c>
      <c r="G142">
        <v>202</v>
      </c>
      <c r="H142">
        <v>155</v>
      </c>
      <c r="I142">
        <v>8534</v>
      </c>
      <c r="J142" s="1">
        <v>2.2400000000000002</v>
      </c>
      <c r="K142">
        <v>7.3300000000000004E-2</v>
      </c>
      <c r="L142">
        <v>0.55300000000000005</v>
      </c>
      <c r="M142">
        <f t="shared" si="2"/>
        <v>0.25727486869530169</v>
      </c>
      <c r="N142" s="1">
        <v>2.1800000000000002</v>
      </c>
    </row>
    <row r="143" spans="1:14" x14ac:dyDescent="0.3">
      <c r="A143">
        <v>466</v>
      </c>
      <c r="B143">
        <v>52</v>
      </c>
      <c r="C143" s="1">
        <v>0.59</v>
      </c>
      <c r="D143" t="s">
        <v>20</v>
      </c>
      <c r="E143" t="s">
        <v>3768</v>
      </c>
      <c r="F143">
        <v>8</v>
      </c>
      <c r="G143">
        <v>202</v>
      </c>
      <c r="H143">
        <v>155</v>
      </c>
      <c r="I143">
        <v>8534</v>
      </c>
      <c r="J143" s="1">
        <v>2.2400000000000002</v>
      </c>
      <c r="K143">
        <v>7.3300000000000004E-2</v>
      </c>
      <c r="L143">
        <v>0.55300000000000005</v>
      </c>
      <c r="M143">
        <f t="shared" si="2"/>
        <v>0.25727486869530169</v>
      </c>
      <c r="N143" s="1">
        <v>2.1800000000000002</v>
      </c>
    </row>
    <row r="144" spans="1:14" x14ac:dyDescent="0.3">
      <c r="A144">
        <v>453</v>
      </c>
      <c r="B144">
        <v>50</v>
      </c>
      <c r="C144" s="1">
        <v>0.62</v>
      </c>
      <c r="D144" t="s">
        <v>16</v>
      </c>
      <c r="E144" t="s">
        <v>230</v>
      </c>
      <c r="F144">
        <v>7</v>
      </c>
      <c r="G144">
        <v>354</v>
      </c>
      <c r="H144">
        <v>175</v>
      </c>
      <c r="I144">
        <v>20795</v>
      </c>
      <c r="J144" s="1">
        <v>1.96</v>
      </c>
      <c r="K144">
        <v>7.85E-2</v>
      </c>
      <c r="L144">
        <v>0.56499999999999995</v>
      </c>
      <c r="M144">
        <f t="shared" si="2"/>
        <v>0.2479515521805615</v>
      </c>
      <c r="N144" s="1">
        <v>2.35</v>
      </c>
    </row>
    <row r="145" spans="1:14" x14ac:dyDescent="0.3">
      <c r="A145">
        <v>268</v>
      </c>
      <c r="B145">
        <v>32</v>
      </c>
      <c r="C145" s="1">
        <v>1.04</v>
      </c>
      <c r="D145" t="s">
        <v>20</v>
      </c>
      <c r="E145" t="s">
        <v>3769</v>
      </c>
      <c r="F145">
        <v>6</v>
      </c>
      <c r="G145">
        <v>202</v>
      </c>
      <c r="H145">
        <v>97</v>
      </c>
      <c r="I145">
        <v>8534</v>
      </c>
      <c r="J145" s="1">
        <v>1.68</v>
      </c>
      <c r="K145">
        <v>7.85E-2</v>
      </c>
      <c r="L145">
        <v>0.57699999999999996</v>
      </c>
      <c r="M145">
        <f t="shared" si="2"/>
        <v>0.23882418684426859</v>
      </c>
      <c r="N145" s="1">
        <v>2.61</v>
      </c>
    </row>
    <row r="146" spans="1:14" x14ac:dyDescent="0.3">
      <c r="A146">
        <v>36</v>
      </c>
      <c r="B146">
        <v>5</v>
      </c>
      <c r="C146" s="1">
        <v>2.04</v>
      </c>
      <c r="D146" t="s">
        <v>12</v>
      </c>
      <c r="E146" t="s">
        <v>2177</v>
      </c>
      <c r="F146">
        <v>4</v>
      </c>
      <c r="G146">
        <v>346</v>
      </c>
      <c r="H146">
        <v>20</v>
      </c>
      <c r="I146">
        <v>19478</v>
      </c>
      <c r="J146" s="1">
        <v>1.1200000000000001</v>
      </c>
      <c r="K146">
        <v>5.0200000000000002E-3</v>
      </c>
      <c r="L146">
        <v>0.58099999999999996</v>
      </c>
      <c r="M146">
        <f t="shared" si="2"/>
        <v>0.23582386760966931</v>
      </c>
      <c r="N146" s="1">
        <v>11.26</v>
      </c>
    </row>
    <row r="147" spans="1:14" x14ac:dyDescent="0.3">
      <c r="A147">
        <v>438</v>
      </c>
      <c r="B147">
        <v>47</v>
      </c>
      <c r="C147" s="1">
        <v>0.7</v>
      </c>
      <c r="D147" t="s">
        <v>12</v>
      </c>
      <c r="E147" t="s">
        <v>3845</v>
      </c>
      <c r="F147">
        <v>8</v>
      </c>
      <c r="G147">
        <v>346</v>
      </c>
      <c r="H147">
        <v>118</v>
      </c>
      <c r="I147">
        <v>19478</v>
      </c>
      <c r="J147" s="1">
        <v>2.2400000000000002</v>
      </c>
      <c r="K147">
        <v>5.0699999999999999E-3</v>
      </c>
      <c r="L147">
        <v>0.58099999999999996</v>
      </c>
      <c r="M147">
        <f t="shared" si="2"/>
        <v>0.23582386760966931</v>
      </c>
      <c r="N147" s="1">
        <v>3.82</v>
      </c>
    </row>
    <row r="148" spans="1:14" x14ac:dyDescent="0.3">
      <c r="A148">
        <v>13</v>
      </c>
      <c r="B148">
        <v>3</v>
      </c>
      <c r="C148" s="1">
        <v>2.23</v>
      </c>
      <c r="D148" t="s">
        <v>12</v>
      </c>
      <c r="E148" t="s">
        <v>3641</v>
      </c>
      <c r="F148">
        <v>5</v>
      </c>
      <c r="G148">
        <v>346</v>
      </c>
      <c r="H148">
        <v>40</v>
      </c>
      <c r="I148">
        <v>19478</v>
      </c>
      <c r="J148" s="1">
        <v>1.4</v>
      </c>
      <c r="K148">
        <v>5.3499999999999997E-3</v>
      </c>
      <c r="L148">
        <v>0.58199999999999996</v>
      </c>
      <c r="M148">
        <f t="shared" si="2"/>
        <v>0.23507701535011155</v>
      </c>
      <c r="N148" s="1">
        <v>7.04</v>
      </c>
    </row>
    <row r="149" spans="1:14" x14ac:dyDescent="0.3">
      <c r="A149">
        <v>77</v>
      </c>
      <c r="B149">
        <v>9</v>
      </c>
      <c r="C149" s="1">
        <v>1.83</v>
      </c>
      <c r="D149" t="s">
        <v>13</v>
      </c>
      <c r="E149" t="s">
        <v>2144</v>
      </c>
      <c r="F149">
        <v>4</v>
      </c>
      <c r="G149">
        <v>348</v>
      </c>
      <c r="H149">
        <v>36</v>
      </c>
      <c r="I149">
        <v>19253</v>
      </c>
      <c r="J149" s="1">
        <v>1.1200000000000001</v>
      </c>
      <c r="K149">
        <v>2.6700000000000002E-2</v>
      </c>
      <c r="L149">
        <v>0.58599999999999997</v>
      </c>
      <c r="M149">
        <f t="shared" si="2"/>
        <v>0.23210238398190938</v>
      </c>
      <c r="N149" s="1">
        <v>6.15</v>
      </c>
    </row>
    <row r="150" spans="1:14" x14ac:dyDescent="0.3">
      <c r="A150">
        <v>108</v>
      </c>
      <c r="B150">
        <v>12</v>
      </c>
      <c r="C150" s="1">
        <v>1.74</v>
      </c>
      <c r="D150" t="s">
        <v>20</v>
      </c>
      <c r="E150" t="s">
        <v>3682</v>
      </c>
      <c r="F150">
        <v>5</v>
      </c>
      <c r="G150">
        <v>202</v>
      </c>
      <c r="H150">
        <v>75</v>
      </c>
      <c r="I150">
        <v>8534</v>
      </c>
      <c r="J150" s="1">
        <v>1.4</v>
      </c>
      <c r="K150">
        <v>0.1</v>
      </c>
      <c r="L150">
        <v>0.58599999999999997</v>
      </c>
      <c r="M150">
        <f t="shared" si="2"/>
        <v>0.23210238398190938</v>
      </c>
      <c r="N150" s="1">
        <v>2.82</v>
      </c>
    </row>
    <row r="151" spans="1:14" x14ac:dyDescent="0.3">
      <c r="A151">
        <v>155</v>
      </c>
      <c r="B151">
        <v>17</v>
      </c>
      <c r="C151" s="1">
        <v>1.51</v>
      </c>
      <c r="D151" t="s">
        <v>20</v>
      </c>
      <c r="E151" t="s">
        <v>3702</v>
      </c>
      <c r="F151">
        <v>6</v>
      </c>
      <c r="G151">
        <v>202</v>
      </c>
      <c r="H151">
        <v>103</v>
      </c>
      <c r="I151">
        <v>8534</v>
      </c>
      <c r="J151" s="1">
        <v>1.68</v>
      </c>
      <c r="K151">
        <v>9.5500000000000002E-2</v>
      </c>
      <c r="L151">
        <v>0.58599999999999997</v>
      </c>
      <c r="M151">
        <f t="shared" si="2"/>
        <v>0.23210238398190938</v>
      </c>
      <c r="N151" s="1">
        <v>2.46</v>
      </c>
    </row>
    <row r="152" spans="1:14" x14ac:dyDescent="0.3">
      <c r="A152">
        <v>227</v>
      </c>
      <c r="B152">
        <v>29</v>
      </c>
      <c r="C152" s="1">
        <v>1.25</v>
      </c>
      <c r="D152" t="s">
        <v>20</v>
      </c>
      <c r="E152" t="s">
        <v>3745</v>
      </c>
      <c r="F152">
        <v>6</v>
      </c>
      <c r="G152">
        <v>202</v>
      </c>
      <c r="H152">
        <v>105</v>
      </c>
      <c r="I152">
        <v>8534</v>
      </c>
      <c r="J152" s="1">
        <v>1.68</v>
      </c>
      <c r="K152">
        <v>0.10199999999999999</v>
      </c>
      <c r="L152">
        <v>0.58599999999999997</v>
      </c>
      <c r="M152">
        <f t="shared" si="2"/>
        <v>0.23210238398190938</v>
      </c>
      <c r="N152" s="1">
        <v>2.41</v>
      </c>
    </row>
    <row r="153" spans="1:14" x14ac:dyDescent="0.3">
      <c r="A153">
        <v>236</v>
      </c>
      <c r="B153">
        <v>30</v>
      </c>
      <c r="C153" s="1">
        <v>1.2</v>
      </c>
      <c r="D153" t="s">
        <v>20</v>
      </c>
      <c r="E153" t="s">
        <v>3752</v>
      </c>
      <c r="F153">
        <v>5</v>
      </c>
      <c r="G153">
        <v>202</v>
      </c>
      <c r="H153">
        <v>75</v>
      </c>
      <c r="I153">
        <v>8534</v>
      </c>
      <c r="J153" s="1">
        <v>1.4</v>
      </c>
      <c r="K153">
        <v>0.1</v>
      </c>
      <c r="L153">
        <v>0.58599999999999997</v>
      </c>
      <c r="M153">
        <f t="shared" si="2"/>
        <v>0.23210238398190938</v>
      </c>
      <c r="N153" s="1">
        <v>2.82</v>
      </c>
    </row>
    <row r="154" spans="1:14" x14ac:dyDescent="0.3">
      <c r="A154">
        <v>269</v>
      </c>
      <c r="B154">
        <v>32</v>
      </c>
      <c r="C154" s="1">
        <v>1.04</v>
      </c>
      <c r="D154" t="s">
        <v>20</v>
      </c>
      <c r="E154" t="s">
        <v>3770</v>
      </c>
      <c r="F154">
        <v>10</v>
      </c>
      <c r="G154">
        <v>202</v>
      </c>
      <c r="H154">
        <v>226</v>
      </c>
      <c r="I154">
        <v>8534</v>
      </c>
      <c r="J154" s="1">
        <v>2.8</v>
      </c>
      <c r="K154">
        <v>8.5900000000000004E-2</v>
      </c>
      <c r="L154">
        <v>0.58599999999999997</v>
      </c>
      <c r="M154">
        <f t="shared" si="2"/>
        <v>0.23210238398190938</v>
      </c>
      <c r="N154" s="1">
        <v>1.87</v>
      </c>
    </row>
    <row r="155" spans="1:14" x14ac:dyDescent="0.3">
      <c r="A155">
        <v>270</v>
      </c>
      <c r="B155">
        <v>32</v>
      </c>
      <c r="C155" s="1">
        <v>1.04</v>
      </c>
      <c r="D155" t="s">
        <v>20</v>
      </c>
      <c r="E155" t="s">
        <v>3771</v>
      </c>
      <c r="F155">
        <v>7</v>
      </c>
      <c r="G155">
        <v>202</v>
      </c>
      <c r="H155">
        <v>130</v>
      </c>
      <c r="I155">
        <v>8534</v>
      </c>
      <c r="J155" s="1">
        <v>1.96</v>
      </c>
      <c r="K155">
        <v>8.6300000000000002E-2</v>
      </c>
      <c r="L155">
        <v>0.58599999999999997</v>
      </c>
      <c r="M155">
        <f t="shared" si="2"/>
        <v>0.23210238398190938</v>
      </c>
      <c r="N155" s="1">
        <v>2.27</v>
      </c>
    </row>
    <row r="156" spans="1:14" x14ac:dyDescent="0.3">
      <c r="A156">
        <v>271</v>
      </c>
      <c r="B156">
        <v>32</v>
      </c>
      <c r="C156" s="1">
        <v>1.04</v>
      </c>
      <c r="D156" t="s">
        <v>20</v>
      </c>
      <c r="E156" t="s">
        <v>3772</v>
      </c>
      <c r="F156">
        <v>7</v>
      </c>
      <c r="G156">
        <v>202</v>
      </c>
      <c r="H156">
        <v>132</v>
      </c>
      <c r="I156">
        <v>8534</v>
      </c>
      <c r="J156" s="1">
        <v>1.96</v>
      </c>
      <c r="K156">
        <v>9.1300000000000006E-2</v>
      </c>
      <c r="L156">
        <v>0.58599999999999997</v>
      </c>
      <c r="M156">
        <f t="shared" si="2"/>
        <v>0.23210238398190938</v>
      </c>
      <c r="N156" s="1">
        <v>2.2400000000000002</v>
      </c>
    </row>
    <row r="157" spans="1:14" x14ac:dyDescent="0.3">
      <c r="A157">
        <v>272</v>
      </c>
      <c r="B157">
        <v>32</v>
      </c>
      <c r="C157" s="1">
        <v>1.04</v>
      </c>
      <c r="D157" t="s">
        <v>20</v>
      </c>
      <c r="E157" t="s">
        <v>3773</v>
      </c>
      <c r="F157">
        <v>6</v>
      </c>
      <c r="G157">
        <v>202</v>
      </c>
      <c r="H157">
        <v>103</v>
      </c>
      <c r="I157">
        <v>8534</v>
      </c>
      <c r="J157" s="1">
        <v>1.68</v>
      </c>
      <c r="K157">
        <v>9.5500000000000002E-2</v>
      </c>
      <c r="L157">
        <v>0.58599999999999997</v>
      </c>
      <c r="M157">
        <f t="shared" si="2"/>
        <v>0.23210238398190938</v>
      </c>
      <c r="N157" s="1">
        <v>2.46</v>
      </c>
    </row>
    <row r="158" spans="1:14" x14ac:dyDescent="0.3">
      <c r="A158">
        <v>405</v>
      </c>
      <c r="B158">
        <v>42</v>
      </c>
      <c r="C158" s="1">
        <v>0.74</v>
      </c>
      <c r="D158" t="s">
        <v>20</v>
      </c>
      <c r="E158" t="s">
        <v>3752</v>
      </c>
      <c r="F158">
        <v>5</v>
      </c>
      <c r="G158">
        <v>202</v>
      </c>
      <c r="H158">
        <v>75</v>
      </c>
      <c r="I158">
        <v>8534</v>
      </c>
      <c r="J158" s="1">
        <v>1.4</v>
      </c>
      <c r="K158">
        <v>0.1</v>
      </c>
      <c r="L158">
        <v>0.58599999999999997</v>
      </c>
      <c r="M158">
        <f t="shared" si="2"/>
        <v>0.23210238398190938</v>
      </c>
      <c r="N158" s="1">
        <v>2.82</v>
      </c>
    </row>
    <row r="159" spans="1:14" x14ac:dyDescent="0.3">
      <c r="A159">
        <v>432</v>
      </c>
      <c r="B159">
        <v>45</v>
      </c>
      <c r="C159" s="1">
        <v>0.72</v>
      </c>
      <c r="D159" t="s">
        <v>20</v>
      </c>
      <c r="E159" t="s">
        <v>3839</v>
      </c>
      <c r="F159">
        <v>7</v>
      </c>
      <c r="G159">
        <v>202</v>
      </c>
      <c r="H159">
        <v>136</v>
      </c>
      <c r="I159">
        <v>8534</v>
      </c>
      <c r="J159" s="1">
        <v>1.96</v>
      </c>
      <c r="K159">
        <v>0.10199999999999999</v>
      </c>
      <c r="L159">
        <v>0.58599999999999997</v>
      </c>
      <c r="M159">
        <f t="shared" si="2"/>
        <v>0.23210238398190938</v>
      </c>
      <c r="N159" s="1">
        <v>2.17</v>
      </c>
    </row>
    <row r="160" spans="1:14" x14ac:dyDescent="0.3">
      <c r="A160">
        <v>467</v>
      </c>
      <c r="B160">
        <v>52</v>
      </c>
      <c r="C160" s="1">
        <v>0.59</v>
      </c>
      <c r="D160" t="s">
        <v>20</v>
      </c>
      <c r="E160" t="s">
        <v>3771</v>
      </c>
      <c r="F160">
        <v>7</v>
      </c>
      <c r="G160">
        <v>202</v>
      </c>
      <c r="H160">
        <v>130</v>
      </c>
      <c r="I160">
        <v>8534</v>
      </c>
      <c r="J160" s="1">
        <v>1.96</v>
      </c>
      <c r="K160">
        <v>8.6300000000000002E-2</v>
      </c>
      <c r="L160">
        <v>0.58599999999999997</v>
      </c>
      <c r="M160">
        <f t="shared" si="2"/>
        <v>0.23210238398190938</v>
      </c>
      <c r="N160" s="1">
        <v>2.27</v>
      </c>
    </row>
    <row r="161" spans="1:14" x14ac:dyDescent="0.3">
      <c r="A161">
        <v>68</v>
      </c>
      <c r="B161">
        <v>8</v>
      </c>
      <c r="C161" s="1">
        <v>1.89</v>
      </c>
      <c r="D161" t="s">
        <v>13</v>
      </c>
      <c r="E161" t="s">
        <v>3668</v>
      </c>
      <c r="F161">
        <v>4</v>
      </c>
      <c r="G161">
        <v>348</v>
      </c>
      <c r="H161">
        <v>41</v>
      </c>
      <c r="I161">
        <v>19253</v>
      </c>
      <c r="J161" s="1">
        <v>1.1200000000000001</v>
      </c>
      <c r="K161">
        <v>3.7400000000000003E-2</v>
      </c>
      <c r="L161">
        <v>0.59499999999999997</v>
      </c>
      <c r="M161">
        <f t="shared" si="2"/>
        <v>0.22548303427145044</v>
      </c>
      <c r="N161" s="1">
        <v>5.4</v>
      </c>
    </row>
    <row r="162" spans="1:14" x14ac:dyDescent="0.3">
      <c r="A162">
        <v>225</v>
      </c>
      <c r="B162">
        <v>29</v>
      </c>
      <c r="C162" s="1">
        <v>1.25</v>
      </c>
      <c r="D162" t="s">
        <v>13</v>
      </c>
      <c r="E162" t="s">
        <v>3743</v>
      </c>
      <c r="F162">
        <v>3</v>
      </c>
      <c r="G162">
        <v>348</v>
      </c>
      <c r="H162">
        <v>17</v>
      </c>
      <c r="I162">
        <v>19253</v>
      </c>
      <c r="J162" s="1">
        <v>0.84</v>
      </c>
      <c r="K162">
        <v>3.6900000000000002E-2</v>
      </c>
      <c r="L162">
        <v>0.59499999999999997</v>
      </c>
      <c r="M162">
        <f t="shared" si="2"/>
        <v>0.22548303427145044</v>
      </c>
      <c r="N162" s="1">
        <v>9.76</v>
      </c>
    </row>
    <row r="163" spans="1:14" x14ac:dyDescent="0.3">
      <c r="A163">
        <v>414</v>
      </c>
      <c r="B163">
        <v>44</v>
      </c>
      <c r="C163" s="1">
        <v>0.73</v>
      </c>
      <c r="D163" t="s">
        <v>13</v>
      </c>
      <c r="E163" t="s">
        <v>1002</v>
      </c>
      <c r="F163">
        <v>3</v>
      </c>
      <c r="G163">
        <v>348</v>
      </c>
      <c r="H163">
        <v>17</v>
      </c>
      <c r="I163">
        <v>19253</v>
      </c>
      <c r="J163" s="1">
        <v>0.84</v>
      </c>
      <c r="K163">
        <v>3.6900000000000002E-2</v>
      </c>
      <c r="L163">
        <v>0.59499999999999997</v>
      </c>
      <c r="M163">
        <f t="shared" si="2"/>
        <v>0.22548303427145044</v>
      </c>
      <c r="N163" s="1">
        <v>9.76</v>
      </c>
    </row>
    <row r="164" spans="1:14" x14ac:dyDescent="0.3">
      <c r="A164">
        <v>544</v>
      </c>
      <c r="B164">
        <v>62</v>
      </c>
      <c r="C164" s="1">
        <v>0.42</v>
      </c>
      <c r="D164" t="s">
        <v>13</v>
      </c>
      <c r="E164" t="s">
        <v>29</v>
      </c>
      <c r="F164">
        <v>66</v>
      </c>
      <c r="G164">
        <v>348</v>
      </c>
      <c r="H164">
        <v>2904</v>
      </c>
      <c r="I164">
        <v>19253</v>
      </c>
      <c r="J164" s="1">
        <v>18.489999999999998</v>
      </c>
      <c r="K164">
        <v>3.56E-2</v>
      </c>
      <c r="L164">
        <v>0.59499999999999997</v>
      </c>
      <c r="M164">
        <f t="shared" si="2"/>
        <v>0.22548303427145044</v>
      </c>
      <c r="N164" s="1">
        <v>1.26</v>
      </c>
    </row>
    <row r="165" spans="1:14" x14ac:dyDescent="0.3">
      <c r="A165">
        <v>273</v>
      </c>
      <c r="B165">
        <v>32</v>
      </c>
      <c r="C165" s="1">
        <v>1.04</v>
      </c>
      <c r="D165" t="s">
        <v>20</v>
      </c>
      <c r="E165" t="s">
        <v>3774</v>
      </c>
      <c r="F165">
        <v>4</v>
      </c>
      <c r="G165">
        <v>202</v>
      </c>
      <c r="H165">
        <v>49</v>
      </c>
      <c r="I165">
        <v>8534</v>
      </c>
      <c r="J165" s="1">
        <v>1.1200000000000001</v>
      </c>
      <c r="K165">
        <v>0.108</v>
      </c>
      <c r="L165">
        <v>0.59899999999999998</v>
      </c>
      <c r="M165">
        <f t="shared" si="2"/>
        <v>0.22257317761068865</v>
      </c>
      <c r="N165" s="1">
        <v>3.45</v>
      </c>
    </row>
    <row r="166" spans="1:14" x14ac:dyDescent="0.3">
      <c r="A166">
        <v>435</v>
      </c>
      <c r="B166">
        <v>46</v>
      </c>
      <c r="C166" s="1">
        <v>0.71</v>
      </c>
      <c r="D166" t="s">
        <v>13</v>
      </c>
      <c r="E166" t="s">
        <v>3842</v>
      </c>
      <c r="F166">
        <v>3</v>
      </c>
      <c r="G166">
        <v>348</v>
      </c>
      <c r="H166">
        <v>18</v>
      </c>
      <c r="I166">
        <v>19253</v>
      </c>
      <c r="J166" s="1">
        <v>0.84</v>
      </c>
      <c r="K166">
        <v>4.1000000000000002E-2</v>
      </c>
      <c r="L166">
        <v>0.59899999999999998</v>
      </c>
      <c r="M166">
        <f t="shared" si="2"/>
        <v>0.22257317761068865</v>
      </c>
      <c r="N166" s="1">
        <v>9.2200000000000006</v>
      </c>
    </row>
    <row r="167" spans="1:14" x14ac:dyDescent="0.3">
      <c r="A167">
        <v>468</v>
      </c>
      <c r="B167">
        <v>52</v>
      </c>
      <c r="C167" s="1">
        <v>0.59</v>
      </c>
      <c r="D167" t="s">
        <v>20</v>
      </c>
      <c r="E167" t="s">
        <v>3861</v>
      </c>
      <c r="F167">
        <v>9</v>
      </c>
      <c r="G167">
        <v>202</v>
      </c>
      <c r="H167">
        <v>203</v>
      </c>
      <c r="I167">
        <v>8534</v>
      </c>
      <c r="J167" s="1">
        <v>2.52</v>
      </c>
      <c r="K167">
        <v>0.106</v>
      </c>
      <c r="L167">
        <v>0.59899999999999998</v>
      </c>
      <c r="M167">
        <f t="shared" si="2"/>
        <v>0.22257317761068865</v>
      </c>
      <c r="N167" s="1">
        <v>1.87</v>
      </c>
    </row>
    <row r="168" spans="1:14" x14ac:dyDescent="0.3">
      <c r="A168">
        <v>200</v>
      </c>
      <c r="B168">
        <v>27</v>
      </c>
      <c r="C168" s="1">
        <v>1.3</v>
      </c>
      <c r="D168" t="s">
        <v>12</v>
      </c>
      <c r="E168" t="s">
        <v>3723</v>
      </c>
      <c r="F168">
        <v>3</v>
      </c>
      <c r="G168">
        <v>346</v>
      </c>
      <c r="H168">
        <v>7</v>
      </c>
      <c r="I168">
        <v>19478</v>
      </c>
      <c r="J168" s="1">
        <v>0.84</v>
      </c>
      <c r="K168">
        <v>6.1900000000000002E-3</v>
      </c>
      <c r="L168">
        <v>0.64200000000000002</v>
      </c>
      <c r="M168">
        <f t="shared" si="2"/>
        <v>0.19246497193114673</v>
      </c>
      <c r="N168" s="1">
        <v>24.13</v>
      </c>
    </row>
    <row r="169" spans="1:14" x14ac:dyDescent="0.3">
      <c r="A169">
        <v>150</v>
      </c>
      <c r="B169">
        <v>17</v>
      </c>
      <c r="C169" s="1">
        <v>1.51</v>
      </c>
      <c r="D169" t="s">
        <v>43</v>
      </c>
      <c r="E169" t="s">
        <v>1039</v>
      </c>
      <c r="F169">
        <v>3</v>
      </c>
      <c r="G169">
        <v>197</v>
      </c>
      <c r="H169">
        <v>14</v>
      </c>
      <c r="I169">
        <v>10706</v>
      </c>
      <c r="J169" s="1">
        <v>0.84</v>
      </c>
      <c r="K169">
        <v>2.63E-2</v>
      </c>
      <c r="L169">
        <v>0.65300000000000002</v>
      </c>
      <c r="M169">
        <f t="shared" si="2"/>
        <v>0.18508681872492605</v>
      </c>
      <c r="N169" s="1">
        <v>11.65</v>
      </c>
    </row>
    <row r="170" spans="1:14" x14ac:dyDescent="0.3">
      <c r="A170">
        <v>189</v>
      </c>
      <c r="B170">
        <v>24</v>
      </c>
      <c r="C170" s="1">
        <v>1.36</v>
      </c>
      <c r="D170" t="s">
        <v>43</v>
      </c>
      <c r="E170" t="s">
        <v>2510</v>
      </c>
      <c r="F170">
        <v>4</v>
      </c>
      <c r="G170">
        <v>197</v>
      </c>
      <c r="H170">
        <v>34</v>
      </c>
      <c r="I170">
        <v>10706</v>
      </c>
      <c r="J170" s="1">
        <v>1.1200000000000001</v>
      </c>
      <c r="K170">
        <v>2.3800000000000002E-2</v>
      </c>
      <c r="L170">
        <v>0.65300000000000002</v>
      </c>
      <c r="M170">
        <f t="shared" si="2"/>
        <v>0.18508681872492605</v>
      </c>
      <c r="N170" s="1">
        <v>6.39</v>
      </c>
    </row>
    <row r="171" spans="1:14" x14ac:dyDescent="0.3">
      <c r="A171">
        <v>406</v>
      </c>
      <c r="B171">
        <v>42</v>
      </c>
      <c r="C171" s="1">
        <v>0.74</v>
      </c>
      <c r="D171" t="s">
        <v>20</v>
      </c>
      <c r="E171" t="s">
        <v>2912</v>
      </c>
      <c r="F171">
        <v>5</v>
      </c>
      <c r="G171">
        <v>202</v>
      </c>
      <c r="H171">
        <v>81</v>
      </c>
      <c r="I171">
        <v>8534</v>
      </c>
      <c r="J171" s="1">
        <v>1.4</v>
      </c>
      <c r="K171">
        <v>0.123</v>
      </c>
      <c r="L171">
        <v>0.66</v>
      </c>
      <c r="M171">
        <f t="shared" si="2"/>
        <v>0.18045606445813131</v>
      </c>
      <c r="N171" s="1">
        <v>2.61</v>
      </c>
    </row>
    <row r="172" spans="1:14" x14ac:dyDescent="0.3">
      <c r="A172">
        <v>210</v>
      </c>
      <c r="B172">
        <v>27</v>
      </c>
      <c r="C172" s="1">
        <v>1.3</v>
      </c>
      <c r="D172" t="s">
        <v>20</v>
      </c>
      <c r="E172" t="s">
        <v>3729</v>
      </c>
      <c r="F172">
        <v>3</v>
      </c>
      <c r="G172">
        <v>202</v>
      </c>
      <c r="H172">
        <v>28</v>
      </c>
      <c r="I172">
        <v>8534</v>
      </c>
      <c r="J172" s="1">
        <v>0.84</v>
      </c>
      <c r="K172">
        <v>0.14000000000000001</v>
      </c>
      <c r="L172">
        <v>0.66800000000000004</v>
      </c>
      <c r="M172">
        <f t="shared" si="2"/>
        <v>0.1752235375244543</v>
      </c>
      <c r="N172" s="1">
        <v>4.53</v>
      </c>
    </row>
    <row r="173" spans="1:14" x14ac:dyDescent="0.3">
      <c r="A173">
        <v>274</v>
      </c>
      <c r="B173">
        <v>32</v>
      </c>
      <c r="C173" s="1">
        <v>1.04</v>
      </c>
      <c r="D173" t="s">
        <v>20</v>
      </c>
      <c r="E173" t="s">
        <v>3775</v>
      </c>
      <c r="F173">
        <v>6</v>
      </c>
      <c r="G173">
        <v>202</v>
      </c>
      <c r="H173">
        <v>115</v>
      </c>
      <c r="I173">
        <v>8534</v>
      </c>
      <c r="J173" s="1">
        <v>1.68</v>
      </c>
      <c r="K173">
        <v>0.13500000000000001</v>
      </c>
      <c r="L173">
        <v>0.66800000000000004</v>
      </c>
      <c r="M173">
        <f t="shared" si="2"/>
        <v>0.1752235375244543</v>
      </c>
      <c r="N173" s="1">
        <v>2.2000000000000002</v>
      </c>
    </row>
    <row r="174" spans="1:14" x14ac:dyDescent="0.3">
      <c r="A174">
        <v>469</v>
      </c>
      <c r="B174">
        <v>52</v>
      </c>
      <c r="C174" s="1">
        <v>0.59</v>
      </c>
      <c r="D174" t="s">
        <v>20</v>
      </c>
      <c r="E174" t="s">
        <v>3775</v>
      </c>
      <c r="F174">
        <v>6</v>
      </c>
      <c r="G174">
        <v>202</v>
      </c>
      <c r="H174">
        <v>115</v>
      </c>
      <c r="I174">
        <v>8534</v>
      </c>
      <c r="J174" s="1">
        <v>1.68</v>
      </c>
      <c r="K174">
        <v>0.13500000000000001</v>
      </c>
      <c r="L174">
        <v>0.66800000000000004</v>
      </c>
      <c r="M174">
        <f t="shared" si="2"/>
        <v>0.1752235375244543</v>
      </c>
      <c r="N174" s="1">
        <v>2.2000000000000002</v>
      </c>
    </row>
    <row r="175" spans="1:14" x14ac:dyDescent="0.3">
      <c r="A175">
        <v>27</v>
      </c>
      <c r="B175">
        <v>4</v>
      </c>
      <c r="C175" s="1">
        <v>2.11</v>
      </c>
      <c r="D175" t="s">
        <v>13</v>
      </c>
      <c r="E175" t="s">
        <v>3653</v>
      </c>
      <c r="F175">
        <v>5</v>
      </c>
      <c r="G175">
        <v>348</v>
      </c>
      <c r="H175">
        <v>79</v>
      </c>
      <c r="I175">
        <v>19253</v>
      </c>
      <c r="J175" s="1">
        <v>1.4</v>
      </c>
      <c r="K175">
        <v>5.4399999999999997E-2</v>
      </c>
      <c r="L175">
        <v>0.67600000000000005</v>
      </c>
      <c r="M175">
        <f t="shared" si="2"/>
        <v>0.17005330405836405</v>
      </c>
      <c r="N175" s="1">
        <v>3.5</v>
      </c>
    </row>
    <row r="176" spans="1:14" x14ac:dyDescent="0.3">
      <c r="A176">
        <v>74</v>
      </c>
      <c r="B176">
        <v>9</v>
      </c>
      <c r="C176" s="1">
        <v>1.83</v>
      </c>
      <c r="D176" t="s">
        <v>12</v>
      </c>
      <c r="E176" t="s">
        <v>3672</v>
      </c>
      <c r="F176">
        <v>7</v>
      </c>
      <c r="G176">
        <v>346</v>
      </c>
      <c r="H176">
        <v>95</v>
      </c>
      <c r="I176">
        <v>19478</v>
      </c>
      <c r="J176" s="1">
        <v>1.96</v>
      </c>
      <c r="K176">
        <v>6.8700000000000002E-3</v>
      </c>
      <c r="L176">
        <v>0.67900000000000005</v>
      </c>
      <c r="M176">
        <f t="shared" si="2"/>
        <v>0.16813022571949829</v>
      </c>
      <c r="N176" s="1">
        <v>4.1500000000000004</v>
      </c>
    </row>
    <row r="177" spans="1:14" x14ac:dyDescent="0.3">
      <c r="A177">
        <v>412</v>
      </c>
      <c r="B177">
        <v>43</v>
      </c>
      <c r="C177" s="1">
        <v>0.73</v>
      </c>
      <c r="D177" t="s">
        <v>159</v>
      </c>
      <c r="E177" t="s">
        <v>3836</v>
      </c>
      <c r="F177">
        <v>66</v>
      </c>
      <c r="G177">
        <v>306</v>
      </c>
      <c r="H177">
        <v>2773</v>
      </c>
      <c r="I177">
        <v>14316</v>
      </c>
      <c r="J177" s="1">
        <v>18.489999999999998</v>
      </c>
      <c r="K177">
        <v>0.21199999999999999</v>
      </c>
      <c r="L177">
        <v>0.68300000000000005</v>
      </c>
      <c r="M177">
        <f t="shared" si="2"/>
        <v>0.16557929631846741</v>
      </c>
      <c r="N177" s="1">
        <v>1.1100000000000001</v>
      </c>
    </row>
    <row r="178" spans="1:14" x14ac:dyDescent="0.3">
      <c r="A178">
        <v>75</v>
      </c>
      <c r="B178">
        <v>9</v>
      </c>
      <c r="C178" s="1">
        <v>1.83</v>
      </c>
      <c r="D178" t="s">
        <v>27</v>
      </c>
      <c r="E178" t="s">
        <v>2149</v>
      </c>
      <c r="F178">
        <v>4</v>
      </c>
      <c r="G178">
        <v>355</v>
      </c>
      <c r="H178">
        <v>27</v>
      </c>
      <c r="I178">
        <v>20808</v>
      </c>
      <c r="J178" s="1">
        <v>1.1200000000000001</v>
      </c>
      <c r="K178">
        <v>1.06E-2</v>
      </c>
      <c r="L178">
        <v>0.69199999999999995</v>
      </c>
      <c r="M178">
        <f t="shared" si="2"/>
        <v>0.15989390554324223</v>
      </c>
      <c r="N178" s="1">
        <v>8.68</v>
      </c>
    </row>
    <row r="179" spans="1:14" x14ac:dyDescent="0.3">
      <c r="A179">
        <v>99</v>
      </c>
      <c r="B179">
        <v>11</v>
      </c>
      <c r="C179" s="1">
        <v>1.76</v>
      </c>
      <c r="D179" t="s">
        <v>27</v>
      </c>
      <c r="E179" t="s">
        <v>2127</v>
      </c>
      <c r="F179">
        <v>3</v>
      </c>
      <c r="G179">
        <v>355</v>
      </c>
      <c r="H179">
        <v>10</v>
      </c>
      <c r="I179">
        <v>20808</v>
      </c>
      <c r="J179" s="1">
        <v>0.84</v>
      </c>
      <c r="K179">
        <v>1.1900000000000001E-2</v>
      </c>
      <c r="L179">
        <v>0.69199999999999995</v>
      </c>
      <c r="M179">
        <f t="shared" si="2"/>
        <v>0.15989390554324223</v>
      </c>
      <c r="N179" s="1">
        <v>17.579999999999998</v>
      </c>
    </row>
    <row r="180" spans="1:14" x14ac:dyDescent="0.3">
      <c r="A180">
        <v>142</v>
      </c>
      <c r="B180">
        <v>17</v>
      </c>
      <c r="C180" s="1">
        <v>1.51</v>
      </c>
      <c r="D180" t="s">
        <v>27</v>
      </c>
      <c r="E180" t="s">
        <v>1044</v>
      </c>
      <c r="F180">
        <v>3</v>
      </c>
      <c r="G180">
        <v>355</v>
      </c>
      <c r="H180">
        <v>10</v>
      </c>
      <c r="I180">
        <v>20808</v>
      </c>
      <c r="J180" s="1">
        <v>0.84</v>
      </c>
      <c r="K180">
        <v>1.1900000000000001E-2</v>
      </c>
      <c r="L180">
        <v>0.69199999999999995</v>
      </c>
      <c r="M180">
        <f t="shared" si="2"/>
        <v>0.15989390554324223</v>
      </c>
      <c r="N180" s="1">
        <v>17.579999999999998</v>
      </c>
    </row>
    <row r="181" spans="1:14" x14ac:dyDescent="0.3">
      <c r="A181">
        <v>143</v>
      </c>
      <c r="B181">
        <v>17</v>
      </c>
      <c r="C181" s="1">
        <v>1.51</v>
      </c>
      <c r="D181" t="s">
        <v>27</v>
      </c>
      <c r="E181" t="s">
        <v>1045</v>
      </c>
      <c r="F181">
        <v>3</v>
      </c>
      <c r="G181">
        <v>355</v>
      </c>
      <c r="H181">
        <v>10</v>
      </c>
      <c r="I181">
        <v>20808</v>
      </c>
      <c r="J181" s="1">
        <v>0.84</v>
      </c>
      <c r="K181">
        <v>1.1900000000000001E-2</v>
      </c>
      <c r="L181">
        <v>0.69199999999999995</v>
      </c>
      <c r="M181">
        <f t="shared" si="2"/>
        <v>0.15989390554324223</v>
      </c>
      <c r="N181" s="1">
        <v>17.579999999999998</v>
      </c>
    </row>
    <row r="182" spans="1:14" x14ac:dyDescent="0.3">
      <c r="A182">
        <v>263</v>
      </c>
      <c r="B182">
        <v>32</v>
      </c>
      <c r="C182" s="1">
        <v>1.04</v>
      </c>
      <c r="D182" t="s">
        <v>13</v>
      </c>
      <c r="E182" t="s">
        <v>150</v>
      </c>
      <c r="F182">
        <v>12</v>
      </c>
      <c r="G182">
        <v>348</v>
      </c>
      <c r="H182">
        <v>355</v>
      </c>
      <c r="I182">
        <v>19253</v>
      </c>
      <c r="J182" s="1">
        <v>3.36</v>
      </c>
      <c r="K182">
        <v>5.7700000000000001E-2</v>
      </c>
      <c r="L182">
        <v>0.69399999999999995</v>
      </c>
      <c r="M182">
        <f t="shared" si="2"/>
        <v>0.15864052954514513</v>
      </c>
      <c r="N182" s="1">
        <v>1.87</v>
      </c>
    </row>
    <row r="183" spans="1:14" x14ac:dyDescent="0.3">
      <c r="A183">
        <v>178</v>
      </c>
      <c r="B183">
        <v>21</v>
      </c>
      <c r="C183" s="1">
        <v>1.42</v>
      </c>
      <c r="D183" t="s">
        <v>13</v>
      </c>
      <c r="E183" t="s">
        <v>3710</v>
      </c>
      <c r="F183">
        <v>3</v>
      </c>
      <c r="G183">
        <v>348</v>
      </c>
      <c r="H183">
        <v>22</v>
      </c>
      <c r="I183">
        <v>19253</v>
      </c>
      <c r="J183" s="1">
        <v>0.84</v>
      </c>
      <c r="K183">
        <v>5.8999999999999997E-2</v>
      </c>
      <c r="L183">
        <v>0.69799999999999995</v>
      </c>
      <c r="M183">
        <f t="shared" si="2"/>
        <v>0.15614457737683893</v>
      </c>
      <c r="N183" s="1">
        <v>7.54</v>
      </c>
    </row>
    <row r="184" spans="1:14" x14ac:dyDescent="0.3">
      <c r="A184">
        <v>334</v>
      </c>
      <c r="B184">
        <v>36</v>
      </c>
      <c r="C184" s="1">
        <v>0.91</v>
      </c>
      <c r="D184" t="s">
        <v>70</v>
      </c>
      <c r="E184" t="s">
        <v>1980</v>
      </c>
      <c r="F184">
        <v>4</v>
      </c>
      <c r="G184">
        <v>222</v>
      </c>
      <c r="H184">
        <v>69</v>
      </c>
      <c r="I184">
        <v>11523</v>
      </c>
      <c r="J184" s="1">
        <v>1.1200000000000001</v>
      </c>
      <c r="K184">
        <v>0.14599999999999999</v>
      </c>
      <c r="L184">
        <v>0.69799999999999995</v>
      </c>
      <c r="M184">
        <f t="shared" si="2"/>
        <v>0.15614457737683893</v>
      </c>
      <c r="N184" s="1">
        <v>3.01</v>
      </c>
    </row>
    <row r="185" spans="1:14" x14ac:dyDescent="0.3">
      <c r="A185">
        <v>433</v>
      </c>
      <c r="B185">
        <v>45</v>
      </c>
      <c r="C185" s="1">
        <v>0.72</v>
      </c>
      <c r="D185" t="s">
        <v>16</v>
      </c>
      <c r="E185" t="s">
        <v>3840</v>
      </c>
      <c r="F185">
        <v>8</v>
      </c>
      <c r="G185">
        <v>354</v>
      </c>
      <c r="H185">
        <v>247</v>
      </c>
      <c r="I185">
        <v>20795</v>
      </c>
      <c r="J185" s="1">
        <v>2.2400000000000002</v>
      </c>
      <c r="K185">
        <v>0.129</v>
      </c>
      <c r="L185">
        <v>0.70399999999999996</v>
      </c>
      <c r="M185">
        <f t="shared" si="2"/>
        <v>0.15242734085788781</v>
      </c>
      <c r="N185" s="1">
        <v>1.9</v>
      </c>
    </row>
    <row r="186" spans="1:14" x14ac:dyDescent="0.3">
      <c r="A186">
        <v>579</v>
      </c>
      <c r="B186">
        <v>67</v>
      </c>
      <c r="C186" s="1">
        <v>0.32</v>
      </c>
      <c r="D186" t="s">
        <v>16</v>
      </c>
      <c r="E186" t="s">
        <v>3840</v>
      </c>
      <c r="F186">
        <v>8</v>
      </c>
      <c r="G186">
        <v>354</v>
      </c>
      <c r="H186">
        <v>247</v>
      </c>
      <c r="I186">
        <v>20795</v>
      </c>
      <c r="J186" s="1">
        <v>2.2400000000000002</v>
      </c>
      <c r="K186">
        <v>0.129</v>
      </c>
      <c r="L186">
        <v>0.70399999999999996</v>
      </c>
      <c r="M186">
        <f t="shared" si="2"/>
        <v>0.15242734085788781</v>
      </c>
      <c r="N186" s="1">
        <v>1.9</v>
      </c>
    </row>
    <row r="187" spans="1:14" x14ac:dyDescent="0.3">
      <c r="A187">
        <v>202</v>
      </c>
      <c r="B187">
        <v>27</v>
      </c>
      <c r="C187" s="1">
        <v>1.3</v>
      </c>
      <c r="D187" t="s">
        <v>12</v>
      </c>
      <c r="E187" t="s">
        <v>3725</v>
      </c>
      <c r="F187">
        <v>4</v>
      </c>
      <c r="G187">
        <v>346</v>
      </c>
      <c r="H187">
        <v>23</v>
      </c>
      <c r="I187">
        <v>19478</v>
      </c>
      <c r="J187" s="1">
        <v>1.1200000000000001</v>
      </c>
      <c r="K187">
        <v>7.4999999999999997E-3</v>
      </c>
      <c r="L187">
        <v>0.70899999999999996</v>
      </c>
      <c r="M187">
        <f t="shared" si="2"/>
        <v>0.14935376481693349</v>
      </c>
      <c r="N187" s="1">
        <v>9.7899999999999991</v>
      </c>
    </row>
    <row r="188" spans="1:14" x14ac:dyDescent="0.3">
      <c r="A188">
        <v>549</v>
      </c>
      <c r="B188">
        <v>63</v>
      </c>
      <c r="C188" s="1">
        <v>0.41</v>
      </c>
      <c r="D188" t="s">
        <v>16</v>
      </c>
      <c r="E188" t="s">
        <v>3894</v>
      </c>
      <c r="F188">
        <v>6</v>
      </c>
      <c r="G188">
        <v>354</v>
      </c>
      <c r="H188">
        <v>158</v>
      </c>
      <c r="I188">
        <v>20795</v>
      </c>
      <c r="J188" s="1">
        <v>1.68</v>
      </c>
      <c r="K188">
        <v>0.13200000000000001</v>
      </c>
      <c r="L188">
        <v>0.71</v>
      </c>
      <c r="M188">
        <f t="shared" si="2"/>
        <v>0.14874165128092473</v>
      </c>
      <c r="N188" s="1">
        <v>2.23</v>
      </c>
    </row>
    <row r="189" spans="1:14" x14ac:dyDescent="0.3">
      <c r="A189">
        <v>125</v>
      </c>
      <c r="B189">
        <v>14</v>
      </c>
      <c r="C189" s="1">
        <v>1.55</v>
      </c>
      <c r="D189" t="s">
        <v>20</v>
      </c>
      <c r="E189" t="s">
        <v>2909</v>
      </c>
      <c r="F189">
        <v>4</v>
      </c>
      <c r="G189">
        <v>202</v>
      </c>
      <c r="H189">
        <v>59</v>
      </c>
      <c r="I189">
        <v>8534</v>
      </c>
      <c r="J189" s="1">
        <v>1.1200000000000001</v>
      </c>
      <c r="K189">
        <v>0.16200000000000001</v>
      </c>
      <c r="L189">
        <v>0.73099999999999998</v>
      </c>
      <c r="M189">
        <f t="shared" si="2"/>
        <v>0.13608262304213956</v>
      </c>
      <c r="N189" s="1">
        <v>2.86</v>
      </c>
    </row>
    <row r="190" spans="1:14" x14ac:dyDescent="0.3">
      <c r="A190">
        <v>275</v>
      </c>
      <c r="B190">
        <v>32</v>
      </c>
      <c r="C190" s="1">
        <v>1.04</v>
      </c>
      <c r="D190" t="s">
        <v>20</v>
      </c>
      <c r="E190" t="s">
        <v>3776</v>
      </c>
      <c r="F190">
        <v>5</v>
      </c>
      <c r="G190">
        <v>202</v>
      </c>
      <c r="H190">
        <v>89</v>
      </c>
      <c r="I190">
        <v>8534</v>
      </c>
      <c r="J190" s="1">
        <v>1.4</v>
      </c>
      <c r="K190">
        <v>0.158</v>
      </c>
      <c r="L190">
        <v>0.73099999999999998</v>
      </c>
      <c r="M190">
        <f t="shared" si="2"/>
        <v>0.13608262304213956</v>
      </c>
      <c r="N190" s="1">
        <v>2.37</v>
      </c>
    </row>
    <row r="191" spans="1:14" x14ac:dyDescent="0.3">
      <c r="A191">
        <v>276</v>
      </c>
      <c r="B191">
        <v>32</v>
      </c>
      <c r="C191" s="1">
        <v>1.04</v>
      </c>
      <c r="D191" t="s">
        <v>20</v>
      </c>
      <c r="E191" t="s">
        <v>3777</v>
      </c>
      <c r="F191">
        <v>6</v>
      </c>
      <c r="G191">
        <v>202</v>
      </c>
      <c r="H191">
        <v>122</v>
      </c>
      <c r="I191">
        <v>8534</v>
      </c>
      <c r="J191" s="1">
        <v>1.68</v>
      </c>
      <c r="K191">
        <v>0.16</v>
      </c>
      <c r="L191">
        <v>0.73099999999999998</v>
      </c>
      <c r="M191">
        <f t="shared" si="2"/>
        <v>0.13608262304213956</v>
      </c>
      <c r="N191" s="1">
        <v>2.08</v>
      </c>
    </row>
    <row r="192" spans="1:14" x14ac:dyDescent="0.3">
      <c r="A192">
        <v>407</v>
      </c>
      <c r="B192">
        <v>42</v>
      </c>
      <c r="C192" s="1">
        <v>0.74</v>
      </c>
      <c r="D192" t="s">
        <v>20</v>
      </c>
      <c r="E192" t="s">
        <v>2909</v>
      </c>
      <c r="F192">
        <v>4</v>
      </c>
      <c r="G192">
        <v>202</v>
      </c>
      <c r="H192">
        <v>59</v>
      </c>
      <c r="I192">
        <v>8534</v>
      </c>
      <c r="J192" s="1">
        <v>1.1200000000000001</v>
      </c>
      <c r="K192">
        <v>0.16200000000000001</v>
      </c>
      <c r="L192">
        <v>0.73099999999999998</v>
      </c>
      <c r="M192">
        <f t="shared" si="2"/>
        <v>0.13608262304213956</v>
      </c>
      <c r="N192" s="1">
        <v>2.86</v>
      </c>
    </row>
    <row r="193" spans="1:14" x14ac:dyDescent="0.3">
      <c r="A193">
        <v>470</v>
      </c>
      <c r="B193">
        <v>52</v>
      </c>
      <c r="C193" s="1">
        <v>0.59</v>
      </c>
      <c r="D193" t="s">
        <v>20</v>
      </c>
      <c r="E193" t="s">
        <v>3777</v>
      </c>
      <c r="F193">
        <v>6</v>
      </c>
      <c r="G193">
        <v>202</v>
      </c>
      <c r="H193">
        <v>122</v>
      </c>
      <c r="I193">
        <v>8534</v>
      </c>
      <c r="J193" s="1">
        <v>1.68</v>
      </c>
      <c r="K193">
        <v>0.16</v>
      </c>
      <c r="L193">
        <v>0.73099999999999998</v>
      </c>
      <c r="M193">
        <f t="shared" si="2"/>
        <v>0.13608262304213956</v>
      </c>
      <c r="N193" s="1">
        <v>2.08</v>
      </c>
    </row>
    <row r="194" spans="1:14" x14ac:dyDescent="0.3">
      <c r="A194">
        <v>237</v>
      </c>
      <c r="B194">
        <v>30</v>
      </c>
      <c r="C194" s="1">
        <v>1.2</v>
      </c>
      <c r="D194" t="s">
        <v>20</v>
      </c>
      <c r="E194" t="s">
        <v>3753</v>
      </c>
      <c r="F194">
        <v>9</v>
      </c>
      <c r="G194">
        <v>202</v>
      </c>
      <c r="H194">
        <v>227</v>
      </c>
      <c r="I194">
        <v>8534</v>
      </c>
      <c r="J194" s="1">
        <v>2.52</v>
      </c>
      <c r="K194">
        <v>0.16600000000000001</v>
      </c>
      <c r="L194">
        <v>0.73899999999999999</v>
      </c>
      <c r="M194">
        <f t="shared" ref="M194:M257" si="3">-LOG(L194)</f>
        <v>0.13135556160517428</v>
      </c>
      <c r="N194" s="1">
        <v>1.68</v>
      </c>
    </row>
    <row r="195" spans="1:14" x14ac:dyDescent="0.3">
      <c r="A195">
        <v>124</v>
      </c>
      <c r="B195">
        <v>14</v>
      </c>
      <c r="C195" s="1">
        <v>1.55</v>
      </c>
      <c r="D195" t="s">
        <v>13</v>
      </c>
      <c r="E195" t="s">
        <v>2188</v>
      </c>
      <c r="F195">
        <v>3</v>
      </c>
      <c r="G195">
        <v>348</v>
      </c>
      <c r="H195">
        <v>23</v>
      </c>
      <c r="I195">
        <v>19253</v>
      </c>
      <c r="J195" s="1">
        <v>0.84</v>
      </c>
      <c r="K195">
        <v>6.3899999999999998E-2</v>
      </c>
      <c r="L195">
        <v>0.74399999999999999</v>
      </c>
      <c r="M195">
        <f t="shared" si="3"/>
        <v>0.1284270644541213</v>
      </c>
      <c r="N195" s="1">
        <v>7.22</v>
      </c>
    </row>
    <row r="196" spans="1:14" x14ac:dyDescent="0.3">
      <c r="A196">
        <v>44</v>
      </c>
      <c r="B196">
        <v>5</v>
      </c>
      <c r="C196" s="1">
        <v>2.04</v>
      </c>
      <c r="D196" t="s">
        <v>43</v>
      </c>
      <c r="E196" t="s">
        <v>691</v>
      </c>
      <c r="F196">
        <v>7</v>
      </c>
      <c r="G196">
        <v>197</v>
      </c>
      <c r="H196">
        <v>132</v>
      </c>
      <c r="I196">
        <v>10706</v>
      </c>
      <c r="J196" s="1">
        <v>1.96</v>
      </c>
      <c r="K196">
        <v>3.4299999999999997E-2</v>
      </c>
      <c r="L196">
        <v>0.745</v>
      </c>
      <c r="M196">
        <f t="shared" si="3"/>
        <v>0.12784372725170717</v>
      </c>
      <c r="N196" s="1">
        <v>2.88</v>
      </c>
    </row>
    <row r="197" spans="1:14" x14ac:dyDescent="0.3">
      <c r="A197">
        <v>63</v>
      </c>
      <c r="B197">
        <v>7</v>
      </c>
      <c r="C197" s="1">
        <v>1.93</v>
      </c>
      <c r="D197" t="s">
        <v>43</v>
      </c>
      <c r="E197" t="s">
        <v>542</v>
      </c>
      <c r="F197">
        <v>10</v>
      </c>
      <c r="G197">
        <v>197</v>
      </c>
      <c r="H197">
        <v>259</v>
      </c>
      <c r="I197">
        <v>10706</v>
      </c>
      <c r="J197" s="1">
        <v>2.8</v>
      </c>
      <c r="K197">
        <v>4.87E-2</v>
      </c>
      <c r="L197">
        <v>0.745</v>
      </c>
      <c r="M197">
        <f t="shared" si="3"/>
        <v>0.12784372725170717</v>
      </c>
      <c r="N197" s="1">
        <v>2.1</v>
      </c>
    </row>
    <row r="198" spans="1:14" x14ac:dyDescent="0.3">
      <c r="A198">
        <v>80</v>
      </c>
      <c r="B198">
        <v>9</v>
      </c>
      <c r="C198" s="1">
        <v>1.83</v>
      </c>
      <c r="D198" t="s">
        <v>43</v>
      </c>
      <c r="E198" t="s">
        <v>2147</v>
      </c>
      <c r="F198">
        <v>4</v>
      </c>
      <c r="G198">
        <v>197</v>
      </c>
      <c r="H198">
        <v>42</v>
      </c>
      <c r="I198">
        <v>10706</v>
      </c>
      <c r="J198" s="1">
        <v>1.1200000000000001</v>
      </c>
      <c r="K198">
        <v>4.1200000000000001E-2</v>
      </c>
      <c r="L198">
        <v>0.745</v>
      </c>
      <c r="M198">
        <f t="shared" si="3"/>
        <v>0.12784372725170717</v>
      </c>
      <c r="N198" s="1">
        <v>5.18</v>
      </c>
    </row>
    <row r="199" spans="1:14" x14ac:dyDescent="0.3">
      <c r="A199">
        <v>135</v>
      </c>
      <c r="B199">
        <v>16</v>
      </c>
      <c r="C199" s="1">
        <v>1.53</v>
      </c>
      <c r="D199" t="s">
        <v>43</v>
      </c>
      <c r="E199" t="s">
        <v>3225</v>
      </c>
      <c r="F199">
        <v>3</v>
      </c>
      <c r="G199">
        <v>197</v>
      </c>
      <c r="H199">
        <v>19</v>
      </c>
      <c r="I199">
        <v>10706</v>
      </c>
      <c r="J199" s="1">
        <v>0.84</v>
      </c>
      <c r="K199">
        <v>4.65E-2</v>
      </c>
      <c r="L199">
        <v>0.745</v>
      </c>
      <c r="M199">
        <f t="shared" si="3"/>
        <v>0.12784372725170717</v>
      </c>
      <c r="N199" s="1">
        <v>8.58</v>
      </c>
    </row>
    <row r="200" spans="1:14" x14ac:dyDescent="0.3">
      <c r="A200">
        <v>136</v>
      </c>
      <c r="B200">
        <v>16</v>
      </c>
      <c r="C200" s="1">
        <v>1.53</v>
      </c>
      <c r="D200" t="s">
        <v>43</v>
      </c>
      <c r="E200" t="s">
        <v>3696</v>
      </c>
      <c r="F200">
        <v>3</v>
      </c>
      <c r="G200">
        <v>197</v>
      </c>
      <c r="H200">
        <v>19</v>
      </c>
      <c r="I200">
        <v>10706</v>
      </c>
      <c r="J200" s="1">
        <v>0.84</v>
      </c>
      <c r="K200">
        <v>4.65E-2</v>
      </c>
      <c r="L200">
        <v>0.745</v>
      </c>
      <c r="M200">
        <f t="shared" si="3"/>
        <v>0.12784372725170717</v>
      </c>
      <c r="N200" s="1">
        <v>8.58</v>
      </c>
    </row>
    <row r="201" spans="1:14" x14ac:dyDescent="0.3">
      <c r="A201">
        <v>209</v>
      </c>
      <c r="B201">
        <v>27</v>
      </c>
      <c r="C201" s="1">
        <v>1.3</v>
      </c>
      <c r="D201" t="s">
        <v>13</v>
      </c>
      <c r="E201" t="s">
        <v>3198</v>
      </c>
      <c r="F201">
        <v>3</v>
      </c>
      <c r="G201">
        <v>348</v>
      </c>
      <c r="H201">
        <v>25</v>
      </c>
      <c r="I201">
        <v>19253</v>
      </c>
      <c r="J201" s="1">
        <v>0.84</v>
      </c>
      <c r="K201">
        <v>7.3999999999999996E-2</v>
      </c>
      <c r="L201">
        <v>0.76200000000000001</v>
      </c>
      <c r="M201">
        <f t="shared" si="3"/>
        <v>0.1180450286603995</v>
      </c>
      <c r="N201" s="1">
        <v>6.64</v>
      </c>
    </row>
    <row r="202" spans="1:14" x14ac:dyDescent="0.3">
      <c r="A202">
        <v>415</v>
      </c>
      <c r="B202">
        <v>44</v>
      </c>
      <c r="C202" s="1">
        <v>0.73</v>
      </c>
      <c r="D202" t="s">
        <v>13</v>
      </c>
      <c r="E202" t="s">
        <v>3838</v>
      </c>
      <c r="F202">
        <v>11</v>
      </c>
      <c r="G202">
        <v>348</v>
      </c>
      <c r="H202">
        <v>333</v>
      </c>
      <c r="I202">
        <v>19253</v>
      </c>
      <c r="J202" s="1">
        <v>3.08</v>
      </c>
      <c r="K202">
        <v>0.08</v>
      </c>
      <c r="L202">
        <v>0.76200000000000001</v>
      </c>
      <c r="M202">
        <f t="shared" si="3"/>
        <v>0.1180450286603995</v>
      </c>
      <c r="N202" s="1">
        <v>1.83</v>
      </c>
    </row>
    <row r="203" spans="1:14" x14ac:dyDescent="0.3">
      <c r="A203">
        <v>179</v>
      </c>
      <c r="B203">
        <v>21</v>
      </c>
      <c r="C203" s="1">
        <v>1.42</v>
      </c>
      <c r="D203" t="s">
        <v>13</v>
      </c>
      <c r="E203" t="s">
        <v>3711</v>
      </c>
      <c r="F203">
        <v>3</v>
      </c>
      <c r="G203">
        <v>348</v>
      </c>
      <c r="H203">
        <v>28</v>
      </c>
      <c r="I203">
        <v>19253</v>
      </c>
      <c r="J203" s="1">
        <v>0.84</v>
      </c>
      <c r="K203">
        <v>9.01E-2</v>
      </c>
      <c r="L203">
        <v>0.77200000000000002</v>
      </c>
      <c r="M203">
        <f t="shared" si="3"/>
        <v>0.11238269966426384</v>
      </c>
      <c r="N203" s="1">
        <v>5.93</v>
      </c>
    </row>
    <row r="204" spans="1:14" x14ac:dyDescent="0.3">
      <c r="A204">
        <v>404</v>
      </c>
      <c r="B204">
        <v>42</v>
      </c>
      <c r="C204" s="1">
        <v>0.74</v>
      </c>
      <c r="D204" t="s">
        <v>13</v>
      </c>
      <c r="E204" t="s">
        <v>2902</v>
      </c>
      <c r="F204">
        <v>3</v>
      </c>
      <c r="G204">
        <v>348</v>
      </c>
      <c r="H204">
        <v>28</v>
      </c>
      <c r="I204">
        <v>19253</v>
      </c>
      <c r="J204" s="1">
        <v>0.84</v>
      </c>
      <c r="K204">
        <v>9.01E-2</v>
      </c>
      <c r="L204">
        <v>0.77200000000000002</v>
      </c>
      <c r="M204">
        <f t="shared" si="3"/>
        <v>0.11238269966426384</v>
      </c>
      <c r="N204" s="1">
        <v>5.93</v>
      </c>
    </row>
    <row r="205" spans="1:14" x14ac:dyDescent="0.3">
      <c r="A205">
        <v>115</v>
      </c>
      <c r="B205">
        <v>13</v>
      </c>
      <c r="C205" s="1">
        <v>1.59</v>
      </c>
      <c r="D205" t="s">
        <v>43</v>
      </c>
      <c r="E205" t="s">
        <v>802</v>
      </c>
      <c r="F205">
        <v>7</v>
      </c>
      <c r="G205">
        <v>197</v>
      </c>
      <c r="H205">
        <v>149</v>
      </c>
      <c r="I205">
        <v>10706</v>
      </c>
      <c r="J205" s="1">
        <v>1.96</v>
      </c>
      <c r="K205">
        <v>5.6000000000000001E-2</v>
      </c>
      <c r="L205">
        <v>0.79600000000000004</v>
      </c>
      <c r="M205">
        <f t="shared" si="3"/>
        <v>9.9086932262330937E-2</v>
      </c>
      <c r="N205" s="1">
        <v>2.5499999999999998</v>
      </c>
    </row>
    <row r="206" spans="1:14" x14ac:dyDescent="0.3">
      <c r="A206">
        <v>471</v>
      </c>
      <c r="B206">
        <v>52</v>
      </c>
      <c r="C206" s="1">
        <v>0.59</v>
      </c>
      <c r="D206" t="s">
        <v>20</v>
      </c>
      <c r="E206" t="s">
        <v>3862</v>
      </c>
      <c r="F206">
        <v>9</v>
      </c>
      <c r="G206">
        <v>202</v>
      </c>
      <c r="H206">
        <v>232</v>
      </c>
      <c r="I206">
        <v>8534</v>
      </c>
      <c r="J206" s="1">
        <v>2.52</v>
      </c>
      <c r="K206">
        <v>0.18099999999999999</v>
      </c>
      <c r="L206">
        <v>0.79600000000000004</v>
      </c>
      <c r="M206">
        <f t="shared" si="3"/>
        <v>9.9086932262330937E-2</v>
      </c>
      <c r="N206" s="1">
        <v>1.64</v>
      </c>
    </row>
    <row r="207" spans="1:14" x14ac:dyDescent="0.3">
      <c r="A207">
        <v>166</v>
      </c>
      <c r="B207">
        <v>18</v>
      </c>
      <c r="C207" s="1">
        <v>1.45</v>
      </c>
      <c r="D207" t="s">
        <v>43</v>
      </c>
      <c r="E207" t="s">
        <v>764</v>
      </c>
      <c r="F207">
        <v>4</v>
      </c>
      <c r="G207">
        <v>197</v>
      </c>
      <c r="H207">
        <v>49</v>
      </c>
      <c r="I207">
        <v>10706</v>
      </c>
      <c r="J207" s="1">
        <v>1.1200000000000001</v>
      </c>
      <c r="K207">
        <v>6.0299999999999999E-2</v>
      </c>
      <c r="L207">
        <v>0.8</v>
      </c>
      <c r="M207">
        <f t="shared" si="3"/>
        <v>9.6910013008056392E-2</v>
      </c>
      <c r="N207" s="1">
        <v>4.4400000000000004</v>
      </c>
    </row>
    <row r="208" spans="1:14" x14ac:dyDescent="0.3">
      <c r="A208">
        <v>173</v>
      </c>
      <c r="B208">
        <v>20</v>
      </c>
      <c r="C208" s="1">
        <v>1.43</v>
      </c>
      <c r="D208" t="s">
        <v>13</v>
      </c>
      <c r="E208" t="s">
        <v>876</v>
      </c>
      <c r="F208">
        <v>3</v>
      </c>
      <c r="G208">
        <v>348</v>
      </c>
      <c r="H208">
        <v>29</v>
      </c>
      <c r="I208">
        <v>19253</v>
      </c>
      <c r="J208" s="1">
        <v>0.84</v>
      </c>
      <c r="K208">
        <v>9.5699999999999993E-2</v>
      </c>
      <c r="L208">
        <v>0.81</v>
      </c>
      <c r="M208">
        <f t="shared" si="3"/>
        <v>9.1514981121350217E-2</v>
      </c>
      <c r="N208" s="1">
        <v>5.72</v>
      </c>
    </row>
    <row r="209" spans="1:14" x14ac:dyDescent="0.3">
      <c r="A209">
        <v>203</v>
      </c>
      <c r="B209">
        <v>27</v>
      </c>
      <c r="C209" s="1">
        <v>1.3</v>
      </c>
      <c r="D209" t="s">
        <v>12</v>
      </c>
      <c r="E209" t="s">
        <v>3726</v>
      </c>
      <c r="F209">
        <v>6</v>
      </c>
      <c r="G209">
        <v>346</v>
      </c>
      <c r="H209">
        <v>72</v>
      </c>
      <c r="I209">
        <v>19478</v>
      </c>
      <c r="J209" s="1">
        <v>1.68</v>
      </c>
      <c r="K209">
        <v>8.9999999999999993E-3</v>
      </c>
      <c r="L209">
        <v>0.81499999999999995</v>
      </c>
      <c r="M209">
        <f t="shared" si="3"/>
        <v>8.8842391260023412E-2</v>
      </c>
      <c r="N209" s="1">
        <v>4.6900000000000004</v>
      </c>
    </row>
    <row r="210" spans="1:14" x14ac:dyDescent="0.3">
      <c r="A210">
        <v>496</v>
      </c>
      <c r="B210">
        <v>53</v>
      </c>
      <c r="C210" s="1">
        <v>0.57999999999999996</v>
      </c>
      <c r="D210" t="s">
        <v>36</v>
      </c>
      <c r="E210" t="s">
        <v>3526</v>
      </c>
      <c r="F210">
        <v>5</v>
      </c>
      <c r="G210">
        <v>333</v>
      </c>
      <c r="H210">
        <v>119</v>
      </c>
      <c r="I210">
        <v>18049</v>
      </c>
      <c r="J210" s="1">
        <v>1.4</v>
      </c>
      <c r="K210">
        <v>0.17599999999999999</v>
      </c>
      <c r="L210">
        <v>0.81499999999999995</v>
      </c>
      <c r="M210">
        <f t="shared" si="3"/>
        <v>8.8842391260023412E-2</v>
      </c>
      <c r="N210" s="1">
        <v>2.2799999999999998</v>
      </c>
    </row>
    <row r="211" spans="1:14" x14ac:dyDescent="0.3">
      <c r="A211">
        <v>335</v>
      </c>
      <c r="B211">
        <v>36</v>
      </c>
      <c r="C211" s="1">
        <v>0.91</v>
      </c>
      <c r="D211" t="s">
        <v>70</v>
      </c>
      <c r="E211" t="s">
        <v>1699</v>
      </c>
      <c r="F211">
        <v>4</v>
      </c>
      <c r="G211">
        <v>222</v>
      </c>
      <c r="H211">
        <v>78</v>
      </c>
      <c r="I211">
        <v>11523</v>
      </c>
      <c r="J211" s="1">
        <v>1.1200000000000001</v>
      </c>
      <c r="K211">
        <v>0.188</v>
      </c>
      <c r="L211">
        <v>0.82399999999999995</v>
      </c>
      <c r="M211">
        <f t="shared" si="3"/>
        <v>8.4072788302884227E-2</v>
      </c>
      <c r="N211" s="1">
        <v>2.66</v>
      </c>
    </row>
    <row r="212" spans="1:14" x14ac:dyDescent="0.3">
      <c r="A212">
        <v>9</v>
      </c>
      <c r="B212">
        <v>2</v>
      </c>
      <c r="C212" s="1">
        <v>2.4700000000000002</v>
      </c>
      <c r="D212" t="s">
        <v>27</v>
      </c>
      <c r="E212" t="s">
        <v>2666</v>
      </c>
      <c r="F212">
        <v>4</v>
      </c>
      <c r="G212">
        <v>355</v>
      </c>
      <c r="H212">
        <v>32</v>
      </c>
      <c r="I212">
        <v>20808</v>
      </c>
      <c r="J212" s="1">
        <v>1.1200000000000001</v>
      </c>
      <c r="K212">
        <v>1.6799999999999999E-2</v>
      </c>
      <c r="L212">
        <v>0.83399999999999996</v>
      </c>
      <c r="M212">
        <f t="shared" si="3"/>
        <v>7.8833949362261305E-2</v>
      </c>
      <c r="N212" s="1">
        <v>7.33</v>
      </c>
    </row>
    <row r="213" spans="1:14" x14ac:dyDescent="0.3">
      <c r="A213">
        <v>42</v>
      </c>
      <c r="B213">
        <v>5</v>
      </c>
      <c r="C213" s="1">
        <v>2.04</v>
      </c>
      <c r="D213" t="s">
        <v>27</v>
      </c>
      <c r="E213" t="s">
        <v>702</v>
      </c>
      <c r="F213">
        <v>3</v>
      </c>
      <c r="G213">
        <v>355</v>
      </c>
      <c r="H213">
        <v>12</v>
      </c>
      <c r="I213">
        <v>20808</v>
      </c>
      <c r="J213" s="1">
        <v>0.84</v>
      </c>
      <c r="K213">
        <v>1.7000000000000001E-2</v>
      </c>
      <c r="L213">
        <v>0.83399999999999996</v>
      </c>
      <c r="M213">
        <f t="shared" si="3"/>
        <v>7.8833949362261305E-2</v>
      </c>
      <c r="N213" s="1">
        <v>14.65</v>
      </c>
    </row>
    <row r="214" spans="1:14" x14ac:dyDescent="0.3">
      <c r="A214">
        <v>452</v>
      </c>
      <c r="B214">
        <v>50</v>
      </c>
      <c r="C214" s="1">
        <v>0.62</v>
      </c>
      <c r="D214" t="s">
        <v>27</v>
      </c>
      <c r="E214" t="s">
        <v>3855</v>
      </c>
      <c r="F214">
        <v>3</v>
      </c>
      <c r="G214">
        <v>355</v>
      </c>
      <c r="H214">
        <v>12</v>
      </c>
      <c r="I214">
        <v>20808</v>
      </c>
      <c r="J214" s="1">
        <v>0.84</v>
      </c>
      <c r="K214">
        <v>1.7000000000000001E-2</v>
      </c>
      <c r="L214">
        <v>0.83399999999999996</v>
      </c>
      <c r="M214">
        <f t="shared" si="3"/>
        <v>7.8833949362261305E-2</v>
      </c>
      <c r="N214" s="1">
        <v>14.65</v>
      </c>
    </row>
    <row r="215" spans="1:14" x14ac:dyDescent="0.3">
      <c r="A215">
        <v>157</v>
      </c>
      <c r="B215">
        <v>17</v>
      </c>
      <c r="C215" s="1">
        <v>1.51</v>
      </c>
      <c r="D215" t="s">
        <v>20</v>
      </c>
      <c r="E215" t="s">
        <v>3704</v>
      </c>
      <c r="F215">
        <v>5</v>
      </c>
      <c r="G215">
        <v>202</v>
      </c>
      <c r="H215">
        <v>99</v>
      </c>
      <c r="I215">
        <v>8534</v>
      </c>
      <c r="J215" s="1">
        <v>1.4</v>
      </c>
      <c r="K215">
        <v>0.20499999999999999</v>
      </c>
      <c r="L215">
        <v>0.85399999999999998</v>
      </c>
      <c r="M215">
        <f t="shared" si="3"/>
        <v>6.8542129310994945E-2</v>
      </c>
      <c r="N215" s="1">
        <v>2.13</v>
      </c>
    </row>
    <row r="216" spans="1:14" x14ac:dyDescent="0.3">
      <c r="A216">
        <v>278</v>
      </c>
      <c r="B216">
        <v>32</v>
      </c>
      <c r="C216" s="1">
        <v>1.04</v>
      </c>
      <c r="D216" t="s">
        <v>20</v>
      </c>
      <c r="E216" t="s">
        <v>3779</v>
      </c>
      <c r="F216">
        <v>6</v>
      </c>
      <c r="G216">
        <v>202</v>
      </c>
      <c r="H216">
        <v>134</v>
      </c>
      <c r="I216">
        <v>8534</v>
      </c>
      <c r="J216" s="1">
        <v>1.68</v>
      </c>
      <c r="K216">
        <v>0.20899999999999999</v>
      </c>
      <c r="L216">
        <v>0.85399999999999998</v>
      </c>
      <c r="M216">
        <f t="shared" si="3"/>
        <v>6.8542129310994945E-2</v>
      </c>
      <c r="N216" s="1">
        <v>1.89</v>
      </c>
    </row>
    <row r="217" spans="1:14" x14ac:dyDescent="0.3">
      <c r="A217">
        <v>473</v>
      </c>
      <c r="B217">
        <v>52</v>
      </c>
      <c r="C217" s="1">
        <v>0.59</v>
      </c>
      <c r="D217" t="s">
        <v>20</v>
      </c>
      <c r="E217" t="s">
        <v>3864</v>
      </c>
      <c r="F217">
        <v>8</v>
      </c>
      <c r="G217">
        <v>202</v>
      </c>
      <c r="H217">
        <v>204</v>
      </c>
      <c r="I217">
        <v>8534</v>
      </c>
      <c r="J217" s="1">
        <v>2.2400000000000002</v>
      </c>
      <c r="K217">
        <v>0.20599999999999999</v>
      </c>
      <c r="L217">
        <v>0.85399999999999998</v>
      </c>
      <c r="M217">
        <f t="shared" si="3"/>
        <v>6.8542129310994945E-2</v>
      </c>
      <c r="N217" s="1">
        <v>1.66</v>
      </c>
    </row>
    <row r="218" spans="1:14" x14ac:dyDescent="0.3">
      <c r="A218">
        <v>440</v>
      </c>
      <c r="B218">
        <v>47</v>
      </c>
      <c r="C218" s="1">
        <v>0.7</v>
      </c>
      <c r="D218" t="s">
        <v>20</v>
      </c>
      <c r="E218" t="s">
        <v>3847</v>
      </c>
      <c r="F218">
        <v>4</v>
      </c>
      <c r="G218">
        <v>202</v>
      </c>
      <c r="H218">
        <v>68</v>
      </c>
      <c r="I218">
        <v>8534</v>
      </c>
      <c r="J218" s="1">
        <v>1.1200000000000001</v>
      </c>
      <c r="K218">
        <v>0.215</v>
      </c>
      <c r="L218">
        <v>0.86699999999999999</v>
      </c>
      <c r="M218">
        <f t="shared" si="3"/>
        <v>6.198090252378971E-2</v>
      </c>
      <c r="N218" s="1">
        <v>2.4900000000000002</v>
      </c>
    </row>
    <row r="219" spans="1:14" x14ac:dyDescent="0.3">
      <c r="A219">
        <v>25</v>
      </c>
      <c r="B219">
        <v>4</v>
      </c>
      <c r="C219" s="1">
        <v>2.11</v>
      </c>
      <c r="D219" t="s">
        <v>12</v>
      </c>
      <c r="E219" t="s">
        <v>3651</v>
      </c>
      <c r="F219">
        <v>3</v>
      </c>
      <c r="G219">
        <v>346</v>
      </c>
      <c r="H219">
        <v>10</v>
      </c>
      <c r="I219">
        <v>19478</v>
      </c>
      <c r="J219" s="1">
        <v>0.84</v>
      </c>
      <c r="K219">
        <v>1.2800000000000001E-2</v>
      </c>
      <c r="L219">
        <v>0.871</v>
      </c>
      <c r="M219">
        <f t="shared" si="3"/>
        <v>5.9981844992336796E-2</v>
      </c>
      <c r="N219" s="1">
        <v>16.89</v>
      </c>
    </row>
    <row r="220" spans="1:14" x14ac:dyDescent="0.3">
      <c r="A220">
        <v>60</v>
      </c>
      <c r="B220">
        <v>7</v>
      </c>
      <c r="C220" s="1">
        <v>1.93</v>
      </c>
      <c r="D220" t="s">
        <v>12</v>
      </c>
      <c r="E220" t="s">
        <v>82</v>
      </c>
      <c r="F220">
        <v>16</v>
      </c>
      <c r="G220">
        <v>346</v>
      </c>
      <c r="H220">
        <v>439</v>
      </c>
      <c r="I220">
        <v>19478</v>
      </c>
      <c r="J220" s="1">
        <v>4.4800000000000004</v>
      </c>
      <c r="K220">
        <v>1.1900000000000001E-2</v>
      </c>
      <c r="L220">
        <v>0.871</v>
      </c>
      <c r="M220">
        <f t="shared" si="3"/>
        <v>5.9981844992336796E-2</v>
      </c>
      <c r="N220" s="1">
        <v>2.0499999999999998</v>
      </c>
    </row>
    <row r="221" spans="1:14" x14ac:dyDescent="0.3">
      <c r="A221">
        <v>144</v>
      </c>
      <c r="B221">
        <v>17</v>
      </c>
      <c r="C221" s="1">
        <v>1.51</v>
      </c>
      <c r="D221" t="s">
        <v>12</v>
      </c>
      <c r="E221" t="s">
        <v>3699</v>
      </c>
      <c r="F221">
        <v>3</v>
      </c>
      <c r="G221">
        <v>346</v>
      </c>
      <c r="H221">
        <v>10</v>
      </c>
      <c r="I221">
        <v>19478</v>
      </c>
      <c r="J221" s="1">
        <v>0.84</v>
      </c>
      <c r="K221">
        <v>1.2800000000000001E-2</v>
      </c>
      <c r="L221">
        <v>0.871</v>
      </c>
      <c r="M221">
        <f t="shared" si="3"/>
        <v>5.9981844992336796E-2</v>
      </c>
      <c r="N221" s="1">
        <v>16.89</v>
      </c>
    </row>
    <row r="222" spans="1:14" x14ac:dyDescent="0.3">
      <c r="A222">
        <v>211</v>
      </c>
      <c r="B222">
        <v>27</v>
      </c>
      <c r="C222" s="1">
        <v>1.3</v>
      </c>
      <c r="D222" t="s">
        <v>16</v>
      </c>
      <c r="E222" t="s">
        <v>3730</v>
      </c>
      <c r="F222">
        <v>4</v>
      </c>
      <c r="G222">
        <v>354</v>
      </c>
      <c r="H222">
        <v>86</v>
      </c>
      <c r="I222">
        <v>20795</v>
      </c>
      <c r="J222" s="1">
        <v>1.1200000000000001</v>
      </c>
      <c r="K222">
        <v>0.18</v>
      </c>
      <c r="L222">
        <v>0.873</v>
      </c>
      <c r="M222">
        <f t="shared" si="3"/>
        <v>5.8985756294430272E-2</v>
      </c>
      <c r="N222" s="1">
        <v>2.73</v>
      </c>
    </row>
    <row r="223" spans="1:14" x14ac:dyDescent="0.3">
      <c r="A223">
        <v>279</v>
      </c>
      <c r="B223">
        <v>32</v>
      </c>
      <c r="C223" s="1">
        <v>1.04</v>
      </c>
      <c r="D223" t="s">
        <v>20</v>
      </c>
      <c r="E223" t="s">
        <v>3780</v>
      </c>
      <c r="F223">
        <v>4</v>
      </c>
      <c r="G223">
        <v>202</v>
      </c>
      <c r="H223">
        <v>69</v>
      </c>
      <c r="I223">
        <v>8534</v>
      </c>
      <c r="J223" s="1">
        <v>1.1200000000000001</v>
      </c>
      <c r="K223">
        <v>0.222</v>
      </c>
      <c r="L223">
        <v>0.88</v>
      </c>
      <c r="M223">
        <f t="shared" si="3"/>
        <v>5.551732784983137E-2</v>
      </c>
      <c r="N223" s="1">
        <v>2.4500000000000002</v>
      </c>
    </row>
    <row r="224" spans="1:14" x14ac:dyDescent="0.3">
      <c r="A224">
        <v>212</v>
      </c>
      <c r="B224">
        <v>27</v>
      </c>
      <c r="C224" s="1">
        <v>1.3</v>
      </c>
      <c r="D224" t="s">
        <v>20</v>
      </c>
      <c r="E224" t="s">
        <v>355</v>
      </c>
      <c r="F224">
        <v>6</v>
      </c>
      <c r="G224">
        <v>202</v>
      </c>
      <c r="H224">
        <v>138</v>
      </c>
      <c r="I224">
        <v>8534</v>
      </c>
      <c r="J224" s="1">
        <v>1.68</v>
      </c>
      <c r="K224">
        <v>0.22600000000000001</v>
      </c>
      <c r="L224">
        <v>0.88300000000000001</v>
      </c>
      <c r="M224">
        <f t="shared" si="3"/>
        <v>5.403929642243141E-2</v>
      </c>
      <c r="N224" s="1">
        <v>1.84</v>
      </c>
    </row>
    <row r="225" spans="1:14" x14ac:dyDescent="0.3">
      <c r="A225">
        <v>213</v>
      </c>
      <c r="B225">
        <v>27</v>
      </c>
      <c r="C225" s="1">
        <v>1.3</v>
      </c>
      <c r="D225" t="s">
        <v>20</v>
      </c>
      <c r="E225" t="s">
        <v>3731</v>
      </c>
      <c r="F225">
        <v>4</v>
      </c>
      <c r="G225">
        <v>202</v>
      </c>
      <c r="H225">
        <v>71</v>
      </c>
      <c r="I225">
        <v>8534</v>
      </c>
      <c r="J225" s="1">
        <v>1.1200000000000001</v>
      </c>
      <c r="K225">
        <v>0.23400000000000001</v>
      </c>
      <c r="L225">
        <v>0.88300000000000001</v>
      </c>
      <c r="M225">
        <f t="shared" si="3"/>
        <v>5.403929642243141E-2</v>
      </c>
      <c r="N225" s="1">
        <v>2.38</v>
      </c>
    </row>
    <row r="226" spans="1:14" x14ac:dyDescent="0.3">
      <c r="A226">
        <v>281</v>
      </c>
      <c r="B226">
        <v>32</v>
      </c>
      <c r="C226" s="1">
        <v>1.04</v>
      </c>
      <c r="D226" t="s">
        <v>20</v>
      </c>
      <c r="E226" t="s">
        <v>3781</v>
      </c>
      <c r="F226">
        <v>8</v>
      </c>
      <c r="G226">
        <v>202</v>
      </c>
      <c r="H226">
        <v>212</v>
      </c>
      <c r="I226">
        <v>8534</v>
      </c>
      <c r="J226" s="1">
        <v>2.2400000000000002</v>
      </c>
      <c r="K226">
        <v>0.23300000000000001</v>
      </c>
      <c r="L226">
        <v>0.88300000000000001</v>
      </c>
      <c r="M226">
        <f t="shared" si="3"/>
        <v>5.403929642243141E-2</v>
      </c>
      <c r="N226" s="1">
        <v>1.59</v>
      </c>
    </row>
    <row r="227" spans="1:14" x14ac:dyDescent="0.3">
      <c r="A227">
        <v>282</v>
      </c>
      <c r="B227">
        <v>32</v>
      </c>
      <c r="C227" s="1">
        <v>1.04</v>
      </c>
      <c r="D227" t="s">
        <v>20</v>
      </c>
      <c r="E227" t="s">
        <v>3782</v>
      </c>
      <c r="F227">
        <v>6</v>
      </c>
      <c r="G227">
        <v>202</v>
      </c>
      <c r="H227">
        <v>140</v>
      </c>
      <c r="I227">
        <v>8534</v>
      </c>
      <c r="J227" s="1">
        <v>1.68</v>
      </c>
      <c r="K227">
        <v>0.23400000000000001</v>
      </c>
      <c r="L227">
        <v>0.88300000000000001</v>
      </c>
      <c r="M227">
        <f t="shared" si="3"/>
        <v>5.403929642243141E-2</v>
      </c>
      <c r="N227" s="1">
        <v>1.81</v>
      </c>
    </row>
    <row r="228" spans="1:14" x14ac:dyDescent="0.3">
      <c r="A228">
        <v>475</v>
      </c>
      <c r="B228">
        <v>52</v>
      </c>
      <c r="C228" s="1">
        <v>0.59</v>
      </c>
      <c r="D228" t="s">
        <v>20</v>
      </c>
      <c r="E228" t="s">
        <v>3781</v>
      </c>
      <c r="F228">
        <v>8</v>
      </c>
      <c r="G228">
        <v>202</v>
      </c>
      <c r="H228">
        <v>212</v>
      </c>
      <c r="I228">
        <v>8534</v>
      </c>
      <c r="J228" s="1">
        <v>2.2400000000000002</v>
      </c>
      <c r="K228">
        <v>0.23300000000000001</v>
      </c>
      <c r="L228">
        <v>0.88300000000000001</v>
      </c>
      <c r="M228">
        <f t="shared" si="3"/>
        <v>5.403929642243141E-2</v>
      </c>
      <c r="N228" s="1">
        <v>1.59</v>
      </c>
    </row>
    <row r="229" spans="1:14" x14ac:dyDescent="0.3">
      <c r="A229">
        <v>476</v>
      </c>
      <c r="B229">
        <v>52</v>
      </c>
      <c r="C229" s="1">
        <v>0.59</v>
      </c>
      <c r="D229" t="s">
        <v>20</v>
      </c>
      <c r="E229" t="s">
        <v>3866</v>
      </c>
      <c r="F229">
        <v>9</v>
      </c>
      <c r="G229">
        <v>202</v>
      </c>
      <c r="H229">
        <v>251</v>
      </c>
      <c r="I229">
        <v>8534</v>
      </c>
      <c r="J229" s="1">
        <v>2.52</v>
      </c>
      <c r="K229">
        <v>0.23699999999999999</v>
      </c>
      <c r="L229">
        <v>0.88300000000000001</v>
      </c>
      <c r="M229">
        <f t="shared" si="3"/>
        <v>5.403929642243141E-2</v>
      </c>
      <c r="N229" s="1">
        <v>1.51</v>
      </c>
    </row>
    <row r="230" spans="1:14" x14ac:dyDescent="0.3">
      <c r="A230">
        <v>126</v>
      </c>
      <c r="B230">
        <v>15</v>
      </c>
      <c r="C230" s="1">
        <v>1.55</v>
      </c>
      <c r="D230" t="s">
        <v>12</v>
      </c>
      <c r="E230" t="s">
        <v>3689</v>
      </c>
      <c r="F230">
        <v>5</v>
      </c>
      <c r="G230">
        <v>346</v>
      </c>
      <c r="H230">
        <v>57</v>
      </c>
      <c r="I230">
        <v>19478</v>
      </c>
      <c r="J230" s="1">
        <v>1.4</v>
      </c>
      <c r="K230">
        <v>1.83E-2</v>
      </c>
      <c r="L230">
        <v>0.90300000000000002</v>
      </c>
      <c r="M230">
        <f t="shared" si="3"/>
        <v>4.4312249686494193E-2</v>
      </c>
      <c r="N230" s="1">
        <v>4.9400000000000004</v>
      </c>
    </row>
    <row r="231" spans="1:14" x14ac:dyDescent="0.3">
      <c r="A231">
        <v>127</v>
      </c>
      <c r="B231">
        <v>15</v>
      </c>
      <c r="C231" s="1">
        <v>1.55</v>
      </c>
      <c r="D231" t="s">
        <v>12</v>
      </c>
      <c r="E231" t="s">
        <v>3690</v>
      </c>
      <c r="F231">
        <v>3</v>
      </c>
      <c r="G231">
        <v>346</v>
      </c>
      <c r="H231">
        <v>12</v>
      </c>
      <c r="I231">
        <v>19478</v>
      </c>
      <c r="J231" s="1">
        <v>0.84</v>
      </c>
      <c r="K231">
        <v>1.84E-2</v>
      </c>
      <c r="L231">
        <v>0.90300000000000002</v>
      </c>
      <c r="M231">
        <f t="shared" si="3"/>
        <v>4.4312249686494193E-2</v>
      </c>
      <c r="N231" s="1">
        <v>14.07</v>
      </c>
    </row>
    <row r="232" spans="1:14" x14ac:dyDescent="0.3">
      <c r="A232">
        <v>174</v>
      </c>
      <c r="B232">
        <v>21</v>
      </c>
      <c r="C232" s="1">
        <v>1.42</v>
      </c>
      <c r="D232" t="s">
        <v>12</v>
      </c>
      <c r="E232" t="s">
        <v>277</v>
      </c>
      <c r="F232">
        <v>5</v>
      </c>
      <c r="G232">
        <v>346</v>
      </c>
      <c r="H232">
        <v>54</v>
      </c>
      <c r="I232">
        <v>19478</v>
      </c>
      <c r="J232" s="1">
        <v>1.4</v>
      </c>
      <c r="K232">
        <v>1.5299999999999999E-2</v>
      </c>
      <c r="L232">
        <v>0.90300000000000002</v>
      </c>
      <c r="M232">
        <f t="shared" si="3"/>
        <v>4.4312249686494193E-2</v>
      </c>
      <c r="N232" s="1">
        <v>5.21</v>
      </c>
    </row>
    <row r="233" spans="1:14" x14ac:dyDescent="0.3">
      <c r="A233">
        <v>205</v>
      </c>
      <c r="B233">
        <v>27</v>
      </c>
      <c r="C233" s="1">
        <v>1.3</v>
      </c>
      <c r="D233" t="s">
        <v>12</v>
      </c>
      <c r="E233" t="s">
        <v>3197</v>
      </c>
      <c r="F233">
        <v>9</v>
      </c>
      <c r="G233">
        <v>346</v>
      </c>
      <c r="H233">
        <v>177</v>
      </c>
      <c r="I233">
        <v>19478</v>
      </c>
      <c r="J233" s="1">
        <v>2.52</v>
      </c>
      <c r="K233">
        <v>1.38E-2</v>
      </c>
      <c r="L233">
        <v>0.90300000000000002</v>
      </c>
      <c r="M233">
        <f t="shared" si="3"/>
        <v>4.4312249686494193E-2</v>
      </c>
      <c r="N233" s="1">
        <v>2.86</v>
      </c>
    </row>
    <row r="234" spans="1:14" x14ac:dyDescent="0.3">
      <c r="A234">
        <v>206</v>
      </c>
      <c r="B234">
        <v>27</v>
      </c>
      <c r="C234" s="1">
        <v>1.3</v>
      </c>
      <c r="D234" t="s">
        <v>12</v>
      </c>
      <c r="E234" t="s">
        <v>3727</v>
      </c>
      <c r="F234">
        <v>5</v>
      </c>
      <c r="G234">
        <v>346</v>
      </c>
      <c r="H234">
        <v>57</v>
      </c>
      <c r="I234">
        <v>19478</v>
      </c>
      <c r="J234" s="1">
        <v>1.4</v>
      </c>
      <c r="K234">
        <v>1.83E-2</v>
      </c>
      <c r="L234">
        <v>0.90300000000000002</v>
      </c>
      <c r="M234">
        <f t="shared" si="3"/>
        <v>4.4312249686494193E-2</v>
      </c>
      <c r="N234" s="1">
        <v>4.9400000000000004</v>
      </c>
    </row>
    <row r="235" spans="1:14" x14ac:dyDescent="0.3">
      <c r="A235">
        <v>224</v>
      </c>
      <c r="B235">
        <v>29</v>
      </c>
      <c r="C235" s="1">
        <v>1.25</v>
      </c>
      <c r="D235" t="s">
        <v>12</v>
      </c>
      <c r="E235" t="s">
        <v>3742</v>
      </c>
      <c r="F235">
        <v>3</v>
      </c>
      <c r="G235">
        <v>346</v>
      </c>
      <c r="H235">
        <v>12</v>
      </c>
      <c r="I235">
        <v>19478</v>
      </c>
      <c r="J235" s="1">
        <v>0.84</v>
      </c>
      <c r="K235">
        <v>1.84E-2</v>
      </c>
      <c r="L235">
        <v>0.90300000000000002</v>
      </c>
      <c r="M235">
        <f t="shared" si="3"/>
        <v>4.4312249686494193E-2</v>
      </c>
      <c r="N235" s="1">
        <v>14.07</v>
      </c>
    </row>
    <row r="236" spans="1:14" x14ac:dyDescent="0.3">
      <c r="A236">
        <v>408</v>
      </c>
      <c r="B236">
        <v>42</v>
      </c>
      <c r="C236" s="1">
        <v>0.74</v>
      </c>
      <c r="D236" t="s">
        <v>20</v>
      </c>
      <c r="E236" t="s">
        <v>2914</v>
      </c>
      <c r="F236">
        <v>4</v>
      </c>
      <c r="G236">
        <v>202</v>
      </c>
      <c r="H236">
        <v>73</v>
      </c>
      <c r="I236">
        <v>8534</v>
      </c>
      <c r="J236" s="1">
        <v>1.1200000000000001</v>
      </c>
      <c r="K236">
        <v>0.247</v>
      </c>
      <c r="L236">
        <v>0.90600000000000003</v>
      </c>
      <c r="M236">
        <f t="shared" si="3"/>
        <v>4.2871802323186915E-2</v>
      </c>
      <c r="N236" s="1">
        <v>2.31</v>
      </c>
    </row>
    <row r="237" spans="1:14" x14ac:dyDescent="0.3">
      <c r="A237">
        <v>286</v>
      </c>
      <c r="B237">
        <v>32</v>
      </c>
      <c r="C237" s="1">
        <v>1.04</v>
      </c>
      <c r="D237" t="s">
        <v>20</v>
      </c>
      <c r="E237" t="s">
        <v>3785</v>
      </c>
      <c r="F237">
        <v>5</v>
      </c>
      <c r="G237">
        <v>202</v>
      </c>
      <c r="H237">
        <v>111</v>
      </c>
      <c r="I237">
        <v>8534</v>
      </c>
      <c r="J237" s="1">
        <v>1.4</v>
      </c>
      <c r="K237">
        <v>0.26600000000000001</v>
      </c>
      <c r="L237">
        <v>0.91300000000000003</v>
      </c>
      <c r="M237">
        <f t="shared" si="3"/>
        <v>3.9529222465701036E-2</v>
      </c>
      <c r="N237" s="1">
        <v>1.9</v>
      </c>
    </row>
    <row r="238" spans="1:14" x14ac:dyDescent="0.3">
      <c r="A238">
        <v>287</v>
      </c>
      <c r="B238">
        <v>32</v>
      </c>
      <c r="C238" s="1">
        <v>1.04</v>
      </c>
      <c r="D238" t="s">
        <v>20</v>
      </c>
      <c r="E238" t="s">
        <v>3786</v>
      </c>
      <c r="F238">
        <v>5</v>
      </c>
      <c r="G238">
        <v>202</v>
      </c>
      <c r="H238">
        <v>112</v>
      </c>
      <c r="I238">
        <v>8534</v>
      </c>
      <c r="J238" s="1">
        <v>1.4</v>
      </c>
      <c r="K238">
        <v>0.27100000000000002</v>
      </c>
      <c r="L238">
        <v>0.91300000000000003</v>
      </c>
      <c r="M238">
        <f t="shared" si="3"/>
        <v>3.9529222465701036E-2</v>
      </c>
      <c r="N238" s="1">
        <v>1.89</v>
      </c>
    </row>
    <row r="239" spans="1:14" x14ac:dyDescent="0.3">
      <c r="A239">
        <v>288</v>
      </c>
      <c r="B239">
        <v>32</v>
      </c>
      <c r="C239" s="1">
        <v>1.04</v>
      </c>
      <c r="D239" t="s">
        <v>20</v>
      </c>
      <c r="E239" t="s">
        <v>3787</v>
      </c>
      <c r="F239">
        <v>7</v>
      </c>
      <c r="G239">
        <v>202</v>
      </c>
      <c r="H239">
        <v>188</v>
      </c>
      <c r="I239">
        <v>8534</v>
      </c>
      <c r="J239" s="1">
        <v>1.96</v>
      </c>
      <c r="K239">
        <v>0.28199999999999997</v>
      </c>
      <c r="L239">
        <v>0.91300000000000003</v>
      </c>
      <c r="M239">
        <f t="shared" si="3"/>
        <v>3.9529222465701036E-2</v>
      </c>
      <c r="N239" s="1">
        <v>1.57</v>
      </c>
    </row>
    <row r="240" spans="1:14" x14ac:dyDescent="0.3">
      <c r="A240">
        <v>289</v>
      </c>
      <c r="B240">
        <v>32</v>
      </c>
      <c r="C240" s="1">
        <v>1.04</v>
      </c>
      <c r="D240" t="s">
        <v>20</v>
      </c>
      <c r="E240" t="s">
        <v>3788</v>
      </c>
      <c r="F240">
        <v>8</v>
      </c>
      <c r="G240">
        <v>202</v>
      </c>
      <c r="H240">
        <v>226</v>
      </c>
      <c r="I240">
        <v>8534</v>
      </c>
      <c r="J240" s="1">
        <v>2.2400000000000002</v>
      </c>
      <c r="K240">
        <v>0.28399999999999997</v>
      </c>
      <c r="L240">
        <v>0.91300000000000003</v>
      </c>
      <c r="M240">
        <f t="shared" si="3"/>
        <v>3.9529222465701036E-2</v>
      </c>
      <c r="N240" s="1">
        <v>1.5</v>
      </c>
    </row>
    <row r="241" spans="1:14" x14ac:dyDescent="0.3">
      <c r="A241">
        <v>290</v>
      </c>
      <c r="B241">
        <v>32</v>
      </c>
      <c r="C241" s="1">
        <v>1.04</v>
      </c>
      <c r="D241" t="s">
        <v>20</v>
      </c>
      <c r="E241" t="s">
        <v>3789</v>
      </c>
      <c r="F241">
        <v>5</v>
      </c>
      <c r="G241">
        <v>202</v>
      </c>
      <c r="H241">
        <v>116</v>
      </c>
      <c r="I241">
        <v>8534</v>
      </c>
      <c r="J241" s="1">
        <v>1.4</v>
      </c>
      <c r="K241">
        <v>0.29199999999999998</v>
      </c>
      <c r="L241">
        <v>0.91300000000000003</v>
      </c>
      <c r="M241">
        <f t="shared" si="3"/>
        <v>3.9529222465701036E-2</v>
      </c>
      <c r="N241" s="1">
        <v>1.82</v>
      </c>
    </row>
    <row r="242" spans="1:14" x14ac:dyDescent="0.3">
      <c r="A242">
        <v>291</v>
      </c>
      <c r="B242">
        <v>32</v>
      </c>
      <c r="C242" s="1">
        <v>1.04</v>
      </c>
      <c r="D242" t="s">
        <v>20</v>
      </c>
      <c r="E242" t="s">
        <v>3790</v>
      </c>
      <c r="F242">
        <v>5</v>
      </c>
      <c r="G242">
        <v>202</v>
      </c>
      <c r="H242">
        <v>116</v>
      </c>
      <c r="I242">
        <v>8534</v>
      </c>
      <c r="J242" s="1">
        <v>1.4</v>
      </c>
      <c r="K242">
        <v>0.29199999999999998</v>
      </c>
      <c r="L242">
        <v>0.91300000000000003</v>
      </c>
      <c r="M242">
        <f t="shared" si="3"/>
        <v>3.9529222465701036E-2</v>
      </c>
      <c r="N242" s="1">
        <v>1.82</v>
      </c>
    </row>
    <row r="243" spans="1:14" x14ac:dyDescent="0.3">
      <c r="A243">
        <v>292</v>
      </c>
      <c r="B243">
        <v>32</v>
      </c>
      <c r="C243" s="1">
        <v>1.04</v>
      </c>
      <c r="D243" t="s">
        <v>20</v>
      </c>
      <c r="E243" t="s">
        <v>3791</v>
      </c>
      <c r="F243">
        <v>5</v>
      </c>
      <c r="G243">
        <v>202</v>
      </c>
      <c r="H243">
        <v>116</v>
      </c>
      <c r="I243">
        <v>8534</v>
      </c>
      <c r="J243" s="1">
        <v>1.4</v>
      </c>
      <c r="K243">
        <v>0.29199999999999998</v>
      </c>
      <c r="L243">
        <v>0.91300000000000003</v>
      </c>
      <c r="M243">
        <f t="shared" si="3"/>
        <v>3.9529222465701036E-2</v>
      </c>
      <c r="N243" s="1">
        <v>1.82</v>
      </c>
    </row>
    <row r="244" spans="1:14" x14ac:dyDescent="0.3">
      <c r="A244">
        <v>409</v>
      </c>
      <c r="B244">
        <v>42</v>
      </c>
      <c r="C244" s="1">
        <v>0.74</v>
      </c>
      <c r="D244" t="s">
        <v>20</v>
      </c>
      <c r="E244" t="s">
        <v>2913</v>
      </c>
      <c r="F244">
        <v>4</v>
      </c>
      <c r="G244">
        <v>202</v>
      </c>
      <c r="H244">
        <v>79</v>
      </c>
      <c r="I244">
        <v>8534</v>
      </c>
      <c r="J244" s="1">
        <v>1.1200000000000001</v>
      </c>
      <c r="K244">
        <v>0.28499999999999998</v>
      </c>
      <c r="L244">
        <v>0.91300000000000003</v>
      </c>
      <c r="M244">
        <f t="shared" si="3"/>
        <v>3.9529222465701036E-2</v>
      </c>
      <c r="N244" s="1">
        <v>2.14</v>
      </c>
    </row>
    <row r="245" spans="1:14" x14ac:dyDescent="0.3">
      <c r="A245">
        <v>479</v>
      </c>
      <c r="B245">
        <v>52</v>
      </c>
      <c r="C245" s="1">
        <v>0.59</v>
      </c>
      <c r="D245" t="s">
        <v>20</v>
      </c>
      <c r="E245" t="s">
        <v>3869</v>
      </c>
      <c r="F245">
        <v>16</v>
      </c>
      <c r="G245">
        <v>202</v>
      </c>
      <c r="H245">
        <v>533</v>
      </c>
      <c r="I245">
        <v>8534</v>
      </c>
      <c r="J245" s="1">
        <v>4.4800000000000004</v>
      </c>
      <c r="K245">
        <v>0.27400000000000002</v>
      </c>
      <c r="L245">
        <v>0.91300000000000003</v>
      </c>
      <c r="M245">
        <f t="shared" si="3"/>
        <v>3.9529222465701036E-2</v>
      </c>
      <c r="N245" s="1">
        <v>1.27</v>
      </c>
    </row>
    <row r="246" spans="1:14" x14ac:dyDescent="0.3">
      <c r="A246">
        <v>480</v>
      </c>
      <c r="B246">
        <v>52</v>
      </c>
      <c r="C246" s="1">
        <v>0.59</v>
      </c>
      <c r="D246" t="s">
        <v>20</v>
      </c>
      <c r="E246" t="s">
        <v>3788</v>
      </c>
      <c r="F246">
        <v>8</v>
      </c>
      <c r="G246">
        <v>202</v>
      </c>
      <c r="H246">
        <v>226</v>
      </c>
      <c r="I246">
        <v>8534</v>
      </c>
      <c r="J246" s="1">
        <v>2.2400000000000002</v>
      </c>
      <c r="K246">
        <v>0.28399999999999997</v>
      </c>
      <c r="L246">
        <v>0.91300000000000003</v>
      </c>
      <c r="M246">
        <f t="shared" si="3"/>
        <v>3.9529222465701036E-2</v>
      </c>
      <c r="N246" s="1">
        <v>1.5</v>
      </c>
    </row>
    <row r="247" spans="1:14" x14ac:dyDescent="0.3">
      <c r="A247">
        <v>346</v>
      </c>
      <c r="B247">
        <v>38</v>
      </c>
      <c r="C247" s="1">
        <v>0.86</v>
      </c>
      <c r="D247" t="s">
        <v>13</v>
      </c>
      <c r="E247" t="s">
        <v>3821</v>
      </c>
      <c r="F247">
        <v>8</v>
      </c>
      <c r="G247">
        <v>348</v>
      </c>
      <c r="H247">
        <v>227</v>
      </c>
      <c r="I247">
        <v>19253</v>
      </c>
      <c r="J247" s="1">
        <v>2.2400000000000002</v>
      </c>
      <c r="K247">
        <v>0.11700000000000001</v>
      </c>
      <c r="L247">
        <v>0.91600000000000004</v>
      </c>
      <c r="M247">
        <f t="shared" si="3"/>
        <v>3.8104526332149599E-2</v>
      </c>
      <c r="N247" s="1">
        <v>1.95</v>
      </c>
    </row>
    <row r="248" spans="1:14" x14ac:dyDescent="0.3">
      <c r="A248">
        <v>505</v>
      </c>
      <c r="B248">
        <v>55</v>
      </c>
      <c r="C248" s="1">
        <v>0.56000000000000005</v>
      </c>
      <c r="D248" t="s">
        <v>13</v>
      </c>
      <c r="E248" t="s">
        <v>1961</v>
      </c>
      <c r="F248">
        <v>4</v>
      </c>
      <c r="G248">
        <v>348</v>
      </c>
      <c r="H248">
        <v>67</v>
      </c>
      <c r="I248">
        <v>19253</v>
      </c>
      <c r="J248" s="1">
        <v>1.1200000000000001</v>
      </c>
      <c r="K248">
        <v>0.12</v>
      </c>
      <c r="L248">
        <v>0.92400000000000004</v>
      </c>
      <c r="M248">
        <f t="shared" si="3"/>
        <v>3.4328028779893278E-2</v>
      </c>
      <c r="N248" s="1">
        <v>3.3</v>
      </c>
    </row>
    <row r="249" spans="1:14" x14ac:dyDescent="0.3">
      <c r="A249">
        <v>336</v>
      </c>
      <c r="B249">
        <v>36</v>
      </c>
      <c r="C249" s="1">
        <v>0.91</v>
      </c>
      <c r="D249" t="s">
        <v>70</v>
      </c>
      <c r="E249" t="s">
        <v>1698</v>
      </c>
      <c r="F249">
        <v>3</v>
      </c>
      <c r="G249">
        <v>222</v>
      </c>
      <c r="H249">
        <v>46</v>
      </c>
      <c r="I249">
        <v>11523</v>
      </c>
      <c r="J249" s="1">
        <v>0.84</v>
      </c>
      <c r="K249">
        <v>0.22</v>
      </c>
      <c r="L249">
        <v>0.92600000000000005</v>
      </c>
      <c r="M249">
        <f t="shared" si="3"/>
        <v>3.3389013318065645E-2</v>
      </c>
      <c r="N249" s="1">
        <v>3.39</v>
      </c>
    </row>
    <row r="250" spans="1:14" x14ac:dyDescent="0.3">
      <c r="A250">
        <v>188</v>
      </c>
      <c r="B250">
        <v>24</v>
      </c>
      <c r="C250" s="1">
        <v>1.36</v>
      </c>
      <c r="D250" t="s">
        <v>27</v>
      </c>
      <c r="E250" t="s">
        <v>2511</v>
      </c>
      <c r="F250">
        <v>4</v>
      </c>
      <c r="G250">
        <v>355</v>
      </c>
      <c r="H250">
        <v>34</v>
      </c>
      <c r="I250">
        <v>20808</v>
      </c>
      <c r="J250" s="1">
        <v>1.1200000000000001</v>
      </c>
      <c r="K250">
        <v>1.9800000000000002E-2</v>
      </c>
      <c r="L250">
        <v>0.93200000000000005</v>
      </c>
      <c r="M250">
        <f t="shared" si="3"/>
        <v>3.0584087646018613E-2</v>
      </c>
      <c r="N250" s="1">
        <v>6.9</v>
      </c>
    </row>
    <row r="251" spans="1:14" x14ac:dyDescent="0.3">
      <c r="A251">
        <v>54</v>
      </c>
      <c r="B251">
        <v>6</v>
      </c>
      <c r="C251" s="1">
        <v>2.04</v>
      </c>
      <c r="D251" t="s">
        <v>25</v>
      </c>
      <c r="E251" t="s">
        <v>39</v>
      </c>
      <c r="F251">
        <v>41</v>
      </c>
      <c r="G251">
        <v>158</v>
      </c>
      <c r="H251">
        <v>1454</v>
      </c>
      <c r="I251">
        <v>6987</v>
      </c>
      <c r="J251" s="1">
        <v>11.48</v>
      </c>
      <c r="K251">
        <v>8.9399999999999993E-2</v>
      </c>
      <c r="L251">
        <v>0.94</v>
      </c>
      <c r="M251">
        <f t="shared" si="3"/>
        <v>2.6872146400301365E-2</v>
      </c>
      <c r="N251" s="1">
        <v>1.25</v>
      </c>
    </row>
    <row r="252" spans="1:14" x14ac:dyDescent="0.3">
      <c r="A252">
        <v>293</v>
      </c>
      <c r="B252">
        <v>32</v>
      </c>
      <c r="C252" s="1">
        <v>1.04</v>
      </c>
      <c r="D252" t="s">
        <v>20</v>
      </c>
      <c r="E252" t="s">
        <v>3792</v>
      </c>
      <c r="F252">
        <v>5</v>
      </c>
      <c r="G252">
        <v>202</v>
      </c>
      <c r="H252">
        <v>122</v>
      </c>
      <c r="I252">
        <v>8534</v>
      </c>
      <c r="J252" s="1">
        <v>1.4</v>
      </c>
      <c r="K252">
        <v>0.32400000000000001</v>
      </c>
      <c r="L252">
        <v>0.94299999999999995</v>
      </c>
      <c r="M252">
        <f t="shared" si="3"/>
        <v>2.548830726267165E-2</v>
      </c>
      <c r="N252" s="1">
        <v>1.73</v>
      </c>
    </row>
    <row r="253" spans="1:14" x14ac:dyDescent="0.3">
      <c r="A253">
        <v>449</v>
      </c>
      <c r="B253">
        <v>49</v>
      </c>
      <c r="C253" s="1">
        <v>0.65</v>
      </c>
      <c r="D253" t="s">
        <v>20</v>
      </c>
      <c r="E253" t="s">
        <v>3853</v>
      </c>
      <c r="F253">
        <v>6</v>
      </c>
      <c r="G253">
        <v>202</v>
      </c>
      <c r="H253">
        <v>158</v>
      </c>
      <c r="I253">
        <v>8534</v>
      </c>
      <c r="J253" s="1">
        <v>1.68</v>
      </c>
      <c r="K253">
        <v>0.316</v>
      </c>
      <c r="L253">
        <v>0.94299999999999995</v>
      </c>
      <c r="M253">
        <f t="shared" si="3"/>
        <v>2.548830726267165E-2</v>
      </c>
      <c r="N253" s="1">
        <v>1.6</v>
      </c>
    </row>
    <row r="254" spans="1:14" x14ac:dyDescent="0.3">
      <c r="A254">
        <v>456</v>
      </c>
      <c r="B254">
        <v>50</v>
      </c>
      <c r="C254" s="1">
        <v>0.62</v>
      </c>
      <c r="D254" t="s">
        <v>20</v>
      </c>
      <c r="E254" t="s">
        <v>3856</v>
      </c>
      <c r="F254">
        <v>8</v>
      </c>
      <c r="G254">
        <v>202</v>
      </c>
      <c r="H254">
        <v>238</v>
      </c>
      <c r="I254">
        <v>8534</v>
      </c>
      <c r="J254" s="1">
        <v>2.2400000000000002</v>
      </c>
      <c r="K254">
        <v>0.33</v>
      </c>
      <c r="L254">
        <v>0.94299999999999995</v>
      </c>
      <c r="M254">
        <f t="shared" si="3"/>
        <v>2.548830726267165E-2</v>
      </c>
      <c r="N254" s="1">
        <v>1.42</v>
      </c>
    </row>
    <row r="255" spans="1:14" x14ac:dyDescent="0.3">
      <c r="A255">
        <v>481</v>
      </c>
      <c r="B255">
        <v>52</v>
      </c>
      <c r="C255" s="1">
        <v>0.59</v>
      </c>
      <c r="D255" t="s">
        <v>20</v>
      </c>
      <c r="E255" t="s">
        <v>3853</v>
      </c>
      <c r="F255">
        <v>6</v>
      </c>
      <c r="G255">
        <v>202</v>
      </c>
      <c r="H255">
        <v>158</v>
      </c>
      <c r="I255">
        <v>8534</v>
      </c>
      <c r="J255" s="1">
        <v>1.68</v>
      </c>
      <c r="K255">
        <v>0.316</v>
      </c>
      <c r="L255">
        <v>0.94299999999999995</v>
      </c>
      <c r="M255">
        <f t="shared" si="3"/>
        <v>2.548830726267165E-2</v>
      </c>
      <c r="N255" s="1">
        <v>1.6</v>
      </c>
    </row>
    <row r="256" spans="1:14" x14ac:dyDescent="0.3">
      <c r="A256">
        <v>585</v>
      </c>
      <c r="B256">
        <v>68</v>
      </c>
      <c r="C256" s="1">
        <v>0.32</v>
      </c>
      <c r="D256" t="s">
        <v>20</v>
      </c>
      <c r="E256" t="s">
        <v>3907</v>
      </c>
      <c r="F256">
        <v>12</v>
      </c>
      <c r="G256">
        <v>202</v>
      </c>
      <c r="H256">
        <v>391</v>
      </c>
      <c r="I256">
        <v>8534</v>
      </c>
      <c r="J256" s="1">
        <v>3.36</v>
      </c>
      <c r="K256">
        <v>0.316</v>
      </c>
      <c r="L256">
        <v>0.94299999999999995</v>
      </c>
      <c r="M256">
        <f t="shared" si="3"/>
        <v>2.548830726267165E-2</v>
      </c>
      <c r="N256" s="1">
        <v>1.3</v>
      </c>
    </row>
    <row r="257" spans="1:14" x14ac:dyDescent="0.3">
      <c r="A257">
        <v>606</v>
      </c>
      <c r="B257">
        <v>74</v>
      </c>
      <c r="C257" s="1">
        <v>0.23</v>
      </c>
      <c r="D257" t="s">
        <v>20</v>
      </c>
      <c r="E257" t="s">
        <v>3923</v>
      </c>
      <c r="F257">
        <v>7</v>
      </c>
      <c r="G257">
        <v>202</v>
      </c>
      <c r="H257">
        <v>193</v>
      </c>
      <c r="I257">
        <v>8534</v>
      </c>
      <c r="J257" s="1">
        <v>1.96</v>
      </c>
      <c r="K257">
        <v>0.31</v>
      </c>
      <c r="L257">
        <v>0.94299999999999995</v>
      </c>
      <c r="M257">
        <f t="shared" si="3"/>
        <v>2.548830726267165E-2</v>
      </c>
      <c r="N257" s="1">
        <v>1.53</v>
      </c>
    </row>
    <row r="258" spans="1:14" x14ac:dyDescent="0.3">
      <c r="A258">
        <v>436</v>
      </c>
      <c r="B258">
        <v>46</v>
      </c>
      <c r="C258" s="1">
        <v>0.71</v>
      </c>
      <c r="D258" t="s">
        <v>16</v>
      </c>
      <c r="E258" t="s">
        <v>3843</v>
      </c>
      <c r="F258">
        <v>6</v>
      </c>
      <c r="G258">
        <v>354</v>
      </c>
      <c r="H258">
        <v>188</v>
      </c>
      <c r="I258">
        <v>20795</v>
      </c>
      <c r="J258" s="1">
        <v>1.68</v>
      </c>
      <c r="K258">
        <v>0.216</v>
      </c>
      <c r="L258">
        <v>0.94899999999999995</v>
      </c>
      <c r="M258">
        <f t="shared" ref="M258:M321" si="4">-LOG(L258)</f>
        <v>2.2733787572707352E-2</v>
      </c>
      <c r="N258" s="1">
        <v>1.87</v>
      </c>
    </row>
    <row r="259" spans="1:14" x14ac:dyDescent="0.3">
      <c r="A259">
        <v>482</v>
      </c>
      <c r="B259">
        <v>52</v>
      </c>
      <c r="C259" s="1">
        <v>0.59</v>
      </c>
      <c r="D259" t="s">
        <v>20</v>
      </c>
      <c r="E259" t="s">
        <v>3870</v>
      </c>
      <c r="F259">
        <v>4</v>
      </c>
      <c r="G259">
        <v>202</v>
      </c>
      <c r="H259">
        <v>87</v>
      </c>
      <c r="I259">
        <v>8534</v>
      </c>
      <c r="J259" s="1">
        <v>1.1200000000000001</v>
      </c>
      <c r="K259">
        <v>0.33700000000000002</v>
      </c>
      <c r="L259">
        <v>0.95199999999999996</v>
      </c>
      <c r="M259">
        <f t="shared" si="4"/>
        <v>2.1363051615525673E-2</v>
      </c>
      <c r="N259" s="1">
        <v>1.94</v>
      </c>
    </row>
    <row r="260" spans="1:14" x14ac:dyDescent="0.3">
      <c r="A260">
        <v>580</v>
      </c>
      <c r="B260">
        <v>67</v>
      </c>
      <c r="C260" s="1">
        <v>0.32</v>
      </c>
      <c r="D260" t="s">
        <v>20</v>
      </c>
      <c r="E260" t="s">
        <v>3870</v>
      </c>
      <c r="F260">
        <v>4</v>
      </c>
      <c r="G260">
        <v>202</v>
      </c>
      <c r="H260">
        <v>87</v>
      </c>
      <c r="I260">
        <v>8534</v>
      </c>
      <c r="J260" s="1">
        <v>1.1200000000000001</v>
      </c>
      <c r="K260">
        <v>0.33700000000000002</v>
      </c>
      <c r="L260">
        <v>0.95199999999999996</v>
      </c>
      <c r="M260">
        <f t="shared" si="4"/>
        <v>2.1363051615525673E-2</v>
      </c>
      <c r="N260" s="1">
        <v>1.94</v>
      </c>
    </row>
    <row r="261" spans="1:14" x14ac:dyDescent="0.3">
      <c r="A261">
        <v>347</v>
      </c>
      <c r="B261">
        <v>38</v>
      </c>
      <c r="C261" s="1">
        <v>0.86</v>
      </c>
      <c r="D261" t="s">
        <v>13</v>
      </c>
      <c r="E261" t="s">
        <v>67</v>
      </c>
      <c r="F261">
        <v>11</v>
      </c>
      <c r="G261">
        <v>348</v>
      </c>
      <c r="H261">
        <v>365</v>
      </c>
      <c r="I261">
        <v>19253</v>
      </c>
      <c r="J261" s="1">
        <v>3.08</v>
      </c>
      <c r="K261">
        <v>0.125</v>
      </c>
      <c r="L261">
        <v>0.95399999999999996</v>
      </c>
      <c r="M261">
        <f t="shared" si="4"/>
        <v>2.0451625295904902E-2</v>
      </c>
      <c r="N261" s="1">
        <v>1.67</v>
      </c>
    </row>
    <row r="262" spans="1:14" x14ac:dyDescent="0.3">
      <c r="A262">
        <v>339</v>
      </c>
      <c r="B262">
        <v>37</v>
      </c>
      <c r="C262" s="1">
        <v>0.88</v>
      </c>
      <c r="D262" t="s">
        <v>13</v>
      </c>
      <c r="E262" t="s">
        <v>241</v>
      </c>
      <c r="F262">
        <v>3</v>
      </c>
      <c r="G262">
        <v>348</v>
      </c>
      <c r="H262">
        <v>42</v>
      </c>
      <c r="I262">
        <v>19253</v>
      </c>
      <c r="J262" s="1">
        <v>0.84</v>
      </c>
      <c r="K262">
        <v>0.17499999999999999</v>
      </c>
      <c r="L262">
        <v>0.95799999999999996</v>
      </c>
      <c r="M262">
        <f t="shared" si="4"/>
        <v>1.8634490921455603E-2</v>
      </c>
      <c r="N262" s="1">
        <v>3.95</v>
      </c>
    </row>
    <row r="263" spans="1:14" x14ac:dyDescent="0.3">
      <c r="A263">
        <v>340</v>
      </c>
      <c r="B263">
        <v>37</v>
      </c>
      <c r="C263" s="1">
        <v>0.88</v>
      </c>
      <c r="D263" t="s">
        <v>13</v>
      </c>
      <c r="E263" t="s">
        <v>242</v>
      </c>
      <c r="F263">
        <v>3</v>
      </c>
      <c r="G263">
        <v>348</v>
      </c>
      <c r="H263">
        <v>42</v>
      </c>
      <c r="I263">
        <v>19253</v>
      </c>
      <c r="J263" s="1">
        <v>0.84</v>
      </c>
      <c r="K263">
        <v>0.17499999999999999</v>
      </c>
      <c r="L263">
        <v>0.95799999999999996</v>
      </c>
      <c r="M263">
        <f t="shared" si="4"/>
        <v>1.8634490921455603E-2</v>
      </c>
      <c r="N263" s="1">
        <v>3.95</v>
      </c>
    </row>
    <row r="264" spans="1:14" x14ac:dyDescent="0.3">
      <c r="A264">
        <v>349</v>
      </c>
      <c r="B264">
        <v>38</v>
      </c>
      <c r="C264" s="1">
        <v>0.86</v>
      </c>
      <c r="D264" t="s">
        <v>13</v>
      </c>
      <c r="E264" t="s">
        <v>46</v>
      </c>
      <c r="F264">
        <v>11</v>
      </c>
      <c r="G264">
        <v>348</v>
      </c>
      <c r="H264">
        <v>383</v>
      </c>
      <c r="I264">
        <v>19253</v>
      </c>
      <c r="J264" s="1">
        <v>3.08</v>
      </c>
      <c r="K264">
        <v>0.157</v>
      </c>
      <c r="L264">
        <v>0.95799999999999996</v>
      </c>
      <c r="M264">
        <f t="shared" si="4"/>
        <v>1.8634490921455603E-2</v>
      </c>
      <c r="N264" s="1">
        <v>1.59</v>
      </c>
    </row>
    <row r="265" spans="1:14" x14ac:dyDescent="0.3">
      <c r="A265">
        <v>351</v>
      </c>
      <c r="B265">
        <v>38</v>
      </c>
      <c r="C265" s="1">
        <v>0.86</v>
      </c>
      <c r="D265" t="s">
        <v>13</v>
      </c>
      <c r="E265" t="s">
        <v>57</v>
      </c>
      <c r="F265">
        <v>8</v>
      </c>
      <c r="G265">
        <v>348</v>
      </c>
      <c r="H265">
        <v>250</v>
      </c>
      <c r="I265">
        <v>19253</v>
      </c>
      <c r="J265" s="1">
        <v>2.2400000000000002</v>
      </c>
      <c r="K265">
        <v>0.16700000000000001</v>
      </c>
      <c r="L265">
        <v>0.95799999999999996</v>
      </c>
      <c r="M265">
        <f t="shared" si="4"/>
        <v>1.8634490921455603E-2</v>
      </c>
      <c r="N265" s="1">
        <v>1.77</v>
      </c>
    </row>
    <row r="266" spans="1:14" x14ac:dyDescent="0.3">
      <c r="A266">
        <v>352</v>
      </c>
      <c r="B266">
        <v>38</v>
      </c>
      <c r="C266" s="1">
        <v>0.86</v>
      </c>
      <c r="D266" t="s">
        <v>13</v>
      </c>
      <c r="E266" t="s">
        <v>58</v>
      </c>
      <c r="F266">
        <v>8</v>
      </c>
      <c r="G266">
        <v>348</v>
      </c>
      <c r="H266">
        <v>250</v>
      </c>
      <c r="I266">
        <v>19253</v>
      </c>
      <c r="J266" s="1">
        <v>2.2400000000000002</v>
      </c>
      <c r="K266">
        <v>0.16700000000000001</v>
      </c>
      <c r="L266">
        <v>0.95799999999999996</v>
      </c>
      <c r="M266">
        <f t="shared" si="4"/>
        <v>1.8634490921455603E-2</v>
      </c>
      <c r="N266" s="1">
        <v>1.77</v>
      </c>
    </row>
    <row r="267" spans="1:14" x14ac:dyDescent="0.3">
      <c r="A267">
        <v>353</v>
      </c>
      <c r="B267">
        <v>38</v>
      </c>
      <c r="C267" s="1">
        <v>0.86</v>
      </c>
      <c r="D267" t="s">
        <v>13</v>
      </c>
      <c r="E267" t="s">
        <v>47</v>
      </c>
      <c r="F267">
        <v>8</v>
      </c>
      <c r="G267">
        <v>348</v>
      </c>
      <c r="H267">
        <v>250</v>
      </c>
      <c r="I267">
        <v>19253</v>
      </c>
      <c r="J267" s="1">
        <v>2.2400000000000002</v>
      </c>
      <c r="K267">
        <v>0.16700000000000001</v>
      </c>
      <c r="L267">
        <v>0.95799999999999996</v>
      </c>
      <c r="M267">
        <f t="shared" si="4"/>
        <v>1.8634490921455603E-2</v>
      </c>
      <c r="N267" s="1">
        <v>1.77</v>
      </c>
    </row>
    <row r="268" spans="1:14" x14ac:dyDescent="0.3">
      <c r="A268">
        <v>354</v>
      </c>
      <c r="B268">
        <v>38</v>
      </c>
      <c r="C268" s="1">
        <v>0.86</v>
      </c>
      <c r="D268" t="s">
        <v>13</v>
      </c>
      <c r="E268" t="s">
        <v>62</v>
      </c>
      <c r="F268">
        <v>8</v>
      </c>
      <c r="G268">
        <v>348</v>
      </c>
      <c r="H268">
        <v>250</v>
      </c>
      <c r="I268">
        <v>19253</v>
      </c>
      <c r="J268" s="1">
        <v>2.2400000000000002</v>
      </c>
      <c r="K268">
        <v>0.16700000000000001</v>
      </c>
      <c r="L268">
        <v>0.95799999999999996</v>
      </c>
      <c r="M268">
        <f t="shared" si="4"/>
        <v>1.8634490921455603E-2</v>
      </c>
      <c r="N268" s="1">
        <v>1.77</v>
      </c>
    </row>
    <row r="269" spans="1:14" x14ac:dyDescent="0.3">
      <c r="A269">
        <v>355</v>
      </c>
      <c r="B269">
        <v>38</v>
      </c>
      <c r="C269" s="1">
        <v>0.86</v>
      </c>
      <c r="D269" t="s">
        <v>13</v>
      </c>
      <c r="E269" t="s">
        <v>59</v>
      </c>
      <c r="F269">
        <v>8</v>
      </c>
      <c r="G269">
        <v>348</v>
      </c>
      <c r="H269">
        <v>250</v>
      </c>
      <c r="I269">
        <v>19253</v>
      </c>
      <c r="J269" s="1">
        <v>2.2400000000000002</v>
      </c>
      <c r="K269">
        <v>0.16700000000000001</v>
      </c>
      <c r="L269">
        <v>0.95799999999999996</v>
      </c>
      <c r="M269">
        <f t="shared" si="4"/>
        <v>1.8634490921455603E-2</v>
      </c>
      <c r="N269" s="1">
        <v>1.77</v>
      </c>
    </row>
    <row r="270" spans="1:14" x14ac:dyDescent="0.3">
      <c r="A270">
        <v>356</v>
      </c>
      <c r="B270">
        <v>38</v>
      </c>
      <c r="C270" s="1">
        <v>0.86</v>
      </c>
      <c r="D270" t="s">
        <v>13</v>
      </c>
      <c r="E270" t="s">
        <v>54</v>
      </c>
      <c r="F270">
        <v>8</v>
      </c>
      <c r="G270">
        <v>348</v>
      </c>
      <c r="H270">
        <v>250</v>
      </c>
      <c r="I270">
        <v>19253</v>
      </c>
      <c r="J270" s="1">
        <v>2.2400000000000002</v>
      </c>
      <c r="K270">
        <v>0.16700000000000001</v>
      </c>
      <c r="L270">
        <v>0.95799999999999996</v>
      </c>
      <c r="M270">
        <f t="shared" si="4"/>
        <v>1.8634490921455603E-2</v>
      </c>
      <c r="N270" s="1">
        <v>1.77</v>
      </c>
    </row>
    <row r="271" spans="1:14" x14ac:dyDescent="0.3">
      <c r="A271">
        <v>357</v>
      </c>
      <c r="B271">
        <v>38</v>
      </c>
      <c r="C271" s="1">
        <v>0.86</v>
      </c>
      <c r="D271" t="s">
        <v>13</v>
      </c>
      <c r="E271" t="s">
        <v>49</v>
      </c>
      <c r="F271">
        <v>8</v>
      </c>
      <c r="G271">
        <v>348</v>
      </c>
      <c r="H271">
        <v>250</v>
      </c>
      <c r="I271">
        <v>19253</v>
      </c>
      <c r="J271" s="1">
        <v>2.2400000000000002</v>
      </c>
      <c r="K271">
        <v>0.16700000000000001</v>
      </c>
      <c r="L271">
        <v>0.95799999999999996</v>
      </c>
      <c r="M271">
        <f t="shared" si="4"/>
        <v>1.8634490921455603E-2</v>
      </c>
      <c r="N271" s="1">
        <v>1.77</v>
      </c>
    </row>
    <row r="272" spans="1:14" x14ac:dyDescent="0.3">
      <c r="A272">
        <v>358</v>
      </c>
      <c r="B272">
        <v>38</v>
      </c>
      <c r="C272" s="1">
        <v>0.86</v>
      </c>
      <c r="D272" t="s">
        <v>13</v>
      </c>
      <c r="E272" t="s">
        <v>63</v>
      </c>
      <c r="F272">
        <v>8</v>
      </c>
      <c r="G272">
        <v>348</v>
      </c>
      <c r="H272">
        <v>250</v>
      </c>
      <c r="I272">
        <v>19253</v>
      </c>
      <c r="J272" s="1">
        <v>2.2400000000000002</v>
      </c>
      <c r="K272">
        <v>0.16700000000000001</v>
      </c>
      <c r="L272">
        <v>0.95799999999999996</v>
      </c>
      <c r="M272">
        <f t="shared" si="4"/>
        <v>1.8634490921455603E-2</v>
      </c>
      <c r="N272" s="1">
        <v>1.77</v>
      </c>
    </row>
    <row r="273" spans="1:14" x14ac:dyDescent="0.3">
      <c r="A273">
        <v>359</v>
      </c>
      <c r="B273">
        <v>38</v>
      </c>
      <c r="C273" s="1">
        <v>0.86</v>
      </c>
      <c r="D273" t="s">
        <v>13</v>
      </c>
      <c r="E273" t="s">
        <v>61</v>
      </c>
      <c r="F273">
        <v>8</v>
      </c>
      <c r="G273">
        <v>348</v>
      </c>
      <c r="H273">
        <v>250</v>
      </c>
      <c r="I273">
        <v>19253</v>
      </c>
      <c r="J273" s="1">
        <v>2.2400000000000002</v>
      </c>
      <c r="K273">
        <v>0.16700000000000001</v>
      </c>
      <c r="L273">
        <v>0.95799999999999996</v>
      </c>
      <c r="M273">
        <f t="shared" si="4"/>
        <v>1.8634490921455603E-2</v>
      </c>
      <c r="N273" s="1">
        <v>1.77</v>
      </c>
    </row>
    <row r="274" spans="1:14" x14ac:dyDescent="0.3">
      <c r="A274">
        <v>360</v>
      </c>
      <c r="B274">
        <v>38</v>
      </c>
      <c r="C274" s="1">
        <v>0.86</v>
      </c>
      <c r="D274" t="s">
        <v>13</v>
      </c>
      <c r="E274" t="s">
        <v>66</v>
      </c>
      <c r="F274">
        <v>8</v>
      </c>
      <c r="G274">
        <v>348</v>
      </c>
      <c r="H274">
        <v>250</v>
      </c>
      <c r="I274">
        <v>19253</v>
      </c>
      <c r="J274" s="1">
        <v>2.2400000000000002</v>
      </c>
      <c r="K274">
        <v>0.16700000000000001</v>
      </c>
      <c r="L274">
        <v>0.95799999999999996</v>
      </c>
      <c r="M274">
        <f t="shared" si="4"/>
        <v>1.8634490921455603E-2</v>
      </c>
      <c r="N274" s="1">
        <v>1.77</v>
      </c>
    </row>
    <row r="275" spans="1:14" x14ac:dyDescent="0.3">
      <c r="A275">
        <v>361</v>
      </c>
      <c r="B275">
        <v>38</v>
      </c>
      <c r="C275" s="1">
        <v>0.86</v>
      </c>
      <c r="D275" t="s">
        <v>13</v>
      </c>
      <c r="E275" t="s">
        <v>56</v>
      </c>
      <c r="F275">
        <v>8</v>
      </c>
      <c r="G275">
        <v>348</v>
      </c>
      <c r="H275">
        <v>250</v>
      </c>
      <c r="I275">
        <v>19253</v>
      </c>
      <c r="J275" s="1">
        <v>2.2400000000000002</v>
      </c>
      <c r="K275">
        <v>0.16700000000000001</v>
      </c>
      <c r="L275">
        <v>0.95799999999999996</v>
      </c>
      <c r="M275">
        <f t="shared" si="4"/>
        <v>1.8634490921455603E-2</v>
      </c>
      <c r="N275" s="1">
        <v>1.77</v>
      </c>
    </row>
    <row r="276" spans="1:14" x14ac:dyDescent="0.3">
      <c r="A276">
        <v>362</v>
      </c>
      <c r="B276">
        <v>38</v>
      </c>
      <c r="C276" s="1">
        <v>0.86</v>
      </c>
      <c r="D276" t="s">
        <v>13</v>
      </c>
      <c r="E276" t="s">
        <v>50</v>
      </c>
      <c r="F276">
        <v>8</v>
      </c>
      <c r="G276">
        <v>348</v>
      </c>
      <c r="H276">
        <v>250</v>
      </c>
      <c r="I276">
        <v>19253</v>
      </c>
      <c r="J276" s="1">
        <v>2.2400000000000002</v>
      </c>
      <c r="K276">
        <v>0.16700000000000001</v>
      </c>
      <c r="L276">
        <v>0.95799999999999996</v>
      </c>
      <c r="M276">
        <f t="shared" si="4"/>
        <v>1.8634490921455603E-2</v>
      </c>
      <c r="N276" s="1">
        <v>1.77</v>
      </c>
    </row>
    <row r="277" spans="1:14" x14ac:dyDescent="0.3">
      <c r="A277">
        <v>363</v>
      </c>
      <c r="B277">
        <v>38</v>
      </c>
      <c r="C277" s="1">
        <v>0.86</v>
      </c>
      <c r="D277" t="s">
        <v>13</v>
      </c>
      <c r="E277" t="s">
        <v>51</v>
      </c>
      <c r="F277">
        <v>8</v>
      </c>
      <c r="G277">
        <v>348</v>
      </c>
      <c r="H277">
        <v>250</v>
      </c>
      <c r="I277">
        <v>19253</v>
      </c>
      <c r="J277" s="1">
        <v>2.2400000000000002</v>
      </c>
      <c r="K277">
        <v>0.16700000000000001</v>
      </c>
      <c r="L277">
        <v>0.95799999999999996</v>
      </c>
      <c r="M277">
        <f t="shared" si="4"/>
        <v>1.8634490921455603E-2</v>
      </c>
      <c r="N277" s="1">
        <v>1.77</v>
      </c>
    </row>
    <row r="278" spans="1:14" x14ac:dyDescent="0.3">
      <c r="A278">
        <v>364</v>
      </c>
      <c r="B278">
        <v>38</v>
      </c>
      <c r="C278" s="1">
        <v>0.86</v>
      </c>
      <c r="D278" t="s">
        <v>13</v>
      </c>
      <c r="E278" t="s">
        <v>52</v>
      </c>
      <c r="F278">
        <v>8</v>
      </c>
      <c r="G278">
        <v>348</v>
      </c>
      <c r="H278">
        <v>250</v>
      </c>
      <c r="I278">
        <v>19253</v>
      </c>
      <c r="J278" s="1">
        <v>2.2400000000000002</v>
      </c>
      <c r="K278">
        <v>0.16700000000000001</v>
      </c>
      <c r="L278">
        <v>0.95799999999999996</v>
      </c>
      <c r="M278">
        <f t="shared" si="4"/>
        <v>1.8634490921455603E-2</v>
      </c>
      <c r="N278" s="1">
        <v>1.77</v>
      </c>
    </row>
    <row r="279" spans="1:14" x14ac:dyDescent="0.3">
      <c r="A279">
        <v>365</v>
      </c>
      <c r="B279">
        <v>38</v>
      </c>
      <c r="C279" s="1">
        <v>0.86</v>
      </c>
      <c r="D279" t="s">
        <v>13</v>
      </c>
      <c r="E279" t="s">
        <v>53</v>
      </c>
      <c r="F279">
        <v>8</v>
      </c>
      <c r="G279">
        <v>348</v>
      </c>
      <c r="H279">
        <v>250</v>
      </c>
      <c r="I279">
        <v>19253</v>
      </c>
      <c r="J279" s="1">
        <v>2.2400000000000002</v>
      </c>
      <c r="K279">
        <v>0.16700000000000001</v>
      </c>
      <c r="L279">
        <v>0.95799999999999996</v>
      </c>
      <c r="M279">
        <f t="shared" si="4"/>
        <v>1.8634490921455603E-2</v>
      </c>
      <c r="N279" s="1">
        <v>1.77</v>
      </c>
    </row>
    <row r="280" spans="1:14" x14ac:dyDescent="0.3">
      <c r="A280">
        <v>366</v>
      </c>
      <c r="B280">
        <v>38</v>
      </c>
      <c r="C280" s="1">
        <v>0.86</v>
      </c>
      <c r="D280" t="s">
        <v>13</v>
      </c>
      <c r="E280" t="s">
        <v>60</v>
      </c>
      <c r="F280">
        <v>8</v>
      </c>
      <c r="G280">
        <v>348</v>
      </c>
      <c r="H280">
        <v>251</v>
      </c>
      <c r="I280">
        <v>19253</v>
      </c>
      <c r="J280" s="1">
        <v>2.2400000000000002</v>
      </c>
      <c r="K280">
        <v>0.16800000000000001</v>
      </c>
      <c r="L280">
        <v>0.95799999999999996</v>
      </c>
      <c r="M280">
        <f t="shared" si="4"/>
        <v>1.8634490921455603E-2</v>
      </c>
      <c r="N280" s="1">
        <v>1.76</v>
      </c>
    </row>
    <row r="281" spans="1:14" x14ac:dyDescent="0.3">
      <c r="A281">
        <v>367</v>
      </c>
      <c r="B281">
        <v>38</v>
      </c>
      <c r="C281" s="1">
        <v>0.86</v>
      </c>
      <c r="D281" t="s">
        <v>13</v>
      </c>
      <c r="E281" t="s">
        <v>55</v>
      </c>
      <c r="F281">
        <v>8</v>
      </c>
      <c r="G281">
        <v>348</v>
      </c>
      <c r="H281">
        <v>251</v>
      </c>
      <c r="I281">
        <v>19253</v>
      </c>
      <c r="J281" s="1">
        <v>2.2400000000000002</v>
      </c>
      <c r="K281">
        <v>0.16800000000000001</v>
      </c>
      <c r="L281">
        <v>0.95799999999999996</v>
      </c>
      <c r="M281">
        <f t="shared" si="4"/>
        <v>1.8634490921455603E-2</v>
      </c>
      <c r="N281" s="1">
        <v>1.76</v>
      </c>
    </row>
    <row r="282" spans="1:14" x14ac:dyDescent="0.3">
      <c r="A282">
        <v>368</v>
      </c>
      <c r="B282">
        <v>38</v>
      </c>
      <c r="C282" s="1">
        <v>0.86</v>
      </c>
      <c r="D282" t="s">
        <v>13</v>
      </c>
      <c r="E282" t="s">
        <v>64</v>
      </c>
      <c r="F282">
        <v>8</v>
      </c>
      <c r="G282">
        <v>348</v>
      </c>
      <c r="H282">
        <v>252</v>
      </c>
      <c r="I282">
        <v>19253</v>
      </c>
      <c r="J282" s="1">
        <v>2.2400000000000002</v>
      </c>
      <c r="K282">
        <v>0.17100000000000001</v>
      </c>
      <c r="L282">
        <v>0.95799999999999996</v>
      </c>
      <c r="M282">
        <f t="shared" si="4"/>
        <v>1.8634490921455603E-2</v>
      </c>
      <c r="N282" s="1">
        <v>1.76</v>
      </c>
    </row>
    <row r="283" spans="1:14" x14ac:dyDescent="0.3">
      <c r="A283">
        <v>369</v>
      </c>
      <c r="B283">
        <v>38</v>
      </c>
      <c r="C283" s="1">
        <v>0.86</v>
      </c>
      <c r="D283" t="s">
        <v>13</v>
      </c>
      <c r="E283" t="s">
        <v>65</v>
      </c>
      <c r="F283">
        <v>8</v>
      </c>
      <c r="G283">
        <v>348</v>
      </c>
      <c r="H283">
        <v>252</v>
      </c>
      <c r="I283">
        <v>19253</v>
      </c>
      <c r="J283" s="1">
        <v>2.2400000000000002</v>
      </c>
      <c r="K283">
        <v>0.17100000000000001</v>
      </c>
      <c r="L283">
        <v>0.95799999999999996</v>
      </c>
      <c r="M283">
        <f t="shared" si="4"/>
        <v>1.8634490921455603E-2</v>
      </c>
      <c r="N283" s="1">
        <v>1.76</v>
      </c>
    </row>
    <row r="284" spans="1:14" x14ac:dyDescent="0.3">
      <c r="A284">
        <v>370</v>
      </c>
      <c r="B284">
        <v>38</v>
      </c>
      <c r="C284" s="1">
        <v>0.86</v>
      </c>
      <c r="D284" t="s">
        <v>13</v>
      </c>
      <c r="E284" t="s">
        <v>48</v>
      </c>
      <c r="F284">
        <v>8</v>
      </c>
      <c r="G284">
        <v>348</v>
      </c>
      <c r="H284">
        <v>253</v>
      </c>
      <c r="I284">
        <v>19253</v>
      </c>
      <c r="J284" s="1">
        <v>2.2400000000000002</v>
      </c>
      <c r="K284">
        <v>0.17299999999999999</v>
      </c>
      <c r="L284">
        <v>0.95799999999999996</v>
      </c>
      <c r="M284">
        <f t="shared" si="4"/>
        <v>1.8634490921455603E-2</v>
      </c>
      <c r="N284" s="1">
        <v>1.75</v>
      </c>
    </row>
    <row r="285" spans="1:14" x14ac:dyDescent="0.3">
      <c r="A285">
        <v>371</v>
      </c>
      <c r="B285">
        <v>38</v>
      </c>
      <c r="C285" s="1">
        <v>0.86</v>
      </c>
      <c r="D285" t="s">
        <v>13</v>
      </c>
      <c r="E285" t="s">
        <v>110</v>
      </c>
      <c r="F285">
        <v>9</v>
      </c>
      <c r="G285">
        <v>348</v>
      </c>
      <c r="H285">
        <v>303</v>
      </c>
      <c r="I285">
        <v>19253</v>
      </c>
      <c r="J285" s="1">
        <v>2.52</v>
      </c>
      <c r="K285">
        <v>0.18099999999999999</v>
      </c>
      <c r="L285">
        <v>0.95799999999999996</v>
      </c>
      <c r="M285">
        <f t="shared" si="4"/>
        <v>1.8634490921455603E-2</v>
      </c>
      <c r="N285" s="1">
        <v>1.64</v>
      </c>
    </row>
    <row r="286" spans="1:14" x14ac:dyDescent="0.3">
      <c r="A286">
        <v>500</v>
      </c>
      <c r="B286">
        <v>54</v>
      </c>
      <c r="C286" s="1">
        <v>0.56999999999999995</v>
      </c>
      <c r="D286" t="s">
        <v>13</v>
      </c>
      <c r="E286" t="s">
        <v>3880</v>
      </c>
      <c r="F286">
        <v>4</v>
      </c>
      <c r="G286">
        <v>348</v>
      </c>
      <c r="H286">
        <v>70</v>
      </c>
      <c r="I286">
        <v>19253</v>
      </c>
      <c r="J286" s="1">
        <v>1.1200000000000001</v>
      </c>
      <c r="K286">
        <v>0.13200000000000001</v>
      </c>
      <c r="L286">
        <v>0.95799999999999996</v>
      </c>
      <c r="M286">
        <f t="shared" si="4"/>
        <v>1.8634490921455603E-2</v>
      </c>
      <c r="N286" s="1">
        <v>3.16</v>
      </c>
    </row>
    <row r="287" spans="1:14" x14ac:dyDescent="0.3">
      <c r="A287">
        <v>512</v>
      </c>
      <c r="B287">
        <v>56</v>
      </c>
      <c r="C287" s="1">
        <v>0.54</v>
      </c>
      <c r="D287" t="s">
        <v>13</v>
      </c>
      <c r="E287" t="s">
        <v>3883</v>
      </c>
      <c r="F287">
        <v>10</v>
      </c>
      <c r="G287">
        <v>348</v>
      </c>
      <c r="H287">
        <v>349</v>
      </c>
      <c r="I287">
        <v>19253</v>
      </c>
      <c r="J287" s="1">
        <v>2.8</v>
      </c>
      <c r="K287">
        <v>0.17899999999999999</v>
      </c>
      <c r="L287">
        <v>0.95799999999999996</v>
      </c>
      <c r="M287">
        <f t="shared" si="4"/>
        <v>1.8634490921455603E-2</v>
      </c>
      <c r="N287" s="1">
        <v>1.59</v>
      </c>
    </row>
    <row r="288" spans="1:14" x14ac:dyDescent="0.3">
      <c r="A288">
        <v>463</v>
      </c>
      <c r="B288">
        <v>51</v>
      </c>
      <c r="C288" s="1">
        <v>0.61</v>
      </c>
      <c r="D288" t="s">
        <v>13</v>
      </c>
      <c r="E288" t="s">
        <v>3859</v>
      </c>
      <c r="F288">
        <v>4</v>
      </c>
      <c r="G288">
        <v>348</v>
      </c>
      <c r="H288">
        <v>82</v>
      </c>
      <c r="I288">
        <v>19253</v>
      </c>
      <c r="J288" s="1">
        <v>1.1200000000000001</v>
      </c>
      <c r="K288">
        <v>0.184</v>
      </c>
      <c r="L288">
        <v>0.96599999999999997</v>
      </c>
      <c r="M288">
        <f t="shared" si="4"/>
        <v>1.5022873584506671E-2</v>
      </c>
      <c r="N288" s="1">
        <v>2.7</v>
      </c>
    </row>
    <row r="289" spans="1:14" x14ac:dyDescent="0.3">
      <c r="A289">
        <v>586</v>
      </c>
      <c r="B289">
        <v>68</v>
      </c>
      <c r="C289" s="1">
        <v>0.32</v>
      </c>
      <c r="D289" t="s">
        <v>20</v>
      </c>
      <c r="E289" t="s">
        <v>3908</v>
      </c>
      <c r="F289">
        <v>14</v>
      </c>
      <c r="G289">
        <v>202</v>
      </c>
      <c r="H289">
        <v>483</v>
      </c>
      <c r="I289">
        <v>8534</v>
      </c>
      <c r="J289" s="1">
        <v>3.92</v>
      </c>
      <c r="K289">
        <v>0.35</v>
      </c>
      <c r="L289">
        <v>0.97099999999999997</v>
      </c>
      <c r="M289">
        <f t="shared" si="4"/>
        <v>1.2780770091995148E-2</v>
      </c>
      <c r="N289" s="1">
        <v>1.22</v>
      </c>
    </row>
    <row r="290" spans="1:14" x14ac:dyDescent="0.3">
      <c r="A290">
        <v>506</v>
      </c>
      <c r="B290">
        <v>55</v>
      </c>
      <c r="C290" s="1">
        <v>0.56000000000000005</v>
      </c>
      <c r="D290" t="s">
        <v>13</v>
      </c>
      <c r="E290" t="s">
        <v>2750</v>
      </c>
      <c r="F290">
        <v>3</v>
      </c>
      <c r="G290">
        <v>348</v>
      </c>
      <c r="H290">
        <v>44</v>
      </c>
      <c r="I290">
        <v>19253</v>
      </c>
      <c r="J290" s="1">
        <v>0.84</v>
      </c>
      <c r="K290">
        <v>0.188</v>
      </c>
      <c r="L290">
        <v>0.97199999999999998</v>
      </c>
      <c r="M290">
        <f t="shared" si="4"/>
        <v>1.2333735073725434E-2</v>
      </c>
      <c r="N290" s="1">
        <v>3.77</v>
      </c>
    </row>
    <row r="291" spans="1:14" x14ac:dyDescent="0.3">
      <c r="A291">
        <v>455</v>
      </c>
      <c r="B291">
        <v>50</v>
      </c>
      <c r="C291" s="1">
        <v>0.62</v>
      </c>
      <c r="D291" t="s">
        <v>16</v>
      </c>
      <c r="E291" t="s">
        <v>226</v>
      </c>
      <c r="F291">
        <v>8</v>
      </c>
      <c r="G291">
        <v>354</v>
      </c>
      <c r="H291">
        <v>292</v>
      </c>
      <c r="I291">
        <v>20795</v>
      </c>
      <c r="J291" s="1">
        <v>2.2400000000000002</v>
      </c>
      <c r="K291">
        <v>0.22600000000000001</v>
      </c>
      <c r="L291">
        <v>0.98</v>
      </c>
      <c r="M291">
        <f t="shared" si="4"/>
        <v>8.7739243075051505E-3</v>
      </c>
      <c r="N291" s="1">
        <v>1.61</v>
      </c>
    </row>
    <row r="292" spans="1:14" x14ac:dyDescent="0.3">
      <c r="A292">
        <v>294</v>
      </c>
      <c r="B292">
        <v>32</v>
      </c>
      <c r="C292" s="1">
        <v>1.04</v>
      </c>
      <c r="D292" t="s">
        <v>20</v>
      </c>
      <c r="E292" t="s">
        <v>3793</v>
      </c>
      <c r="F292">
        <v>4</v>
      </c>
      <c r="G292">
        <v>202</v>
      </c>
      <c r="H292">
        <v>91</v>
      </c>
      <c r="I292">
        <v>8534</v>
      </c>
      <c r="J292" s="1">
        <v>1.1200000000000001</v>
      </c>
      <c r="K292">
        <v>0.36299999999999999</v>
      </c>
      <c r="L292">
        <v>0.98699999999999999</v>
      </c>
      <c r="M292">
        <f t="shared" si="4"/>
        <v>5.6828473303632727E-3</v>
      </c>
      <c r="N292" s="1">
        <v>1.86</v>
      </c>
    </row>
    <row r="293" spans="1:14" x14ac:dyDescent="0.3">
      <c r="A293">
        <v>283</v>
      </c>
      <c r="B293">
        <v>32</v>
      </c>
      <c r="C293" s="1">
        <v>1.04</v>
      </c>
      <c r="D293" t="s">
        <v>16</v>
      </c>
      <c r="E293" t="s">
        <v>3783</v>
      </c>
      <c r="F293">
        <v>6</v>
      </c>
      <c r="G293">
        <v>354</v>
      </c>
      <c r="H293">
        <v>195</v>
      </c>
      <c r="I293">
        <v>20795</v>
      </c>
      <c r="J293" s="1">
        <v>1.68</v>
      </c>
      <c r="K293">
        <v>0.23799999999999999</v>
      </c>
      <c r="L293">
        <v>0.99299999999999999</v>
      </c>
      <c r="M293">
        <f t="shared" si="4"/>
        <v>3.0507515046188267E-3</v>
      </c>
      <c r="N293" s="1">
        <v>1.81</v>
      </c>
    </row>
    <row r="294" spans="1:14" x14ac:dyDescent="0.3">
      <c r="A294">
        <v>147</v>
      </c>
      <c r="B294">
        <v>17</v>
      </c>
      <c r="C294" s="1">
        <v>1.51</v>
      </c>
      <c r="D294" t="s">
        <v>12</v>
      </c>
      <c r="E294" t="s">
        <v>1037</v>
      </c>
      <c r="F294">
        <v>4</v>
      </c>
      <c r="G294">
        <v>346</v>
      </c>
      <c r="H294">
        <v>34</v>
      </c>
      <c r="I294">
        <v>19478</v>
      </c>
      <c r="J294" s="1">
        <v>1.1200000000000001</v>
      </c>
      <c r="K294">
        <v>2.1999999999999999E-2</v>
      </c>
      <c r="L294">
        <v>0.996</v>
      </c>
      <c r="M294">
        <f t="shared" si="4"/>
        <v>1.7406615763012701E-3</v>
      </c>
      <c r="N294" s="1">
        <v>6.62</v>
      </c>
    </row>
    <row r="295" spans="1:14" x14ac:dyDescent="0.3">
      <c r="A295">
        <v>15</v>
      </c>
      <c r="B295">
        <v>3</v>
      </c>
      <c r="C295" s="1">
        <v>2.23</v>
      </c>
      <c r="D295" t="s">
        <v>12</v>
      </c>
      <c r="E295" t="s">
        <v>3643</v>
      </c>
      <c r="F295">
        <v>5</v>
      </c>
      <c r="G295">
        <v>346</v>
      </c>
      <c r="H295">
        <v>65</v>
      </c>
      <c r="I295">
        <v>19478</v>
      </c>
      <c r="J295" s="1">
        <v>1.4</v>
      </c>
      <c r="K295">
        <v>2.81E-2</v>
      </c>
      <c r="L295" s="3">
        <v>1</v>
      </c>
      <c r="M295">
        <f t="shared" si="4"/>
        <v>0</v>
      </c>
      <c r="N295" s="1">
        <v>4.33</v>
      </c>
    </row>
    <row r="296" spans="1:14" x14ac:dyDescent="0.3">
      <c r="A296">
        <v>26</v>
      </c>
      <c r="B296">
        <v>4</v>
      </c>
      <c r="C296" s="1">
        <v>2.11</v>
      </c>
      <c r="D296" t="s">
        <v>27</v>
      </c>
      <c r="E296" t="s">
        <v>3652</v>
      </c>
      <c r="F296">
        <v>3</v>
      </c>
      <c r="G296">
        <v>355</v>
      </c>
      <c r="H296">
        <v>17</v>
      </c>
      <c r="I296">
        <v>20808</v>
      </c>
      <c r="J296" s="1">
        <v>0.84</v>
      </c>
      <c r="K296">
        <v>3.32E-2</v>
      </c>
      <c r="L296" s="3">
        <v>1</v>
      </c>
      <c r="M296">
        <f t="shared" si="4"/>
        <v>0</v>
      </c>
      <c r="N296" s="1">
        <v>10.34</v>
      </c>
    </row>
    <row r="297" spans="1:14" x14ac:dyDescent="0.3">
      <c r="A297">
        <v>28</v>
      </c>
      <c r="B297">
        <v>4</v>
      </c>
      <c r="C297" s="1">
        <v>2.11</v>
      </c>
      <c r="D297" t="s">
        <v>27</v>
      </c>
      <c r="E297" t="s">
        <v>2871</v>
      </c>
      <c r="F297">
        <v>8</v>
      </c>
      <c r="G297">
        <v>355</v>
      </c>
      <c r="H297">
        <v>1127</v>
      </c>
      <c r="I297">
        <v>20808</v>
      </c>
      <c r="J297" s="1">
        <v>2.2400000000000002</v>
      </c>
      <c r="K297" s="3">
        <v>1</v>
      </c>
      <c r="L297" s="3">
        <v>1</v>
      </c>
      <c r="M297">
        <f t="shared" si="4"/>
        <v>0</v>
      </c>
      <c r="N297" s="1">
        <v>0.42</v>
      </c>
    </row>
    <row r="298" spans="1:14" x14ac:dyDescent="0.3">
      <c r="A298">
        <v>41</v>
      </c>
      <c r="B298">
        <v>5</v>
      </c>
      <c r="C298" s="1">
        <v>2.04</v>
      </c>
      <c r="D298" t="s">
        <v>34</v>
      </c>
      <c r="E298" t="s">
        <v>701</v>
      </c>
      <c r="F298">
        <v>3</v>
      </c>
      <c r="G298">
        <v>352</v>
      </c>
      <c r="H298">
        <v>12</v>
      </c>
      <c r="I298">
        <v>20675</v>
      </c>
      <c r="J298" s="1">
        <v>0.84</v>
      </c>
      <c r="K298">
        <v>1.7000000000000001E-2</v>
      </c>
      <c r="L298" s="3">
        <v>1</v>
      </c>
      <c r="M298">
        <f t="shared" si="4"/>
        <v>0</v>
      </c>
      <c r="N298" s="1">
        <v>14.68</v>
      </c>
    </row>
    <row r="299" spans="1:14" x14ac:dyDescent="0.3">
      <c r="A299">
        <v>43</v>
      </c>
      <c r="B299">
        <v>5</v>
      </c>
      <c r="C299" s="1">
        <v>2.04</v>
      </c>
      <c r="D299" t="s">
        <v>27</v>
      </c>
      <c r="E299" t="s">
        <v>692</v>
      </c>
      <c r="F299">
        <v>7</v>
      </c>
      <c r="G299">
        <v>355</v>
      </c>
      <c r="H299">
        <v>140</v>
      </c>
      <c r="I299">
        <v>20808</v>
      </c>
      <c r="J299" s="1">
        <v>1.96</v>
      </c>
      <c r="K299">
        <v>3.2800000000000003E-2</v>
      </c>
      <c r="L299" s="3">
        <v>1</v>
      </c>
      <c r="M299">
        <f t="shared" si="4"/>
        <v>0</v>
      </c>
      <c r="N299" s="1">
        <v>2.93</v>
      </c>
    </row>
    <row r="300" spans="1:14" x14ac:dyDescent="0.3">
      <c r="A300">
        <v>46</v>
      </c>
      <c r="B300">
        <v>5</v>
      </c>
      <c r="C300" s="1">
        <v>2.04</v>
      </c>
      <c r="D300" t="s">
        <v>34</v>
      </c>
      <c r="E300" t="s">
        <v>2988</v>
      </c>
      <c r="F300">
        <v>7</v>
      </c>
      <c r="G300">
        <v>352</v>
      </c>
      <c r="H300">
        <v>160</v>
      </c>
      <c r="I300">
        <v>20675</v>
      </c>
      <c r="J300" s="1">
        <v>1.96</v>
      </c>
      <c r="K300">
        <v>5.57E-2</v>
      </c>
      <c r="L300" s="3">
        <v>1</v>
      </c>
      <c r="M300">
        <f t="shared" si="4"/>
        <v>0</v>
      </c>
      <c r="N300" s="1">
        <v>2.57</v>
      </c>
    </row>
    <row r="301" spans="1:14" x14ac:dyDescent="0.3">
      <c r="A301">
        <v>47</v>
      </c>
      <c r="B301">
        <v>5</v>
      </c>
      <c r="C301" s="1">
        <v>2.04</v>
      </c>
      <c r="D301" t="s">
        <v>34</v>
      </c>
      <c r="E301" t="s">
        <v>2989</v>
      </c>
      <c r="F301">
        <v>7</v>
      </c>
      <c r="G301">
        <v>352</v>
      </c>
      <c r="H301">
        <v>160</v>
      </c>
      <c r="I301">
        <v>20675</v>
      </c>
      <c r="J301" s="1">
        <v>1.96</v>
      </c>
      <c r="K301">
        <v>5.57E-2</v>
      </c>
      <c r="L301" s="3">
        <v>1</v>
      </c>
      <c r="M301">
        <f t="shared" si="4"/>
        <v>0</v>
      </c>
      <c r="N301" s="1">
        <v>2.57</v>
      </c>
    </row>
    <row r="302" spans="1:14" x14ac:dyDescent="0.3">
      <c r="A302">
        <v>48</v>
      </c>
      <c r="B302">
        <v>5</v>
      </c>
      <c r="C302" s="1">
        <v>2.04</v>
      </c>
      <c r="D302" t="s">
        <v>27</v>
      </c>
      <c r="E302" t="s">
        <v>688</v>
      </c>
      <c r="F302">
        <v>8</v>
      </c>
      <c r="G302">
        <v>355</v>
      </c>
      <c r="H302">
        <v>230</v>
      </c>
      <c r="I302">
        <v>20808</v>
      </c>
      <c r="J302" s="1">
        <v>2.2400000000000002</v>
      </c>
      <c r="K302">
        <v>9.9500000000000005E-2</v>
      </c>
      <c r="L302" s="3">
        <v>1</v>
      </c>
      <c r="M302">
        <f t="shared" si="4"/>
        <v>0</v>
      </c>
      <c r="N302" s="1">
        <v>2.04</v>
      </c>
    </row>
    <row r="303" spans="1:14" x14ac:dyDescent="0.3">
      <c r="A303">
        <v>49</v>
      </c>
      <c r="B303">
        <v>5</v>
      </c>
      <c r="C303" s="1">
        <v>2.04</v>
      </c>
      <c r="D303" t="s">
        <v>34</v>
      </c>
      <c r="E303" t="s">
        <v>2993</v>
      </c>
      <c r="F303">
        <v>5</v>
      </c>
      <c r="G303">
        <v>352</v>
      </c>
      <c r="H303">
        <v>146</v>
      </c>
      <c r="I303">
        <v>20675</v>
      </c>
      <c r="J303" s="1">
        <v>1.4</v>
      </c>
      <c r="K303">
        <v>0.23599999999999999</v>
      </c>
      <c r="L303" s="3">
        <v>1</v>
      </c>
      <c r="M303">
        <f t="shared" si="4"/>
        <v>0</v>
      </c>
      <c r="N303" s="1">
        <v>2.0099999999999998</v>
      </c>
    </row>
    <row r="304" spans="1:14" x14ac:dyDescent="0.3">
      <c r="A304">
        <v>50</v>
      </c>
      <c r="B304">
        <v>5</v>
      </c>
      <c r="C304" s="1">
        <v>2.04</v>
      </c>
      <c r="D304" t="s">
        <v>27</v>
      </c>
      <c r="E304" t="s">
        <v>532</v>
      </c>
      <c r="F304">
        <v>11</v>
      </c>
      <c r="G304">
        <v>355</v>
      </c>
      <c r="H304">
        <v>452</v>
      </c>
      <c r="I304">
        <v>20808</v>
      </c>
      <c r="J304" s="1">
        <v>3.08</v>
      </c>
      <c r="K304">
        <v>0.24299999999999999</v>
      </c>
      <c r="L304" s="3">
        <v>1</v>
      </c>
      <c r="M304">
        <f t="shared" si="4"/>
        <v>0</v>
      </c>
      <c r="N304" s="1">
        <v>1.43</v>
      </c>
    </row>
    <row r="305" spans="1:14" x14ac:dyDescent="0.3">
      <c r="A305">
        <v>51</v>
      </c>
      <c r="B305">
        <v>5</v>
      </c>
      <c r="C305" s="1">
        <v>2.04</v>
      </c>
      <c r="D305" t="s">
        <v>13</v>
      </c>
      <c r="E305" t="s">
        <v>3661</v>
      </c>
      <c r="F305">
        <v>6</v>
      </c>
      <c r="G305">
        <v>348</v>
      </c>
      <c r="H305">
        <v>290</v>
      </c>
      <c r="I305">
        <v>19253</v>
      </c>
      <c r="J305" s="1">
        <v>1.68</v>
      </c>
      <c r="K305">
        <v>0.60199999999999998</v>
      </c>
      <c r="L305" s="3">
        <v>1</v>
      </c>
      <c r="M305">
        <f t="shared" si="4"/>
        <v>0</v>
      </c>
      <c r="N305" s="1">
        <v>1.1399999999999999</v>
      </c>
    </row>
    <row r="306" spans="1:14" x14ac:dyDescent="0.3">
      <c r="A306">
        <v>61</v>
      </c>
      <c r="B306">
        <v>7</v>
      </c>
      <c r="C306" s="1">
        <v>1.93</v>
      </c>
      <c r="D306" t="s">
        <v>34</v>
      </c>
      <c r="E306" t="s">
        <v>543</v>
      </c>
      <c r="F306">
        <v>9</v>
      </c>
      <c r="G306">
        <v>352</v>
      </c>
      <c r="H306">
        <v>211</v>
      </c>
      <c r="I306">
        <v>20675</v>
      </c>
      <c r="J306" s="1">
        <v>2.52</v>
      </c>
      <c r="K306">
        <v>2.7699999999999999E-2</v>
      </c>
      <c r="L306" s="3">
        <v>1</v>
      </c>
      <c r="M306">
        <f t="shared" si="4"/>
        <v>0</v>
      </c>
      <c r="N306" s="1">
        <v>2.5099999999999998</v>
      </c>
    </row>
    <row r="307" spans="1:14" x14ac:dyDescent="0.3">
      <c r="A307">
        <v>62</v>
      </c>
      <c r="B307">
        <v>7</v>
      </c>
      <c r="C307" s="1">
        <v>1.93</v>
      </c>
      <c r="D307" t="s">
        <v>34</v>
      </c>
      <c r="E307" t="s">
        <v>3665</v>
      </c>
      <c r="F307">
        <v>9</v>
      </c>
      <c r="G307">
        <v>352</v>
      </c>
      <c r="H307">
        <v>219</v>
      </c>
      <c r="I307">
        <v>20675</v>
      </c>
      <c r="J307" s="1">
        <v>2.52</v>
      </c>
      <c r="K307">
        <v>3.3500000000000002E-2</v>
      </c>
      <c r="L307" s="3">
        <v>1</v>
      </c>
      <c r="M307">
        <f t="shared" si="4"/>
        <v>0</v>
      </c>
      <c r="N307" s="1">
        <v>2.41</v>
      </c>
    </row>
    <row r="308" spans="1:14" x14ac:dyDescent="0.3">
      <c r="A308">
        <v>64</v>
      </c>
      <c r="B308">
        <v>7</v>
      </c>
      <c r="C308" s="1">
        <v>1.93</v>
      </c>
      <c r="D308" t="s">
        <v>27</v>
      </c>
      <c r="E308" t="s">
        <v>544</v>
      </c>
      <c r="F308">
        <v>10</v>
      </c>
      <c r="G308">
        <v>355</v>
      </c>
      <c r="H308">
        <v>314</v>
      </c>
      <c r="I308">
        <v>20808</v>
      </c>
      <c r="J308" s="1">
        <v>2.8</v>
      </c>
      <c r="K308">
        <v>8.8599999999999998E-2</v>
      </c>
      <c r="L308" s="3">
        <v>1</v>
      </c>
      <c r="M308">
        <f t="shared" si="4"/>
        <v>0</v>
      </c>
      <c r="N308" s="1">
        <v>1.87</v>
      </c>
    </row>
    <row r="309" spans="1:14" x14ac:dyDescent="0.3">
      <c r="A309">
        <v>65</v>
      </c>
      <c r="B309">
        <v>7</v>
      </c>
      <c r="C309" s="1">
        <v>1.93</v>
      </c>
      <c r="D309" t="s">
        <v>27</v>
      </c>
      <c r="E309" t="s">
        <v>3666</v>
      </c>
      <c r="F309">
        <v>7</v>
      </c>
      <c r="G309">
        <v>355</v>
      </c>
      <c r="H309">
        <v>183</v>
      </c>
      <c r="I309">
        <v>20808</v>
      </c>
      <c r="J309" s="1">
        <v>1.96</v>
      </c>
      <c r="K309">
        <v>9.4200000000000006E-2</v>
      </c>
      <c r="L309" s="3">
        <v>1</v>
      </c>
      <c r="M309">
        <f t="shared" si="4"/>
        <v>0</v>
      </c>
      <c r="N309" s="1">
        <v>2.2400000000000002</v>
      </c>
    </row>
    <row r="310" spans="1:14" x14ac:dyDescent="0.3">
      <c r="A310">
        <v>66</v>
      </c>
      <c r="B310">
        <v>7</v>
      </c>
      <c r="C310" s="1">
        <v>1.93</v>
      </c>
      <c r="D310" t="s">
        <v>27</v>
      </c>
      <c r="E310" t="s">
        <v>541</v>
      </c>
      <c r="F310">
        <v>12</v>
      </c>
      <c r="G310">
        <v>355</v>
      </c>
      <c r="H310">
        <v>491</v>
      </c>
      <c r="I310">
        <v>20808</v>
      </c>
      <c r="J310" s="1">
        <v>3.36</v>
      </c>
      <c r="K310">
        <v>0.216</v>
      </c>
      <c r="L310" s="3">
        <v>1</v>
      </c>
      <c r="M310">
        <f t="shared" si="4"/>
        <v>0</v>
      </c>
      <c r="N310" s="1">
        <v>1.43</v>
      </c>
    </row>
    <row r="311" spans="1:14" x14ac:dyDescent="0.3">
      <c r="A311">
        <v>69</v>
      </c>
      <c r="B311">
        <v>8</v>
      </c>
      <c r="C311" s="1">
        <v>1.89</v>
      </c>
      <c r="D311" t="s">
        <v>12</v>
      </c>
      <c r="E311" t="s">
        <v>3669</v>
      </c>
      <c r="F311">
        <v>4</v>
      </c>
      <c r="G311">
        <v>346</v>
      </c>
      <c r="H311">
        <v>52</v>
      </c>
      <c r="I311">
        <v>19478</v>
      </c>
      <c r="J311" s="1">
        <v>1.1200000000000001</v>
      </c>
      <c r="K311">
        <v>6.4500000000000002E-2</v>
      </c>
      <c r="L311" s="3">
        <v>1</v>
      </c>
      <c r="M311">
        <f t="shared" si="4"/>
        <v>0</v>
      </c>
      <c r="N311" s="1">
        <v>4.33</v>
      </c>
    </row>
    <row r="312" spans="1:14" x14ac:dyDescent="0.3">
      <c r="A312">
        <v>78</v>
      </c>
      <c r="B312">
        <v>9</v>
      </c>
      <c r="C312" s="1">
        <v>1.83</v>
      </c>
      <c r="D312" t="s">
        <v>34</v>
      </c>
      <c r="E312" t="s">
        <v>2145</v>
      </c>
      <c r="F312">
        <v>4</v>
      </c>
      <c r="G312">
        <v>352</v>
      </c>
      <c r="H312">
        <v>43</v>
      </c>
      <c r="I312">
        <v>20675</v>
      </c>
      <c r="J312" s="1">
        <v>1.1200000000000001</v>
      </c>
      <c r="K312">
        <v>3.6299999999999999E-2</v>
      </c>
      <c r="L312" s="3">
        <v>1</v>
      </c>
      <c r="M312">
        <f t="shared" si="4"/>
        <v>0</v>
      </c>
      <c r="N312" s="1">
        <v>5.46</v>
      </c>
    </row>
    <row r="313" spans="1:14" x14ac:dyDescent="0.3">
      <c r="A313">
        <v>79</v>
      </c>
      <c r="B313">
        <v>9</v>
      </c>
      <c r="C313" s="1">
        <v>1.83</v>
      </c>
      <c r="D313" t="s">
        <v>27</v>
      </c>
      <c r="E313" t="s">
        <v>2146</v>
      </c>
      <c r="F313">
        <v>4</v>
      </c>
      <c r="G313">
        <v>355</v>
      </c>
      <c r="H313">
        <v>43</v>
      </c>
      <c r="I313">
        <v>20808</v>
      </c>
      <c r="J313" s="1">
        <v>1.1200000000000001</v>
      </c>
      <c r="K313">
        <v>3.6499999999999998E-2</v>
      </c>
      <c r="L313" s="3">
        <v>1</v>
      </c>
      <c r="M313">
        <f t="shared" si="4"/>
        <v>0</v>
      </c>
      <c r="N313" s="1">
        <v>5.45</v>
      </c>
    </row>
    <row r="314" spans="1:14" x14ac:dyDescent="0.3">
      <c r="A314">
        <v>81</v>
      </c>
      <c r="B314">
        <v>9</v>
      </c>
      <c r="C314" s="1">
        <v>1.83</v>
      </c>
      <c r="D314" t="s">
        <v>27</v>
      </c>
      <c r="E314" t="s">
        <v>2143</v>
      </c>
      <c r="F314">
        <v>4</v>
      </c>
      <c r="G314">
        <v>355</v>
      </c>
      <c r="H314">
        <v>58</v>
      </c>
      <c r="I314">
        <v>20808</v>
      </c>
      <c r="J314" s="1">
        <v>1.1200000000000001</v>
      </c>
      <c r="K314">
        <v>7.5999999999999998E-2</v>
      </c>
      <c r="L314" s="3">
        <v>1</v>
      </c>
      <c r="M314">
        <f t="shared" si="4"/>
        <v>0</v>
      </c>
      <c r="N314" s="1">
        <v>4.04</v>
      </c>
    </row>
    <row r="315" spans="1:14" x14ac:dyDescent="0.3">
      <c r="A315">
        <v>82</v>
      </c>
      <c r="B315">
        <v>9</v>
      </c>
      <c r="C315" s="1">
        <v>1.83</v>
      </c>
      <c r="D315" t="s">
        <v>12</v>
      </c>
      <c r="E315" t="s">
        <v>3674</v>
      </c>
      <c r="F315">
        <v>3</v>
      </c>
      <c r="G315">
        <v>346</v>
      </c>
      <c r="H315">
        <v>113</v>
      </c>
      <c r="I315">
        <v>19478</v>
      </c>
      <c r="J315" s="1">
        <v>0.84</v>
      </c>
      <c r="K315">
        <v>0.59799999999999998</v>
      </c>
      <c r="L315" s="3">
        <v>1</v>
      </c>
      <c r="M315">
        <f t="shared" si="4"/>
        <v>0</v>
      </c>
      <c r="N315" s="1">
        <v>1.49</v>
      </c>
    </row>
    <row r="316" spans="1:14" x14ac:dyDescent="0.3">
      <c r="A316">
        <v>90</v>
      </c>
      <c r="B316">
        <v>10</v>
      </c>
      <c r="C316" s="1">
        <v>1.79</v>
      </c>
      <c r="D316" t="s">
        <v>27</v>
      </c>
      <c r="E316" t="s">
        <v>2290</v>
      </c>
      <c r="F316">
        <v>4</v>
      </c>
      <c r="G316">
        <v>355</v>
      </c>
      <c r="H316">
        <v>36</v>
      </c>
      <c r="I316">
        <v>20808</v>
      </c>
      <c r="J316" s="1">
        <v>1.1200000000000001</v>
      </c>
      <c r="K316">
        <v>2.3E-2</v>
      </c>
      <c r="L316" s="3">
        <v>1</v>
      </c>
      <c r="M316">
        <f t="shared" si="4"/>
        <v>0</v>
      </c>
      <c r="N316" s="1">
        <v>6.51</v>
      </c>
    </row>
    <row r="317" spans="1:14" x14ac:dyDescent="0.3">
      <c r="A317">
        <v>92</v>
      </c>
      <c r="B317">
        <v>10</v>
      </c>
      <c r="C317" s="1">
        <v>1.79</v>
      </c>
      <c r="D317" t="s">
        <v>34</v>
      </c>
      <c r="E317" t="s">
        <v>2631</v>
      </c>
      <c r="F317">
        <v>11</v>
      </c>
      <c r="G317">
        <v>352</v>
      </c>
      <c r="H317">
        <v>1044</v>
      </c>
      <c r="I317">
        <v>20675</v>
      </c>
      <c r="J317" s="1">
        <v>3.08</v>
      </c>
      <c r="K317">
        <v>0.98499999999999999</v>
      </c>
      <c r="L317" s="3">
        <v>1</v>
      </c>
      <c r="M317">
        <f t="shared" si="4"/>
        <v>0</v>
      </c>
      <c r="N317" s="1">
        <v>0.62</v>
      </c>
    </row>
    <row r="318" spans="1:14" x14ac:dyDescent="0.3">
      <c r="A318">
        <v>93</v>
      </c>
      <c r="B318">
        <v>10</v>
      </c>
      <c r="C318" s="1">
        <v>1.79</v>
      </c>
      <c r="D318" t="s">
        <v>34</v>
      </c>
      <c r="E318" t="s">
        <v>2626</v>
      </c>
      <c r="F318">
        <v>11</v>
      </c>
      <c r="G318">
        <v>352</v>
      </c>
      <c r="H318">
        <v>1052</v>
      </c>
      <c r="I318">
        <v>20675</v>
      </c>
      <c r="J318" s="1">
        <v>3.08</v>
      </c>
      <c r="K318">
        <v>0.98599999999999999</v>
      </c>
      <c r="L318" s="3">
        <v>1</v>
      </c>
      <c r="M318">
        <f t="shared" si="4"/>
        <v>0</v>
      </c>
      <c r="N318" s="1">
        <v>0.61</v>
      </c>
    </row>
    <row r="319" spans="1:14" x14ac:dyDescent="0.3">
      <c r="A319">
        <v>94</v>
      </c>
      <c r="B319">
        <v>10</v>
      </c>
      <c r="C319" s="1">
        <v>1.79</v>
      </c>
      <c r="D319" t="s">
        <v>34</v>
      </c>
      <c r="E319" t="s">
        <v>2629</v>
      </c>
      <c r="F319">
        <v>11</v>
      </c>
      <c r="G319">
        <v>352</v>
      </c>
      <c r="H319">
        <v>1077</v>
      </c>
      <c r="I319">
        <v>20675</v>
      </c>
      <c r="J319" s="1">
        <v>3.08</v>
      </c>
      <c r="K319">
        <v>0.98899999999999999</v>
      </c>
      <c r="L319" s="3">
        <v>1</v>
      </c>
      <c r="M319">
        <f t="shared" si="4"/>
        <v>0</v>
      </c>
      <c r="N319" s="1">
        <v>0.6</v>
      </c>
    </row>
    <row r="320" spans="1:14" x14ac:dyDescent="0.3">
      <c r="A320">
        <v>95</v>
      </c>
      <c r="B320">
        <v>10</v>
      </c>
      <c r="C320" s="1">
        <v>1.79</v>
      </c>
      <c r="D320" t="s">
        <v>34</v>
      </c>
      <c r="E320" t="s">
        <v>2630</v>
      </c>
      <c r="F320">
        <v>11</v>
      </c>
      <c r="G320">
        <v>352</v>
      </c>
      <c r="H320">
        <v>1080</v>
      </c>
      <c r="I320">
        <v>20675</v>
      </c>
      <c r="J320" s="1">
        <v>3.08</v>
      </c>
      <c r="K320">
        <v>0.98899999999999999</v>
      </c>
      <c r="L320" s="3">
        <v>1</v>
      </c>
      <c r="M320">
        <f t="shared" si="4"/>
        <v>0</v>
      </c>
      <c r="N320" s="1">
        <v>0.6</v>
      </c>
    </row>
    <row r="321" spans="1:14" x14ac:dyDescent="0.3">
      <c r="A321">
        <v>96</v>
      </c>
      <c r="B321">
        <v>10</v>
      </c>
      <c r="C321" s="1">
        <v>1.79</v>
      </c>
      <c r="D321" t="s">
        <v>34</v>
      </c>
      <c r="E321" t="s">
        <v>2628</v>
      </c>
      <c r="F321">
        <v>11</v>
      </c>
      <c r="G321">
        <v>352</v>
      </c>
      <c r="H321">
        <v>1094</v>
      </c>
      <c r="I321">
        <v>20675</v>
      </c>
      <c r="J321" s="1">
        <v>3.08</v>
      </c>
      <c r="K321">
        <v>0.99099999999999999</v>
      </c>
      <c r="L321" s="3">
        <v>1</v>
      </c>
      <c r="M321">
        <f t="shared" si="4"/>
        <v>0</v>
      </c>
      <c r="N321" s="1">
        <v>0.59</v>
      </c>
    </row>
    <row r="322" spans="1:14" x14ac:dyDescent="0.3">
      <c r="A322">
        <v>97</v>
      </c>
      <c r="B322">
        <v>10</v>
      </c>
      <c r="C322" s="1">
        <v>1.79</v>
      </c>
      <c r="D322" t="s">
        <v>34</v>
      </c>
      <c r="E322" t="s">
        <v>2627</v>
      </c>
      <c r="F322">
        <v>11</v>
      </c>
      <c r="G322">
        <v>352</v>
      </c>
      <c r="H322">
        <v>1101</v>
      </c>
      <c r="I322">
        <v>20675</v>
      </c>
      <c r="J322" s="1">
        <v>3.08</v>
      </c>
      <c r="K322">
        <v>0.99099999999999999</v>
      </c>
      <c r="L322" s="3">
        <v>1</v>
      </c>
      <c r="M322">
        <f t="shared" ref="M322:M385" si="5">-LOG(L322)</f>
        <v>0</v>
      </c>
      <c r="N322" s="1">
        <v>0.59</v>
      </c>
    </row>
    <row r="323" spans="1:14" x14ac:dyDescent="0.3">
      <c r="A323">
        <v>100</v>
      </c>
      <c r="B323">
        <v>11</v>
      </c>
      <c r="C323" s="1">
        <v>1.76</v>
      </c>
      <c r="D323" t="s">
        <v>34</v>
      </c>
      <c r="E323" t="s">
        <v>2121</v>
      </c>
      <c r="F323">
        <v>3</v>
      </c>
      <c r="G323">
        <v>352</v>
      </c>
      <c r="H323">
        <v>16</v>
      </c>
      <c r="I323">
        <v>20675</v>
      </c>
      <c r="J323" s="1">
        <v>0.84</v>
      </c>
      <c r="K323">
        <v>2.9499999999999998E-2</v>
      </c>
      <c r="L323" s="3">
        <v>1</v>
      </c>
      <c r="M323">
        <f t="shared" si="5"/>
        <v>0</v>
      </c>
      <c r="N323" s="1">
        <v>11.01</v>
      </c>
    </row>
    <row r="324" spans="1:14" x14ac:dyDescent="0.3">
      <c r="A324">
        <v>101</v>
      </c>
      <c r="B324">
        <v>11</v>
      </c>
      <c r="C324" s="1">
        <v>1.76</v>
      </c>
      <c r="D324" t="s">
        <v>34</v>
      </c>
      <c r="E324" t="s">
        <v>3677</v>
      </c>
      <c r="F324">
        <v>6</v>
      </c>
      <c r="G324">
        <v>352</v>
      </c>
      <c r="H324">
        <v>117</v>
      </c>
      <c r="I324">
        <v>20675</v>
      </c>
      <c r="J324" s="1">
        <v>1.68</v>
      </c>
      <c r="K324">
        <v>4.9399999999999999E-2</v>
      </c>
      <c r="L324" s="3">
        <v>1</v>
      </c>
      <c r="M324">
        <f t="shared" si="5"/>
        <v>0</v>
      </c>
      <c r="N324" s="1">
        <v>3.01</v>
      </c>
    </row>
    <row r="325" spans="1:14" x14ac:dyDescent="0.3">
      <c r="A325">
        <v>114</v>
      </c>
      <c r="B325">
        <v>13</v>
      </c>
      <c r="C325" s="1">
        <v>1.59</v>
      </c>
      <c r="D325" t="s">
        <v>34</v>
      </c>
      <c r="E325" t="s">
        <v>798</v>
      </c>
      <c r="F325">
        <v>8</v>
      </c>
      <c r="G325">
        <v>352</v>
      </c>
      <c r="H325">
        <v>201</v>
      </c>
      <c r="I325">
        <v>20675</v>
      </c>
      <c r="J325" s="1">
        <v>2.2400000000000002</v>
      </c>
      <c r="K325">
        <v>5.5300000000000002E-2</v>
      </c>
      <c r="L325" s="3">
        <v>1</v>
      </c>
      <c r="M325">
        <f t="shared" si="5"/>
        <v>0</v>
      </c>
      <c r="N325" s="1">
        <v>2.34</v>
      </c>
    </row>
    <row r="326" spans="1:14" x14ac:dyDescent="0.3">
      <c r="A326">
        <v>116</v>
      </c>
      <c r="B326">
        <v>13</v>
      </c>
      <c r="C326" s="1">
        <v>1.59</v>
      </c>
      <c r="D326" t="s">
        <v>27</v>
      </c>
      <c r="E326" t="s">
        <v>800</v>
      </c>
      <c r="F326">
        <v>7</v>
      </c>
      <c r="G326">
        <v>355</v>
      </c>
      <c r="H326">
        <v>181</v>
      </c>
      <c r="I326">
        <v>20808</v>
      </c>
      <c r="J326" s="1">
        <v>1.96</v>
      </c>
      <c r="K326">
        <v>9.0200000000000002E-2</v>
      </c>
      <c r="L326" s="3">
        <v>1</v>
      </c>
      <c r="M326">
        <f t="shared" si="5"/>
        <v>0</v>
      </c>
      <c r="N326" s="1">
        <v>2.27</v>
      </c>
    </row>
    <row r="327" spans="1:14" x14ac:dyDescent="0.3">
      <c r="A327">
        <v>117</v>
      </c>
      <c r="B327">
        <v>13</v>
      </c>
      <c r="C327" s="1">
        <v>1.59</v>
      </c>
      <c r="D327" t="s">
        <v>34</v>
      </c>
      <c r="E327" t="s">
        <v>3046</v>
      </c>
      <c r="F327">
        <v>7</v>
      </c>
      <c r="G327">
        <v>352</v>
      </c>
      <c r="H327">
        <v>188</v>
      </c>
      <c r="I327">
        <v>20675</v>
      </c>
      <c r="J327" s="1">
        <v>1.96</v>
      </c>
      <c r="K327">
        <v>0.1</v>
      </c>
      <c r="L327" s="3">
        <v>1</v>
      </c>
      <c r="M327">
        <f t="shared" si="5"/>
        <v>0</v>
      </c>
      <c r="N327" s="1">
        <v>2.19</v>
      </c>
    </row>
    <row r="328" spans="1:14" x14ac:dyDescent="0.3">
      <c r="A328">
        <v>118</v>
      </c>
      <c r="B328">
        <v>13</v>
      </c>
      <c r="C328" s="1">
        <v>1.59</v>
      </c>
      <c r="D328" t="s">
        <v>34</v>
      </c>
      <c r="E328" t="s">
        <v>3047</v>
      </c>
      <c r="F328">
        <v>7</v>
      </c>
      <c r="G328">
        <v>352</v>
      </c>
      <c r="H328">
        <v>190</v>
      </c>
      <c r="I328">
        <v>20675</v>
      </c>
      <c r="J328" s="1">
        <v>1.96</v>
      </c>
      <c r="K328">
        <v>0.104</v>
      </c>
      <c r="L328" s="3">
        <v>1</v>
      </c>
      <c r="M328">
        <f t="shared" si="5"/>
        <v>0</v>
      </c>
      <c r="N328" s="1">
        <v>2.16</v>
      </c>
    </row>
    <row r="329" spans="1:14" x14ac:dyDescent="0.3">
      <c r="A329">
        <v>119</v>
      </c>
      <c r="B329">
        <v>13</v>
      </c>
      <c r="C329" s="1">
        <v>1.59</v>
      </c>
      <c r="D329" t="s">
        <v>27</v>
      </c>
      <c r="E329" t="s">
        <v>801</v>
      </c>
      <c r="F329">
        <v>8</v>
      </c>
      <c r="G329">
        <v>355</v>
      </c>
      <c r="H329">
        <v>233</v>
      </c>
      <c r="I329">
        <v>20808</v>
      </c>
      <c r="J329" s="1">
        <v>2.2400000000000002</v>
      </c>
      <c r="K329">
        <v>0.104</v>
      </c>
      <c r="L329" s="3">
        <v>1</v>
      </c>
      <c r="M329">
        <f t="shared" si="5"/>
        <v>0</v>
      </c>
      <c r="N329" s="1">
        <v>2.0099999999999998</v>
      </c>
    </row>
    <row r="330" spans="1:14" x14ac:dyDescent="0.3">
      <c r="A330">
        <v>120</v>
      </c>
      <c r="B330">
        <v>13</v>
      </c>
      <c r="C330" s="1">
        <v>1.59</v>
      </c>
      <c r="D330" t="s">
        <v>27</v>
      </c>
      <c r="E330" t="s">
        <v>799</v>
      </c>
      <c r="F330">
        <v>8</v>
      </c>
      <c r="G330">
        <v>355</v>
      </c>
      <c r="H330">
        <v>276</v>
      </c>
      <c r="I330">
        <v>20808</v>
      </c>
      <c r="J330" s="1">
        <v>2.2400000000000002</v>
      </c>
      <c r="K330">
        <v>0.19400000000000001</v>
      </c>
      <c r="L330" s="3">
        <v>1</v>
      </c>
      <c r="M330">
        <f t="shared" si="5"/>
        <v>0</v>
      </c>
      <c r="N330" s="1">
        <v>1.7</v>
      </c>
    </row>
    <row r="331" spans="1:14" x14ac:dyDescent="0.3">
      <c r="A331">
        <v>121</v>
      </c>
      <c r="B331">
        <v>13</v>
      </c>
      <c r="C331" s="1">
        <v>1.59</v>
      </c>
      <c r="D331" t="s">
        <v>13</v>
      </c>
      <c r="E331" t="s">
        <v>797</v>
      </c>
      <c r="F331">
        <v>15</v>
      </c>
      <c r="G331">
        <v>348</v>
      </c>
      <c r="H331">
        <v>739</v>
      </c>
      <c r="I331">
        <v>19253</v>
      </c>
      <c r="J331" s="1">
        <v>4.2</v>
      </c>
      <c r="K331">
        <v>0.45100000000000001</v>
      </c>
      <c r="L331" s="3">
        <v>1</v>
      </c>
      <c r="M331">
        <f t="shared" si="5"/>
        <v>0</v>
      </c>
      <c r="N331" s="1">
        <v>1.1200000000000001</v>
      </c>
    </row>
    <row r="332" spans="1:14" x14ac:dyDescent="0.3">
      <c r="A332">
        <v>122</v>
      </c>
      <c r="B332">
        <v>13</v>
      </c>
      <c r="C332" s="1">
        <v>1.59</v>
      </c>
      <c r="D332" t="s">
        <v>25</v>
      </c>
      <c r="E332" t="s">
        <v>803</v>
      </c>
      <c r="F332">
        <v>15</v>
      </c>
      <c r="G332">
        <v>158</v>
      </c>
      <c r="H332">
        <v>990</v>
      </c>
      <c r="I332">
        <v>6987</v>
      </c>
      <c r="J332" s="1">
        <v>4.2</v>
      </c>
      <c r="K332">
        <v>0.98299999999999998</v>
      </c>
      <c r="L332" s="3">
        <v>1</v>
      </c>
      <c r="M332">
        <f t="shared" si="5"/>
        <v>0</v>
      </c>
      <c r="N332" s="1">
        <v>0.67</v>
      </c>
    </row>
    <row r="333" spans="1:14" x14ac:dyDescent="0.3">
      <c r="A333">
        <v>128</v>
      </c>
      <c r="B333">
        <v>15</v>
      </c>
      <c r="C333" s="1">
        <v>1.55</v>
      </c>
      <c r="D333" t="s">
        <v>12</v>
      </c>
      <c r="E333" t="s">
        <v>3691</v>
      </c>
      <c r="F333">
        <v>6</v>
      </c>
      <c r="G333">
        <v>346</v>
      </c>
      <c r="H333">
        <v>122</v>
      </c>
      <c r="I333">
        <v>19478</v>
      </c>
      <c r="J333" s="1">
        <v>1.68</v>
      </c>
      <c r="K333">
        <v>6.6000000000000003E-2</v>
      </c>
      <c r="L333" s="3">
        <v>1</v>
      </c>
      <c r="M333">
        <f t="shared" si="5"/>
        <v>0</v>
      </c>
      <c r="N333" s="1">
        <v>2.77</v>
      </c>
    </row>
    <row r="334" spans="1:14" x14ac:dyDescent="0.3">
      <c r="A334">
        <v>132</v>
      </c>
      <c r="B334">
        <v>16</v>
      </c>
      <c r="C334" s="1">
        <v>1.53</v>
      </c>
      <c r="D334" t="s">
        <v>34</v>
      </c>
      <c r="E334" t="s">
        <v>3224</v>
      </c>
      <c r="F334">
        <v>3</v>
      </c>
      <c r="G334">
        <v>352</v>
      </c>
      <c r="H334">
        <v>19</v>
      </c>
      <c r="I334">
        <v>20675</v>
      </c>
      <c r="J334" s="1">
        <v>0.84</v>
      </c>
      <c r="K334">
        <v>4.0599999999999997E-2</v>
      </c>
      <c r="L334" s="3">
        <v>1</v>
      </c>
      <c r="M334">
        <f t="shared" si="5"/>
        <v>0</v>
      </c>
      <c r="N334" s="1">
        <v>9.27</v>
      </c>
    </row>
    <row r="335" spans="1:14" x14ac:dyDescent="0.3">
      <c r="A335">
        <v>133</v>
      </c>
      <c r="B335">
        <v>16</v>
      </c>
      <c r="C335" s="1">
        <v>1.53</v>
      </c>
      <c r="D335" t="s">
        <v>27</v>
      </c>
      <c r="E335" t="s">
        <v>3695</v>
      </c>
      <c r="F335">
        <v>3</v>
      </c>
      <c r="G335">
        <v>355</v>
      </c>
      <c r="H335">
        <v>19</v>
      </c>
      <c r="I335">
        <v>20808</v>
      </c>
      <c r="J335" s="1">
        <v>0.84</v>
      </c>
      <c r="K335">
        <v>4.0800000000000003E-2</v>
      </c>
      <c r="L335" s="3">
        <v>1</v>
      </c>
      <c r="M335">
        <f t="shared" si="5"/>
        <v>0</v>
      </c>
      <c r="N335" s="1">
        <v>9.25</v>
      </c>
    </row>
    <row r="336" spans="1:14" x14ac:dyDescent="0.3">
      <c r="A336">
        <v>134</v>
      </c>
      <c r="B336">
        <v>16</v>
      </c>
      <c r="C336" s="1">
        <v>1.53</v>
      </c>
      <c r="D336" t="s">
        <v>27</v>
      </c>
      <c r="E336" t="s">
        <v>3226</v>
      </c>
      <c r="F336">
        <v>3</v>
      </c>
      <c r="G336">
        <v>355</v>
      </c>
      <c r="H336">
        <v>19</v>
      </c>
      <c r="I336">
        <v>20808</v>
      </c>
      <c r="J336" s="1">
        <v>0.84</v>
      </c>
      <c r="K336">
        <v>4.0800000000000003E-2</v>
      </c>
      <c r="L336" s="3">
        <v>1</v>
      </c>
      <c r="M336">
        <f t="shared" si="5"/>
        <v>0</v>
      </c>
      <c r="N336" s="1">
        <v>9.25</v>
      </c>
    </row>
    <row r="337" spans="1:14" x14ac:dyDescent="0.3">
      <c r="A337">
        <v>137</v>
      </c>
      <c r="B337">
        <v>16</v>
      </c>
      <c r="C337" s="1">
        <v>1.53</v>
      </c>
      <c r="D337" t="s">
        <v>25</v>
      </c>
      <c r="E337" t="s">
        <v>2537</v>
      </c>
      <c r="F337">
        <v>6</v>
      </c>
      <c r="G337">
        <v>158</v>
      </c>
      <c r="H337">
        <v>181</v>
      </c>
      <c r="I337">
        <v>6987</v>
      </c>
      <c r="J337" s="1">
        <v>1.68</v>
      </c>
      <c r="K337">
        <v>0.38500000000000001</v>
      </c>
      <c r="L337" s="3">
        <v>1</v>
      </c>
      <c r="M337">
        <f t="shared" si="5"/>
        <v>0</v>
      </c>
      <c r="N337" s="1">
        <v>1.47</v>
      </c>
    </row>
    <row r="338" spans="1:14" x14ac:dyDescent="0.3">
      <c r="A338">
        <v>148</v>
      </c>
      <c r="B338">
        <v>17</v>
      </c>
      <c r="C338" s="1">
        <v>1.51</v>
      </c>
      <c r="D338" t="s">
        <v>34</v>
      </c>
      <c r="E338" t="s">
        <v>1038</v>
      </c>
      <c r="F338">
        <v>3</v>
      </c>
      <c r="G338">
        <v>352</v>
      </c>
      <c r="H338">
        <v>15</v>
      </c>
      <c r="I338">
        <v>20675</v>
      </c>
      <c r="J338" s="1">
        <v>0.84</v>
      </c>
      <c r="K338">
        <v>2.6100000000000002E-2</v>
      </c>
      <c r="L338" s="3">
        <v>1</v>
      </c>
      <c r="M338">
        <f t="shared" si="5"/>
        <v>0</v>
      </c>
      <c r="N338" s="1">
        <v>11.75</v>
      </c>
    </row>
    <row r="339" spans="1:14" x14ac:dyDescent="0.3">
      <c r="A339">
        <v>149</v>
      </c>
      <c r="B339">
        <v>17</v>
      </c>
      <c r="C339" s="1">
        <v>1.51</v>
      </c>
      <c r="D339" t="s">
        <v>27</v>
      </c>
      <c r="E339" t="s">
        <v>1040</v>
      </c>
      <c r="F339">
        <v>3</v>
      </c>
      <c r="G339">
        <v>355</v>
      </c>
      <c r="H339">
        <v>15</v>
      </c>
      <c r="I339">
        <v>20808</v>
      </c>
      <c r="J339" s="1">
        <v>0.84</v>
      </c>
      <c r="K339">
        <v>2.6200000000000001E-2</v>
      </c>
      <c r="L339" s="3">
        <v>1</v>
      </c>
      <c r="M339">
        <f t="shared" si="5"/>
        <v>0</v>
      </c>
      <c r="N339" s="1">
        <v>11.72</v>
      </c>
    </row>
    <row r="340" spans="1:14" x14ac:dyDescent="0.3">
      <c r="A340">
        <v>151</v>
      </c>
      <c r="B340">
        <v>17</v>
      </c>
      <c r="C340" s="1">
        <v>1.51</v>
      </c>
      <c r="D340" t="s">
        <v>27</v>
      </c>
      <c r="E340" t="s">
        <v>1035</v>
      </c>
      <c r="F340">
        <v>3</v>
      </c>
      <c r="G340">
        <v>355</v>
      </c>
      <c r="H340">
        <v>17</v>
      </c>
      <c r="I340">
        <v>20808</v>
      </c>
      <c r="J340" s="1">
        <v>0.84</v>
      </c>
      <c r="K340">
        <v>3.32E-2</v>
      </c>
      <c r="L340" s="3">
        <v>1</v>
      </c>
      <c r="M340">
        <f t="shared" si="5"/>
        <v>0</v>
      </c>
      <c r="N340" s="1">
        <v>10.34</v>
      </c>
    </row>
    <row r="341" spans="1:14" x14ac:dyDescent="0.3">
      <c r="A341">
        <v>152</v>
      </c>
      <c r="B341">
        <v>17</v>
      </c>
      <c r="C341" s="1">
        <v>1.51</v>
      </c>
      <c r="D341" t="s">
        <v>27</v>
      </c>
      <c r="E341" t="s">
        <v>1036</v>
      </c>
      <c r="F341">
        <v>3</v>
      </c>
      <c r="G341">
        <v>355</v>
      </c>
      <c r="H341">
        <v>17</v>
      </c>
      <c r="I341">
        <v>20808</v>
      </c>
      <c r="J341" s="1">
        <v>0.84</v>
      </c>
      <c r="K341">
        <v>3.32E-2</v>
      </c>
      <c r="L341" s="3">
        <v>1</v>
      </c>
      <c r="M341">
        <f t="shared" si="5"/>
        <v>0</v>
      </c>
      <c r="N341" s="1">
        <v>10.34</v>
      </c>
    </row>
    <row r="342" spans="1:14" x14ac:dyDescent="0.3">
      <c r="A342">
        <v>153</v>
      </c>
      <c r="B342">
        <v>17</v>
      </c>
      <c r="C342" s="1">
        <v>1.51</v>
      </c>
      <c r="D342" t="s">
        <v>34</v>
      </c>
      <c r="E342" t="s">
        <v>3700</v>
      </c>
      <c r="F342">
        <v>3</v>
      </c>
      <c r="G342">
        <v>352</v>
      </c>
      <c r="H342">
        <v>21</v>
      </c>
      <c r="I342">
        <v>20675</v>
      </c>
      <c r="J342" s="1">
        <v>0.84</v>
      </c>
      <c r="K342">
        <v>4.8800000000000003E-2</v>
      </c>
      <c r="L342" s="3">
        <v>1</v>
      </c>
      <c r="M342">
        <f t="shared" si="5"/>
        <v>0</v>
      </c>
      <c r="N342" s="1">
        <v>8.39</v>
      </c>
    </row>
    <row r="343" spans="1:14" x14ac:dyDescent="0.3">
      <c r="A343">
        <v>154</v>
      </c>
      <c r="B343">
        <v>17</v>
      </c>
      <c r="C343" s="1">
        <v>1.51</v>
      </c>
      <c r="D343" t="s">
        <v>34</v>
      </c>
      <c r="E343" t="s">
        <v>3701</v>
      </c>
      <c r="F343">
        <v>3</v>
      </c>
      <c r="G343">
        <v>352</v>
      </c>
      <c r="H343">
        <v>21</v>
      </c>
      <c r="I343">
        <v>20675</v>
      </c>
      <c r="J343" s="1">
        <v>0.84</v>
      </c>
      <c r="K343">
        <v>4.8800000000000003E-2</v>
      </c>
      <c r="L343" s="3">
        <v>1</v>
      </c>
      <c r="M343">
        <f t="shared" si="5"/>
        <v>0</v>
      </c>
      <c r="N343" s="1">
        <v>8.39</v>
      </c>
    </row>
    <row r="344" spans="1:14" x14ac:dyDescent="0.3">
      <c r="A344">
        <v>156</v>
      </c>
      <c r="B344">
        <v>17</v>
      </c>
      <c r="C344" s="1">
        <v>1.51</v>
      </c>
      <c r="D344" t="s">
        <v>12</v>
      </c>
      <c r="E344" t="s">
        <v>3703</v>
      </c>
      <c r="F344">
        <v>4</v>
      </c>
      <c r="G344">
        <v>346</v>
      </c>
      <c r="H344">
        <v>66</v>
      </c>
      <c r="I344">
        <v>19478</v>
      </c>
      <c r="J344" s="1">
        <v>1.1200000000000001</v>
      </c>
      <c r="K344">
        <v>0.112</v>
      </c>
      <c r="L344" s="3">
        <v>1</v>
      </c>
      <c r="M344">
        <f t="shared" si="5"/>
        <v>0</v>
      </c>
      <c r="N344" s="1">
        <v>3.41</v>
      </c>
    </row>
    <row r="345" spans="1:14" x14ac:dyDescent="0.3">
      <c r="A345">
        <v>158</v>
      </c>
      <c r="B345">
        <v>17</v>
      </c>
      <c r="C345" s="1">
        <v>1.51</v>
      </c>
      <c r="D345" t="s">
        <v>27</v>
      </c>
      <c r="E345" t="s">
        <v>1657</v>
      </c>
      <c r="F345">
        <v>3</v>
      </c>
      <c r="G345">
        <v>355</v>
      </c>
      <c r="H345">
        <v>68</v>
      </c>
      <c r="I345">
        <v>20808</v>
      </c>
      <c r="J345" s="1">
        <v>0.84</v>
      </c>
      <c r="K345">
        <v>0.32200000000000001</v>
      </c>
      <c r="L345" s="3">
        <v>1</v>
      </c>
      <c r="M345">
        <f t="shared" si="5"/>
        <v>0</v>
      </c>
      <c r="N345" s="1">
        <v>2.59</v>
      </c>
    </row>
    <row r="346" spans="1:14" x14ac:dyDescent="0.3">
      <c r="A346">
        <v>159</v>
      </c>
      <c r="B346">
        <v>17</v>
      </c>
      <c r="C346" s="1">
        <v>1.51</v>
      </c>
      <c r="D346" t="s">
        <v>43</v>
      </c>
      <c r="E346" t="s">
        <v>1658</v>
      </c>
      <c r="F346">
        <v>3</v>
      </c>
      <c r="G346">
        <v>197</v>
      </c>
      <c r="H346">
        <v>66</v>
      </c>
      <c r="I346">
        <v>10706</v>
      </c>
      <c r="J346" s="1">
        <v>0.84</v>
      </c>
      <c r="K346">
        <v>0.34100000000000003</v>
      </c>
      <c r="L346" s="3">
        <v>1</v>
      </c>
      <c r="M346">
        <f t="shared" si="5"/>
        <v>0</v>
      </c>
      <c r="N346" s="1">
        <v>2.4700000000000002</v>
      </c>
    </row>
    <row r="347" spans="1:14" x14ac:dyDescent="0.3">
      <c r="A347">
        <v>160</v>
      </c>
      <c r="B347">
        <v>17</v>
      </c>
      <c r="C347" s="1">
        <v>1.51</v>
      </c>
      <c r="D347" t="s">
        <v>12</v>
      </c>
      <c r="E347" t="s">
        <v>1034</v>
      </c>
      <c r="F347">
        <v>3</v>
      </c>
      <c r="G347">
        <v>346</v>
      </c>
      <c r="H347">
        <v>113</v>
      </c>
      <c r="I347">
        <v>19478</v>
      </c>
      <c r="J347" s="1">
        <v>0.84</v>
      </c>
      <c r="K347">
        <v>0.59799999999999998</v>
      </c>
      <c r="L347" s="3">
        <v>1</v>
      </c>
      <c r="M347">
        <f t="shared" si="5"/>
        <v>0</v>
      </c>
      <c r="N347" s="1">
        <v>1.49</v>
      </c>
    </row>
    <row r="348" spans="1:14" x14ac:dyDescent="0.3">
      <c r="A348">
        <v>161</v>
      </c>
      <c r="B348">
        <v>17</v>
      </c>
      <c r="C348" s="1">
        <v>1.51</v>
      </c>
      <c r="D348" t="s">
        <v>20</v>
      </c>
      <c r="E348" t="s">
        <v>3705</v>
      </c>
      <c r="F348">
        <v>3</v>
      </c>
      <c r="G348">
        <v>202</v>
      </c>
      <c r="H348">
        <v>98</v>
      </c>
      <c r="I348">
        <v>8534</v>
      </c>
      <c r="J348" s="1">
        <v>0.84</v>
      </c>
      <c r="K348">
        <v>0.67600000000000005</v>
      </c>
      <c r="L348" s="3">
        <v>1</v>
      </c>
      <c r="M348">
        <f t="shared" si="5"/>
        <v>0</v>
      </c>
      <c r="N348" s="1">
        <v>1.29</v>
      </c>
    </row>
    <row r="349" spans="1:14" x14ac:dyDescent="0.3">
      <c r="A349">
        <v>164</v>
      </c>
      <c r="B349">
        <v>18</v>
      </c>
      <c r="C349" s="1">
        <v>1.45</v>
      </c>
      <c r="D349" t="s">
        <v>34</v>
      </c>
      <c r="E349" t="s">
        <v>761</v>
      </c>
      <c r="F349">
        <v>4</v>
      </c>
      <c r="G349">
        <v>352</v>
      </c>
      <c r="H349">
        <v>51</v>
      </c>
      <c r="I349">
        <v>20675</v>
      </c>
      <c r="J349" s="1">
        <v>1.1200000000000001</v>
      </c>
      <c r="K349">
        <v>5.5599999999999997E-2</v>
      </c>
      <c r="L349" s="3">
        <v>1</v>
      </c>
      <c r="M349">
        <f t="shared" si="5"/>
        <v>0</v>
      </c>
      <c r="N349" s="1">
        <v>4.6100000000000003</v>
      </c>
    </row>
    <row r="350" spans="1:14" x14ac:dyDescent="0.3">
      <c r="A350">
        <v>165</v>
      </c>
      <c r="B350">
        <v>18</v>
      </c>
      <c r="C350" s="1">
        <v>1.45</v>
      </c>
      <c r="D350" t="s">
        <v>27</v>
      </c>
      <c r="E350" t="s">
        <v>762</v>
      </c>
      <c r="F350">
        <v>4</v>
      </c>
      <c r="G350">
        <v>355</v>
      </c>
      <c r="H350">
        <v>51</v>
      </c>
      <c r="I350">
        <v>20808</v>
      </c>
      <c r="J350" s="1">
        <v>1.1200000000000001</v>
      </c>
      <c r="K350">
        <v>5.5899999999999998E-2</v>
      </c>
      <c r="L350" s="3">
        <v>1</v>
      </c>
      <c r="M350">
        <f t="shared" si="5"/>
        <v>0</v>
      </c>
      <c r="N350" s="1">
        <v>4.5999999999999996</v>
      </c>
    </row>
    <row r="351" spans="1:14" x14ac:dyDescent="0.3">
      <c r="A351">
        <v>167</v>
      </c>
      <c r="B351">
        <v>18</v>
      </c>
      <c r="C351" s="1">
        <v>1.45</v>
      </c>
      <c r="D351" t="s">
        <v>27</v>
      </c>
      <c r="E351" t="s">
        <v>763</v>
      </c>
      <c r="F351">
        <v>4</v>
      </c>
      <c r="G351">
        <v>355</v>
      </c>
      <c r="H351">
        <v>53</v>
      </c>
      <c r="I351">
        <v>20808</v>
      </c>
      <c r="J351" s="1">
        <v>1.1200000000000001</v>
      </c>
      <c r="K351">
        <v>6.13E-2</v>
      </c>
      <c r="L351" s="3">
        <v>1</v>
      </c>
      <c r="M351">
        <f t="shared" si="5"/>
        <v>0</v>
      </c>
      <c r="N351" s="1">
        <v>4.42</v>
      </c>
    </row>
    <row r="352" spans="1:14" x14ac:dyDescent="0.3">
      <c r="A352">
        <v>170</v>
      </c>
      <c r="B352">
        <v>19</v>
      </c>
      <c r="C352" s="1">
        <v>1.45</v>
      </c>
      <c r="D352" t="s">
        <v>12</v>
      </c>
      <c r="E352" t="s">
        <v>3708</v>
      </c>
      <c r="F352">
        <v>4</v>
      </c>
      <c r="G352">
        <v>346</v>
      </c>
      <c r="H352">
        <v>49</v>
      </c>
      <c r="I352">
        <v>19478</v>
      </c>
      <c r="J352" s="1">
        <v>1.1200000000000001</v>
      </c>
      <c r="K352">
        <v>5.5800000000000002E-2</v>
      </c>
      <c r="L352" s="3">
        <v>1</v>
      </c>
      <c r="M352">
        <f t="shared" si="5"/>
        <v>0</v>
      </c>
      <c r="N352" s="1">
        <v>4.5999999999999996</v>
      </c>
    </row>
    <row r="353" spans="1:14" x14ac:dyDescent="0.3">
      <c r="A353">
        <v>172</v>
      </c>
      <c r="B353">
        <v>20</v>
      </c>
      <c r="C353" s="1">
        <v>1.43</v>
      </c>
      <c r="D353" t="s">
        <v>27</v>
      </c>
      <c r="E353" t="s">
        <v>882</v>
      </c>
      <c r="F353">
        <v>3</v>
      </c>
      <c r="G353">
        <v>355</v>
      </c>
      <c r="H353">
        <v>26</v>
      </c>
      <c r="I353">
        <v>20808</v>
      </c>
      <c r="J353" s="1">
        <v>0.84</v>
      </c>
      <c r="K353">
        <v>7.1800000000000003E-2</v>
      </c>
      <c r="L353" s="3">
        <v>1</v>
      </c>
      <c r="M353">
        <f t="shared" si="5"/>
        <v>0</v>
      </c>
      <c r="N353" s="1">
        <v>6.76</v>
      </c>
    </row>
    <row r="354" spans="1:14" x14ac:dyDescent="0.3">
      <c r="A354">
        <v>180</v>
      </c>
      <c r="B354">
        <v>21</v>
      </c>
      <c r="C354" s="1">
        <v>1.42</v>
      </c>
      <c r="D354" t="s">
        <v>3712</v>
      </c>
      <c r="E354" t="s">
        <v>3713</v>
      </c>
      <c r="F354">
        <v>3</v>
      </c>
      <c r="G354">
        <v>58</v>
      </c>
      <c r="H354">
        <v>16</v>
      </c>
      <c r="I354">
        <v>1622</v>
      </c>
      <c r="J354" s="1">
        <v>0.84</v>
      </c>
      <c r="K354">
        <v>0.106</v>
      </c>
      <c r="L354" s="3">
        <v>1</v>
      </c>
      <c r="M354">
        <f t="shared" si="5"/>
        <v>0</v>
      </c>
      <c r="N354" s="1">
        <v>5.24</v>
      </c>
    </row>
    <row r="355" spans="1:14" x14ac:dyDescent="0.3">
      <c r="A355">
        <v>181</v>
      </c>
      <c r="B355">
        <v>22</v>
      </c>
      <c r="C355" s="1">
        <v>1.38</v>
      </c>
      <c r="D355" t="s">
        <v>34</v>
      </c>
      <c r="E355" t="s">
        <v>1056</v>
      </c>
      <c r="F355">
        <v>3</v>
      </c>
      <c r="G355">
        <v>352</v>
      </c>
      <c r="H355">
        <v>15</v>
      </c>
      <c r="I355">
        <v>20675</v>
      </c>
      <c r="J355" s="1">
        <v>0.84</v>
      </c>
      <c r="K355">
        <v>2.6100000000000002E-2</v>
      </c>
      <c r="L355" s="3">
        <v>1</v>
      </c>
      <c r="M355">
        <f t="shared" si="5"/>
        <v>0</v>
      </c>
      <c r="N355" s="1">
        <v>11.75</v>
      </c>
    </row>
    <row r="356" spans="1:14" x14ac:dyDescent="0.3">
      <c r="A356">
        <v>182</v>
      </c>
      <c r="B356">
        <v>22</v>
      </c>
      <c r="C356" s="1">
        <v>1.38</v>
      </c>
      <c r="D356" t="s">
        <v>27</v>
      </c>
      <c r="E356" t="s">
        <v>1055</v>
      </c>
      <c r="F356">
        <v>3</v>
      </c>
      <c r="G356">
        <v>355</v>
      </c>
      <c r="H356">
        <v>17</v>
      </c>
      <c r="I356">
        <v>20808</v>
      </c>
      <c r="J356" s="1">
        <v>0.84</v>
      </c>
      <c r="K356">
        <v>3.32E-2</v>
      </c>
      <c r="L356" s="3">
        <v>1</v>
      </c>
      <c r="M356">
        <f t="shared" si="5"/>
        <v>0</v>
      </c>
      <c r="N356" s="1">
        <v>10.34</v>
      </c>
    </row>
    <row r="357" spans="1:14" x14ac:dyDescent="0.3">
      <c r="A357">
        <v>183</v>
      </c>
      <c r="B357">
        <v>22</v>
      </c>
      <c r="C357" s="1">
        <v>1.38</v>
      </c>
      <c r="D357" t="s">
        <v>27</v>
      </c>
      <c r="E357" t="s">
        <v>3714</v>
      </c>
      <c r="F357">
        <v>3</v>
      </c>
      <c r="G357">
        <v>355</v>
      </c>
      <c r="H357">
        <v>28</v>
      </c>
      <c r="I357">
        <v>20808</v>
      </c>
      <c r="J357" s="1">
        <v>0.84</v>
      </c>
      <c r="K357">
        <v>8.1699999999999995E-2</v>
      </c>
      <c r="L357" s="3">
        <v>1</v>
      </c>
      <c r="M357">
        <f t="shared" si="5"/>
        <v>0</v>
      </c>
      <c r="N357" s="1">
        <v>6.28</v>
      </c>
    </row>
    <row r="358" spans="1:14" x14ac:dyDescent="0.3">
      <c r="A358">
        <v>184</v>
      </c>
      <c r="B358">
        <v>23</v>
      </c>
      <c r="C358" s="1">
        <v>1.37</v>
      </c>
      <c r="D358" t="s">
        <v>27</v>
      </c>
      <c r="E358" t="s">
        <v>2290</v>
      </c>
      <c r="F358">
        <v>4</v>
      </c>
      <c r="G358">
        <v>355</v>
      </c>
      <c r="H358">
        <v>36</v>
      </c>
      <c r="I358">
        <v>20808</v>
      </c>
      <c r="J358" s="1">
        <v>1.1200000000000001</v>
      </c>
      <c r="K358">
        <v>2.3E-2</v>
      </c>
      <c r="L358" s="3">
        <v>1</v>
      </c>
      <c r="M358">
        <f t="shared" si="5"/>
        <v>0</v>
      </c>
      <c r="N358" s="1">
        <v>6.51</v>
      </c>
    </row>
    <row r="359" spans="1:14" x14ac:dyDescent="0.3">
      <c r="A359">
        <v>185</v>
      </c>
      <c r="B359">
        <v>23</v>
      </c>
      <c r="C359" s="1">
        <v>1.37</v>
      </c>
      <c r="D359" t="s">
        <v>34</v>
      </c>
      <c r="E359" t="s">
        <v>3715</v>
      </c>
      <c r="F359">
        <v>7</v>
      </c>
      <c r="G359">
        <v>352</v>
      </c>
      <c r="H359">
        <v>144</v>
      </c>
      <c r="I359">
        <v>20675</v>
      </c>
      <c r="J359" s="1">
        <v>1.96</v>
      </c>
      <c r="K359">
        <v>3.6499999999999998E-2</v>
      </c>
      <c r="L359" s="3">
        <v>1</v>
      </c>
      <c r="M359">
        <f t="shared" si="5"/>
        <v>0</v>
      </c>
      <c r="N359" s="1">
        <v>2.86</v>
      </c>
    </row>
    <row r="360" spans="1:14" x14ac:dyDescent="0.3">
      <c r="A360">
        <v>186</v>
      </c>
      <c r="B360">
        <v>23</v>
      </c>
      <c r="C360" s="1">
        <v>1.37</v>
      </c>
      <c r="D360" t="s">
        <v>34</v>
      </c>
      <c r="E360" t="s">
        <v>3716</v>
      </c>
      <c r="F360">
        <v>5</v>
      </c>
      <c r="G360">
        <v>352</v>
      </c>
      <c r="H360">
        <v>100</v>
      </c>
      <c r="I360">
        <v>20675</v>
      </c>
      <c r="J360" s="1">
        <v>1.4</v>
      </c>
      <c r="K360">
        <v>9.0700000000000003E-2</v>
      </c>
      <c r="L360" s="3">
        <v>1</v>
      </c>
      <c r="M360">
        <f t="shared" si="5"/>
        <v>0</v>
      </c>
      <c r="N360" s="1">
        <v>2.94</v>
      </c>
    </row>
    <row r="361" spans="1:14" x14ac:dyDescent="0.3">
      <c r="A361">
        <v>187</v>
      </c>
      <c r="B361">
        <v>24</v>
      </c>
      <c r="C361" s="1">
        <v>1.36</v>
      </c>
      <c r="D361" t="s">
        <v>34</v>
      </c>
      <c r="E361" t="s">
        <v>2506</v>
      </c>
      <c r="F361">
        <v>4</v>
      </c>
      <c r="G361">
        <v>352</v>
      </c>
      <c r="H361">
        <v>33</v>
      </c>
      <c r="I361">
        <v>20675</v>
      </c>
      <c r="J361" s="1">
        <v>1.1200000000000001</v>
      </c>
      <c r="K361">
        <v>1.8200000000000001E-2</v>
      </c>
      <c r="L361" s="3">
        <v>1</v>
      </c>
      <c r="M361">
        <f t="shared" si="5"/>
        <v>0</v>
      </c>
      <c r="N361" s="1">
        <v>7.12</v>
      </c>
    </row>
    <row r="362" spans="1:14" x14ac:dyDescent="0.3">
      <c r="A362">
        <v>190</v>
      </c>
      <c r="B362">
        <v>24</v>
      </c>
      <c r="C362" s="1">
        <v>1.36</v>
      </c>
      <c r="D362" t="s">
        <v>27</v>
      </c>
      <c r="E362" t="s">
        <v>2513</v>
      </c>
      <c r="F362">
        <v>3</v>
      </c>
      <c r="G362">
        <v>355</v>
      </c>
      <c r="H362">
        <v>33</v>
      </c>
      <c r="I362">
        <v>20808</v>
      </c>
      <c r="J362" s="1">
        <v>0.84</v>
      </c>
      <c r="K362">
        <v>0.108</v>
      </c>
      <c r="L362" s="3">
        <v>1</v>
      </c>
      <c r="M362">
        <f t="shared" si="5"/>
        <v>0</v>
      </c>
      <c r="N362" s="1">
        <v>5.33</v>
      </c>
    </row>
    <row r="363" spans="1:14" x14ac:dyDescent="0.3">
      <c r="A363">
        <v>191</v>
      </c>
      <c r="B363">
        <v>24</v>
      </c>
      <c r="C363" s="1">
        <v>1.36</v>
      </c>
      <c r="D363" t="s">
        <v>23</v>
      </c>
      <c r="E363" t="s">
        <v>3717</v>
      </c>
      <c r="F363">
        <v>10</v>
      </c>
      <c r="G363">
        <v>229</v>
      </c>
      <c r="H363">
        <v>322</v>
      </c>
      <c r="I363">
        <v>11952</v>
      </c>
      <c r="J363" s="1">
        <v>2.8</v>
      </c>
      <c r="K363">
        <v>0.16300000000000001</v>
      </c>
      <c r="L363" s="3">
        <v>1</v>
      </c>
      <c r="M363">
        <f t="shared" si="5"/>
        <v>0</v>
      </c>
      <c r="N363" s="1">
        <v>1.62</v>
      </c>
    </row>
    <row r="364" spans="1:14" x14ac:dyDescent="0.3">
      <c r="A364">
        <v>195</v>
      </c>
      <c r="B364">
        <v>25</v>
      </c>
      <c r="C364" s="1">
        <v>1.35</v>
      </c>
      <c r="D364" t="s">
        <v>12</v>
      </c>
      <c r="E364" t="s">
        <v>3721</v>
      </c>
      <c r="F364">
        <v>3</v>
      </c>
      <c r="G364">
        <v>346</v>
      </c>
      <c r="H364">
        <v>20</v>
      </c>
      <c r="I364">
        <v>19478</v>
      </c>
      <c r="J364" s="1">
        <v>0.84</v>
      </c>
      <c r="K364">
        <v>4.82E-2</v>
      </c>
      <c r="L364" s="3">
        <v>1</v>
      </c>
      <c r="M364">
        <f t="shared" si="5"/>
        <v>0</v>
      </c>
      <c r="N364" s="1">
        <v>8.44</v>
      </c>
    </row>
    <row r="365" spans="1:14" x14ac:dyDescent="0.3">
      <c r="A365">
        <v>196</v>
      </c>
      <c r="B365">
        <v>25</v>
      </c>
      <c r="C365" s="1">
        <v>1.35</v>
      </c>
      <c r="D365" t="s">
        <v>20</v>
      </c>
      <c r="E365" t="s">
        <v>703</v>
      </c>
      <c r="F365">
        <v>3</v>
      </c>
      <c r="G365">
        <v>202</v>
      </c>
      <c r="H365">
        <v>63</v>
      </c>
      <c r="I365">
        <v>8534</v>
      </c>
      <c r="J365" s="1">
        <v>0.84</v>
      </c>
      <c r="K365">
        <v>0.439</v>
      </c>
      <c r="L365" s="3">
        <v>1</v>
      </c>
      <c r="M365">
        <f t="shared" si="5"/>
        <v>0</v>
      </c>
      <c r="N365" s="1">
        <v>2.0099999999999998</v>
      </c>
    </row>
    <row r="366" spans="1:14" x14ac:dyDescent="0.3">
      <c r="A366">
        <v>199</v>
      </c>
      <c r="B366">
        <v>26</v>
      </c>
      <c r="C366" s="1">
        <v>1.32</v>
      </c>
      <c r="D366" t="s">
        <v>12</v>
      </c>
      <c r="E366" t="s">
        <v>3691</v>
      </c>
      <c r="F366">
        <v>6</v>
      </c>
      <c r="G366">
        <v>346</v>
      </c>
      <c r="H366">
        <v>122</v>
      </c>
      <c r="I366">
        <v>19478</v>
      </c>
      <c r="J366" s="1">
        <v>1.68</v>
      </c>
      <c r="K366">
        <v>6.6000000000000003E-2</v>
      </c>
      <c r="L366" s="3">
        <v>1</v>
      </c>
      <c r="M366">
        <f t="shared" si="5"/>
        <v>0</v>
      </c>
      <c r="N366" s="1">
        <v>2.77</v>
      </c>
    </row>
    <row r="367" spans="1:14" x14ac:dyDescent="0.3">
      <c r="A367">
        <v>214</v>
      </c>
      <c r="B367">
        <v>27</v>
      </c>
      <c r="C367" s="1">
        <v>1.3</v>
      </c>
      <c r="D367" t="s">
        <v>20</v>
      </c>
      <c r="E367" t="s">
        <v>3732</v>
      </c>
      <c r="F367">
        <v>10</v>
      </c>
      <c r="G367">
        <v>202</v>
      </c>
      <c r="H367">
        <v>333</v>
      </c>
      <c r="I367">
        <v>8534</v>
      </c>
      <c r="J367" s="1">
        <v>2.8</v>
      </c>
      <c r="K367">
        <v>0.38500000000000001</v>
      </c>
      <c r="L367" s="3">
        <v>1</v>
      </c>
      <c r="M367">
        <f t="shared" si="5"/>
        <v>0</v>
      </c>
      <c r="N367" s="1">
        <v>1.27</v>
      </c>
    </row>
    <row r="368" spans="1:14" x14ac:dyDescent="0.3">
      <c r="A368">
        <v>215</v>
      </c>
      <c r="B368">
        <v>27</v>
      </c>
      <c r="C368" s="1">
        <v>1.3</v>
      </c>
      <c r="D368" t="s">
        <v>20</v>
      </c>
      <c r="E368" t="s">
        <v>3733</v>
      </c>
      <c r="F368">
        <v>4</v>
      </c>
      <c r="G368">
        <v>202</v>
      </c>
      <c r="H368">
        <v>95</v>
      </c>
      <c r="I368">
        <v>8534</v>
      </c>
      <c r="J368" s="1">
        <v>1.1200000000000001</v>
      </c>
      <c r="K368">
        <v>0.38800000000000001</v>
      </c>
      <c r="L368" s="3">
        <v>1</v>
      </c>
      <c r="M368">
        <f t="shared" si="5"/>
        <v>0</v>
      </c>
      <c r="N368" s="1">
        <v>1.78</v>
      </c>
    </row>
    <row r="369" spans="1:14" x14ac:dyDescent="0.3">
      <c r="A369">
        <v>216</v>
      </c>
      <c r="B369">
        <v>27</v>
      </c>
      <c r="C369" s="1">
        <v>1.3</v>
      </c>
      <c r="D369" t="s">
        <v>70</v>
      </c>
      <c r="E369" t="s">
        <v>3734</v>
      </c>
      <c r="F369">
        <v>11</v>
      </c>
      <c r="G369">
        <v>222</v>
      </c>
      <c r="H369">
        <v>648</v>
      </c>
      <c r="I369">
        <v>11523</v>
      </c>
      <c r="J369" s="1">
        <v>3.08</v>
      </c>
      <c r="K369">
        <v>0.80300000000000005</v>
      </c>
      <c r="L369" s="3">
        <v>1</v>
      </c>
      <c r="M369">
        <f t="shared" si="5"/>
        <v>0</v>
      </c>
      <c r="N369" s="1">
        <v>0.88</v>
      </c>
    </row>
    <row r="370" spans="1:14" x14ac:dyDescent="0.3">
      <c r="A370">
        <v>218</v>
      </c>
      <c r="B370">
        <v>28</v>
      </c>
      <c r="C370" s="1">
        <v>1.29</v>
      </c>
      <c r="D370" t="s">
        <v>12</v>
      </c>
      <c r="E370" t="s">
        <v>3736</v>
      </c>
      <c r="F370">
        <v>8</v>
      </c>
      <c r="G370">
        <v>346</v>
      </c>
      <c r="H370">
        <v>207</v>
      </c>
      <c r="I370">
        <v>19478</v>
      </c>
      <c r="J370" s="1">
        <v>2.2400000000000002</v>
      </c>
      <c r="K370">
        <v>7.6399999999999996E-2</v>
      </c>
      <c r="L370" s="3">
        <v>1</v>
      </c>
      <c r="M370">
        <f t="shared" si="5"/>
        <v>0</v>
      </c>
      <c r="N370" s="1">
        <v>2.1800000000000002</v>
      </c>
    </row>
    <row r="371" spans="1:14" x14ac:dyDescent="0.3">
      <c r="A371">
        <v>219</v>
      </c>
      <c r="B371">
        <v>28</v>
      </c>
      <c r="C371" s="1">
        <v>1.29</v>
      </c>
      <c r="D371" t="s">
        <v>12</v>
      </c>
      <c r="E371" t="s">
        <v>3737</v>
      </c>
      <c r="F371">
        <v>3</v>
      </c>
      <c r="G371">
        <v>346</v>
      </c>
      <c r="H371">
        <v>80</v>
      </c>
      <c r="I371">
        <v>19478</v>
      </c>
      <c r="J371" s="1">
        <v>0.84</v>
      </c>
      <c r="K371">
        <v>0.41599999999999998</v>
      </c>
      <c r="L371" s="3">
        <v>1</v>
      </c>
      <c r="M371">
        <f t="shared" si="5"/>
        <v>0</v>
      </c>
      <c r="N371" s="1">
        <v>2.11</v>
      </c>
    </row>
    <row r="372" spans="1:14" x14ac:dyDescent="0.3">
      <c r="A372">
        <v>226</v>
      </c>
      <c r="B372">
        <v>29</v>
      </c>
      <c r="C372" s="1">
        <v>1.25</v>
      </c>
      <c r="D372" t="s">
        <v>12</v>
      </c>
      <c r="E372" t="s">
        <v>3744</v>
      </c>
      <c r="F372">
        <v>4</v>
      </c>
      <c r="G372">
        <v>346</v>
      </c>
      <c r="H372">
        <v>52</v>
      </c>
      <c r="I372">
        <v>19478</v>
      </c>
      <c r="J372" s="1">
        <v>1.1200000000000001</v>
      </c>
      <c r="K372">
        <v>6.4500000000000002E-2</v>
      </c>
      <c r="L372" s="3">
        <v>1</v>
      </c>
      <c r="M372">
        <f t="shared" si="5"/>
        <v>0</v>
      </c>
      <c r="N372" s="1">
        <v>4.33</v>
      </c>
    </row>
    <row r="373" spans="1:14" x14ac:dyDescent="0.3">
      <c r="A373">
        <v>228</v>
      </c>
      <c r="B373">
        <v>29</v>
      </c>
      <c r="C373" s="1">
        <v>1.25</v>
      </c>
      <c r="D373" t="s">
        <v>12</v>
      </c>
      <c r="E373" t="s">
        <v>310</v>
      </c>
      <c r="F373">
        <v>4</v>
      </c>
      <c r="G373">
        <v>346</v>
      </c>
      <c r="H373">
        <v>73</v>
      </c>
      <c r="I373">
        <v>19478</v>
      </c>
      <c r="J373" s="1">
        <v>1.1200000000000001</v>
      </c>
      <c r="K373">
        <v>0.14000000000000001</v>
      </c>
      <c r="L373" s="3">
        <v>1</v>
      </c>
      <c r="M373">
        <f t="shared" si="5"/>
        <v>0</v>
      </c>
      <c r="N373" s="1">
        <v>3.08</v>
      </c>
    </row>
    <row r="374" spans="1:14" x14ac:dyDescent="0.3">
      <c r="A374">
        <v>229</v>
      </c>
      <c r="B374">
        <v>29</v>
      </c>
      <c r="C374" s="1">
        <v>1.25</v>
      </c>
      <c r="D374" t="s">
        <v>12</v>
      </c>
      <c r="E374" t="s">
        <v>311</v>
      </c>
      <c r="F374">
        <v>3</v>
      </c>
      <c r="G374">
        <v>346</v>
      </c>
      <c r="H374">
        <v>53</v>
      </c>
      <c r="I374">
        <v>19478</v>
      </c>
      <c r="J374" s="1">
        <v>0.84</v>
      </c>
      <c r="K374">
        <v>0.24099999999999999</v>
      </c>
      <c r="L374" s="3">
        <v>1</v>
      </c>
      <c r="M374">
        <f t="shared" si="5"/>
        <v>0</v>
      </c>
      <c r="N374" s="1">
        <v>3.19</v>
      </c>
    </row>
    <row r="375" spans="1:14" x14ac:dyDescent="0.3">
      <c r="A375">
        <v>230</v>
      </c>
      <c r="B375">
        <v>29</v>
      </c>
      <c r="C375" s="1">
        <v>1.25</v>
      </c>
      <c r="D375" t="s">
        <v>16</v>
      </c>
      <c r="E375" t="s">
        <v>3746</v>
      </c>
      <c r="F375">
        <v>3</v>
      </c>
      <c r="G375">
        <v>354</v>
      </c>
      <c r="H375">
        <v>83</v>
      </c>
      <c r="I375">
        <v>20795</v>
      </c>
      <c r="J375" s="1">
        <v>0.84</v>
      </c>
      <c r="K375">
        <v>0.41299999999999998</v>
      </c>
      <c r="L375" s="3">
        <v>1</v>
      </c>
      <c r="M375">
        <f t="shared" si="5"/>
        <v>0</v>
      </c>
      <c r="N375" s="1">
        <v>2.12</v>
      </c>
    </row>
    <row r="376" spans="1:14" x14ac:dyDescent="0.3">
      <c r="A376">
        <v>231</v>
      </c>
      <c r="B376">
        <v>29</v>
      </c>
      <c r="C376" s="1">
        <v>1.25</v>
      </c>
      <c r="D376" t="s">
        <v>20</v>
      </c>
      <c r="E376" t="s">
        <v>3747</v>
      </c>
      <c r="F376">
        <v>6</v>
      </c>
      <c r="G376">
        <v>202</v>
      </c>
      <c r="H376">
        <v>189</v>
      </c>
      <c r="I376">
        <v>8534</v>
      </c>
      <c r="J376" s="1">
        <v>1.68</v>
      </c>
      <c r="K376">
        <v>0.46</v>
      </c>
      <c r="L376" s="3">
        <v>1</v>
      </c>
      <c r="M376">
        <f t="shared" si="5"/>
        <v>0</v>
      </c>
      <c r="N376" s="1">
        <v>1.34</v>
      </c>
    </row>
    <row r="377" spans="1:14" x14ac:dyDescent="0.3">
      <c r="A377">
        <v>232</v>
      </c>
      <c r="B377">
        <v>29</v>
      </c>
      <c r="C377" s="1">
        <v>1.25</v>
      </c>
      <c r="D377" t="s">
        <v>13</v>
      </c>
      <c r="E377" t="s">
        <v>3748</v>
      </c>
      <c r="F377">
        <v>6</v>
      </c>
      <c r="G377">
        <v>348</v>
      </c>
      <c r="H377">
        <v>278</v>
      </c>
      <c r="I377">
        <v>19253</v>
      </c>
      <c r="J377" s="1">
        <v>1.68</v>
      </c>
      <c r="K377">
        <v>0.56399999999999995</v>
      </c>
      <c r="L377" s="3">
        <v>1</v>
      </c>
      <c r="M377">
        <f t="shared" si="5"/>
        <v>0</v>
      </c>
      <c r="N377" s="1">
        <v>1.19</v>
      </c>
    </row>
    <row r="378" spans="1:14" x14ac:dyDescent="0.3">
      <c r="A378">
        <v>239</v>
      </c>
      <c r="B378">
        <v>31</v>
      </c>
      <c r="C378" s="1">
        <v>1.07</v>
      </c>
      <c r="D378" t="s">
        <v>12</v>
      </c>
      <c r="E378" t="s">
        <v>3755</v>
      </c>
      <c r="F378">
        <v>3</v>
      </c>
      <c r="G378">
        <v>346</v>
      </c>
      <c r="H378">
        <v>25</v>
      </c>
      <c r="I378">
        <v>19478</v>
      </c>
      <c r="J378" s="1">
        <v>0.84</v>
      </c>
      <c r="K378">
        <v>7.1800000000000003E-2</v>
      </c>
      <c r="L378" s="3">
        <v>1</v>
      </c>
      <c r="M378">
        <f t="shared" si="5"/>
        <v>0</v>
      </c>
      <c r="N378" s="1">
        <v>6.76</v>
      </c>
    </row>
    <row r="379" spans="1:14" x14ac:dyDescent="0.3">
      <c r="A379">
        <v>240</v>
      </c>
      <c r="B379">
        <v>31</v>
      </c>
      <c r="C379" s="1">
        <v>1.07</v>
      </c>
      <c r="D379" t="s">
        <v>12</v>
      </c>
      <c r="E379" t="s">
        <v>3756</v>
      </c>
      <c r="F379">
        <v>3</v>
      </c>
      <c r="G379">
        <v>346</v>
      </c>
      <c r="H379">
        <v>68</v>
      </c>
      <c r="I379">
        <v>19478</v>
      </c>
      <c r="J379" s="1">
        <v>0.84</v>
      </c>
      <c r="K379">
        <v>0.34</v>
      </c>
      <c r="L379" s="3">
        <v>1</v>
      </c>
      <c r="M379">
        <f t="shared" si="5"/>
        <v>0</v>
      </c>
      <c r="N379" s="1">
        <v>2.48</v>
      </c>
    </row>
    <row r="380" spans="1:14" x14ac:dyDescent="0.3">
      <c r="A380">
        <v>277</v>
      </c>
      <c r="B380">
        <v>32</v>
      </c>
      <c r="C380" s="1">
        <v>1.04</v>
      </c>
      <c r="D380" t="s">
        <v>3712</v>
      </c>
      <c r="E380" t="s">
        <v>3778</v>
      </c>
      <c r="F380">
        <v>3</v>
      </c>
      <c r="G380">
        <v>58</v>
      </c>
      <c r="H380">
        <v>23</v>
      </c>
      <c r="I380">
        <v>1622</v>
      </c>
      <c r="J380" s="1">
        <v>0.84</v>
      </c>
      <c r="K380">
        <v>0.192</v>
      </c>
      <c r="L380" s="3">
        <v>1</v>
      </c>
      <c r="M380">
        <f t="shared" si="5"/>
        <v>0</v>
      </c>
      <c r="N380" s="1">
        <v>3.65</v>
      </c>
    </row>
    <row r="381" spans="1:14" x14ac:dyDescent="0.3">
      <c r="A381">
        <v>280</v>
      </c>
      <c r="B381">
        <v>32</v>
      </c>
      <c r="C381" s="1">
        <v>1.04</v>
      </c>
      <c r="D381" t="s">
        <v>25</v>
      </c>
      <c r="E381" t="s">
        <v>162</v>
      </c>
      <c r="F381">
        <v>12</v>
      </c>
      <c r="G381">
        <v>158</v>
      </c>
      <c r="H381">
        <v>377</v>
      </c>
      <c r="I381">
        <v>6987</v>
      </c>
      <c r="J381" s="1">
        <v>3.36</v>
      </c>
      <c r="K381">
        <v>0.22700000000000001</v>
      </c>
      <c r="L381" s="3">
        <v>1</v>
      </c>
      <c r="M381">
        <f t="shared" si="5"/>
        <v>0</v>
      </c>
      <c r="N381" s="1">
        <v>1.41</v>
      </c>
    </row>
    <row r="382" spans="1:14" x14ac:dyDescent="0.3">
      <c r="A382">
        <v>284</v>
      </c>
      <c r="B382">
        <v>32</v>
      </c>
      <c r="C382" s="1">
        <v>1.04</v>
      </c>
      <c r="D382" t="s">
        <v>3712</v>
      </c>
      <c r="E382" t="s">
        <v>3784</v>
      </c>
      <c r="F382">
        <v>3</v>
      </c>
      <c r="G382">
        <v>58</v>
      </c>
      <c r="H382">
        <v>27</v>
      </c>
      <c r="I382">
        <v>1622</v>
      </c>
      <c r="J382" s="1">
        <v>0.84</v>
      </c>
      <c r="K382">
        <v>0.245</v>
      </c>
      <c r="L382" s="3">
        <v>1</v>
      </c>
      <c r="M382">
        <f t="shared" si="5"/>
        <v>0</v>
      </c>
      <c r="N382" s="1">
        <v>3.11</v>
      </c>
    </row>
    <row r="383" spans="1:14" x14ac:dyDescent="0.3">
      <c r="A383">
        <v>285</v>
      </c>
      <c r="B383">
        <v>32</v>
      </c>
      <c r="C383" s="1">
        <v>1.04</v>
      </c>
      <c r="D383" t="s">
        <v>12</v>
      </c>
      <c r="E383" t="s">
        <v>948</v>
      </c>
      <c r="F383">
        <v>3</v>
      </c>
      <c r="G383">
        <v>346</v>
      </c>
      <c r="H383">
        <v>54</v>
      </c>
      <c r="I383">
        <v>19478</v>
      </c>
      <c r="J383" s="1">
        <v>0.84</v>
      </c>
      <c r="K383">
        <v>0.248</v>
      </c>
      <c r="L383" s="3">
        <v>1</v>
      </c>
      <c r="M383">
        <f t="shared" si="5"/>
        <v>0</v>
      </c>
      <c r="N383" s="1">
        <v>3.13</v>
      </c>
    </row>
    <row r="384" spans="1:14" x14ac:dyDescent="0.3">
      <c r="A384">
        <v>295</v>
      </c>
      <c r="B384">
        <v>32</v>
      </c>
      <c r="C384" s="1">
        <v>1.04</v>
      </c>
      <c r="D384" t="s">
        <v>16</v>
      </c>
      <c r="E384" t="s">
        <v>3794</v>
      </c>
      <c r="F384">
        <v>8</v>
      </c>
      <c r="G384">
        <v>354</v>
      </c>
      <c r="H384">
        <v>343</v>
      </c>
      <c r="I384">
        <v>20795</v>
      </c>
      <c r="J384" s="1">
        <v>2.2400000000000002</v>
      </c>
      <c r="K384">
        <v>0.36599999999999999</v>
      </c>
      <c r="L384" s="3">
        <v>1</v>
      </c>
      <c r="M384">
        <f t="shared" si="5"/>
        <v>0</v>
      </c>
      <c r="N384" s="1">
        <v>1.37</v>
      </c>
    </row>
    <row r="385" spans="1:14" x14ac:dyDescent="0.3">
      <c r="A385">
        <v>296</v>
      </c>
      <c r="B385">
        <v>32</v>
      </c>
      <c r="C385" s="1">
        <v>1.04</v>
      </c>
      <c r="D385" t="s">
        <v>20</v>
      </c>
      <c r="E385" t="s">
        <v>3795</v>
      </c>
      <c r="F385">
        <v>7</v>
      </c>
      <c r="G385">
        <v>202</v>
      </c>
      <c r="H385">
        <v>213</v>
      </c>
      <c r="I385">
        <v>8534</v>
      </c>
      <c r="J385" s="1">
        <v>1.96</v>
      </c>
      <c r="K385">
        <v>0.39200000000000002</v>
      </c>
      <c r="L385" s="3">
        <v>1</v>
      </c>
      <c r="M385">
        <f t="shared" si="5"/>
        <v>0</v>
      </c>
      <c r="N385" s="1">
        <v>1.39</v>
      </c>
    </row>
    <row r="386" spans="1:14" x14ac:dyDescent="0.3">
      <c r="A386">
        <v>297</v>
      </c>
      <c r="B386">
        <v>32</v>
      </c>
      <c r="C386" s="1">
        <v>1.04</v>
      </c>
      <c r="D386" t="s">
        <v>27</v>
      </c>
      <c r="E386" t="s">
        <v>3636</v>
      </c>
      <c r="F386">
        <v>18</v>
      </c>
      <c r="G386">
        <v>355</v>
      </c>
      <c r="H386">
        <v>917</v>
      </c>
      <c r="I386">
        <v>20808</v>
      </c>
      <c r="J386" s="1">
        <v>5.04</v>
      </c>
      <c r="K386">
        <v>0.39800000000000002</v>
      </c>
      <c r="L386" s="3">
        <v>1</v>
      </c>
      <c r="M386">
        <f t="shared" ref="M386:M449" si="6">-LOG(L386)</f>
        <v>0</v>
      </c>
      <c r="N386" s="1">
        <v>1.1499999999999999</v>
      </c>
    </row>
    <row r="387" spans="1:14" x14ac:dyDescent="0.3">
      <c r="A387">
        <v>298</v>
      </c>
      <c r="B387">
        <v>32</v>
      </c>
      <c r="C387" s="1">
        <v>1.04</v>
      </c>
      <c r="D387" t="s">
        <v>20</v>
      </c>
      <c r="E387" t="s">
        <v>3796</v>
      </c>
      <c r="F387">
        <v>7</v>
      </c>
      <c r="G387">
        <v>202</v>
      </c>
      <c r="H387">
        <v>219</v>
      </c>
      <c r="I387">
        <v>8534</v>
      </c>
      <c r="J387" s="1">
        <v>1.96</v>
      </c>
      <c r="K387">
        <v>0.41199999999999998</v>
      </c>
      <c r="L387" s="3">
        <v>1</v>
      </c>
      <c r="M387">
        <f t="shared" si="6"/>
        <v>0</v>
      </c>
      <c r="N387" s="1">
        <v>1.35</v>
      </c>
    </row>
    <row r="388" spans="1:14" x14ac:dyDescent="0.3">
      <c r="A388">
        <v>299</v>
      </c>
      <c r="B388">
        <v>32</v>
      </c>
      <c r="C388" s="1">
        <v>1.04</v>
      </c>
      <c r="D388" t="s">
        <v>20</v>
      </c>
      <c r="E388" t="s">
        <v>3797</v>
      </c>
      <c r="F388">
        <v>4</v>
      </c>
      <c r="G388">
        <v>202</v>
      </c>
      <c r="H388">
        <v>101</v>
      </c>
      <c r="I388">
        <v>8534</v>
      </c>
      <c r="J388" s="1">
        <v>1.1200000000000001</v>
      </c>
      <c r="K388">
        <v>0.42599999999999999</v>
      </c>
      <c r="L388" s="3">
        <v>1</v>
      </c>
      <c r="M388">
        <f t="shared" si="6"/>
        <v>0</v>
      </c>
      <c r="N388" s="1">
        <v>1.67</v>
      </c>
    </row>
    <row r="389" spans="1:14" x14ac:dyDescent="0.3">
      <c r="A389">
        <v>300</v>
      </c>
      <c r="B389">
        <v>32</v>
      </c>
      <c r="C389" s="1">
        <v>1.04</v>
      </c>
      <c r="D389" t="s">
        <v>20</v>
      </c>
      <c r="E389" t="s">
        <v>3798</v>
      </c>
      <c r="F389">
        <v>6</v>
      </c>
      <c r="G389">
        <v>202</v>
      </c>
      <c r="H389">
        <v>193</v>
      </c>
      <c r="I389">
        <v>8534</v>
      </c>
      <c r="J389" s="1">
        <v>1.68</v>
      </c>
      <c r="K389">
        <v>0.49099999999999999</v>
      </c>
      <c r="L389" s="3">
        <v>1</v>
      </c>
      <c r="M389">
        <f t="shared" si="6"/>
        <v>0</v>
      </c>
      <c r="N389" s="1">
        <v>1.31</v>
      </c>
    </row>
    <row r="390" spans="1:14" x14ac:dyDescent="0.3">
      <c r="A390">
        <v>301</v>
      </c>
      <c r="B390">
        <v>32</v>
      </c>
      <c r="C390" s="1">
        <v>1.04</v>
      </c>
      <c r="D390" t="s">
        <v>20</v>
      </c>
      <c r="E390" t="s">
        <v>3799</v>
      </c>
      <c r="F390">
        <v>5</v>
      </c>
      <c r="G390">
        <v>202</v>
      </c>
      <c r="H390">
        <v>155</v>
      </c>
      <c r="I390">
        <v>8534</v>
      </c>
      <c r="J390" s="1">
        <v>1.4</v>
      </c>
      <c r="K390">
        <v>0.498</v>
      </c>
      <c r="L390" s="3">
        <v>1</v>
      </c>
      <c r="M390">
        <f t="shared" si="6"/>
        <v>0</v>
      </c>
      <c r="N390" s="1">
        <v>1.36</v>
      </c>
    </row>
    <row r="391" spans="1:14" x14ac:dyDescent="0.3">
      <c r="A391">
        <v>302</v>
      </c>
      <c r="B391">
        <v>32</v>
      </c>
      <c r="C391" s="1">
        <v>1.04</v>
      </c>
      <c r="D391" t="s">
        <v>159</v>
      </c>
      <c r="E391" t="s">
        <v>3800</v>
      </c>
      <c r="F391">
        <v>10</v>
      </c>
      <c r="G391">
        <v>306</v>
      </c>
      <c r="H391">
        <v>403</v>
      </c>
      <c r="I391">
        <v>14316</v>
      </c>
      <c r="J391" s="1">
        <v>2.8</v>
      </c>
      <c r="K391">
        <v>0.499</v>
      </c>
      <c r="L391" s="3">
        <v>1</v>
      </c>
      <c r="M391">
        <f t="shared" si="6"/>
        <v>0</v>
      </c>
      <c r="N391" s="1">
        <v>1.1599999999999999</v>
      </c>
    </row>
    <row r="392" spans="1:14" x14ac:dyDescent="0.3">
      <c r="A392">
        <v>303</v>
      </c>
      <c r="B392">
        <v>32</v>
      </c>
      <c r="C392" s="1">
        <v>1.04</v>
      </c>
      <c r="D392" t="s">
        <v>34</v>
      </c>
      <c r="E392" t="s">
        <v>3801</v>
      </c>
      <c r="F392">
        <v>6</v>
      </c>
      <c r="G392">
        <v>352</v>
      </c>
      <c r="H392">
        <v>300</v>
      </c>
      <c r="I392">
        <v>20675</v>
      </c>
      <c r="J392" s="1">
        <v>1.68</v>
      </c>
      <c r="K392">
        <v>0.57899999999999996</v>
      </c>
      <c r="L392" s="3">
        <v>1</v>
      </c>
      <c r="M392">
        <f t="shared" si="6"/>
        <v>0</v>
      </c>
      <c r="N392" s="1">
        <v>1.17</v>
      </c>
    </row>
    <row r="393" spans="1:14" x14ac:dyDescent="0.3">
      <c r="A393">
        <v>304</v>
      </c>
      <c r="B393">
        <v>32</v>
      </c>
      <c r="C393" s="1">
        <v>1.04</v>
      </c>
      <c r="D393" t="s">
        <v>20</v>
      </c>
      <c r="E393" t="s">
        <v>3802</v>
      </c>
      <c r="F393">
        <v>5</v>
      </c>
      <c r="G393">
        <v>202</v>
      </c>
      <c r="H393">
        <v>184</v>
      </c>
      <c r="I393">
        <v>8534</v>
      </c>
      <c r="J393" s="1">
        <v>1.4</v>
      </c>
      <c r="K393">
        <v>0.63400000000000001</v>
      </c>
      <c r="L393" s="3">
        <v>1</v>
      </c>
      <c r="M393">
        <f t="shared" si="6"/>
        <v>0</v>
      </c>
      <c r="N393" s="1">
        <v>1.1499999999999999</v>
      </c>
    </row>
    <row r="394" spans="1:14" x14ac:dyDescent="0.3">
      <c r="A394">
        <v>305</v>
      </c>
      <c r="B394">
        <v>32</v>
      </c>
      <c r="C394" s="1">
        <v>1.04</v>
      </c>
      <c r="D394" t="s">
        <v>20</v>
      </c>
      <c r="E394" t="s">
        <v>3803</v>
      </c>
      <c r="F394">
        <v>3</v>
      </c>
      <c r="G394">
        <v>202</v>
      </c>
      <c r="H394">
        <v>98</v>
      </c>
      <c r="I394">
        <v>8534</v>
      </c>
      <c r="J394" s="1">
        <v>0.84</v>
      </c>
      <c r="K394">
        <v>0.67600000000000005</v>
      </c>
      <c r="L394" s="3">
        <v>1</v>
      </c>
      <c r="M394">
        <f t="shared" si="6"/>
        <v>0</v>
      </c>
      <c r="N394" s="1">
        <v>1.29</v>
      </c>
    </row>
    <row r="395" spans="1:14" x14ac:dyDescent="0.3">
      <c r="A395">
        <v>306</v>
      </c>
      <c r="B395">
        <v>32</v>
      </c>
      <c r="C395" s="1">
        <v>1.04</v>
      </c>
      <c r="D395" t="s">
        <v>20</v>
      </c>
      <c r="E395" t="s">
        <v>3804</v>
      </c>
      <c r="F395">
        <v>3</v>
      </c>
      <c r="G395">
        <v>202</v>
      </c>
      <c r="H395">
        <v>99</v>
      </c>
      <c r="I395">
        <v>8534</v>
      </c>
      <c r="J395" s="1">
        <v>0.84</v>
      </c>
      <c r="K395">
        <v>0.68200000000000005</v>
      </c>
      <c r="L395" s="3">
        <v>1</v>
      </c>
      <c r="M395">
        <f t="shared" si="6"/>
        <v>0</v>
      </c>
      <c r="N395" s="1">
        <v>1.28</v>
      </c>
    </row>
    <row r="396" spans="1:14" x14ac:dyDescent="0.3">
      <c r="A396">
        <v>307</v>
      </c>
      <c r="B396">
        <v>32</v>
      </c>
      <c r="C396" s="1">
        <v>1.04</v>
      </c>
      <c r="D396" t="s">
        <v>20</v>
      </c>
      <c r="E396" t="s">
        <v>3805</v>
      </c>
      <c r="F396">
        <v>5</v>
      </c>
      <c r="G396">
        <v>202</v>
      </c>
      <c r="H396">
        <v>196</v>
      </c>
      <c r="I396">
        <v>8534</v>
      </c>
      <c r="J396" s="1">
        <v>1.4</v>
      </c>
      <c r="K396">
        <v>0.68300000000000005</v>
      </c>
      <c r="L396" s="3">
        <v>1</v>
      </c>
      <c r="M396">
        <f t="shared" si="6"/>
        <v>0</v>
      </c>
      <c r="N396" s="1">
        <v>1.08</v>
      </c>
    </row>
    <row r="397" spans="1:14" x14ac:dyDescent="0.3">
      <c r="A397">
        <v>308</v>
      </c>
      <c r="B397">
        <v>32</v>
      </c>
      <c r="C397" s="1">
        <v>1.04</v>
      </c>
      <c r="D397" t="s">
        <v>20</v>
      </c>
      <c r="E397" t="s">
        <v>3806</v>
      </c>
      <c r="F397">
        <v>4</v>
      </c>
      <c r="G397">
        <v>202</v>
      </c>
      <c r="H397">
        <v>149</v>
      </c>
      <c r="I397">
        <v>8534</v>
      </c>
      <c r="J397" s="1">
        <v>1.1200000000000001</v>
      </c>
      <c r="K397">
        <v>0.68700000000000006</v>
      </c>
      <c r="L397" s="3">
        <v>1</v>
      </c>
      <c r="M397">
        <f t="shared" si="6"/>
        <v>0</v>
      </c>
      <c r="N397" s="1">
        <v>1.1299999999999999</v>
      </c>
    </row>
    <row r="398" spans="1:14" x14ac:dyDescent="0.3">
      <c r="A398">
        <v>309</v>
      </c>
      <c r="B398">
        <v>32</v>
      </c>
      <c r="C398" s="1">
        <v>1.04</v>
      </c>
      <c r="D398" t="s">
        <v>20</v>
      </c>
      <c r="E398" t="s">
        <v>3807</v>
      </c>
      <c r="F398">
        <v>5</v>
      </c>
      <c r="G398">
        <v>202</v>
      </c>
      <c r="H398">
        <v>216</v>
      </c>
      <c r="I398">
        <v>8534</v>
      </c>
      <c r="J398" s="1">
        <v>1.4</v>
      </c>
      <c r="K398">
        <v>0.754</v>
      </c>
      <c r="L398" s="3">
        <v>1</v>
      </c>
      <c r="M398">
        <f t="shared" si="6"/>
        <v>0</v>
      </c>
      <c r="N398" s="1">
        <v>0.98</v>
      </c>
    </row>
    <row r="399" spans="1:14" x14ac:dyDescent="0.3">
      <c r="A399">
        <v>310</v>
      </c>
      <c r="B399">
        <v>32</v>
      </c>
      <c r="C399" s="1">
        <v>1.04</v>
      </c>
      <c r="D399" t="s">
        <v>20</v>
      </c>
      <c r="E399" t="s">
        <v>3808</v>
      </c>
      <c r="F399">
        <v>5</v>
      </c>
      <c r="G399">
        <v>202</v>
      </c>
      <c r="H399">
        <v>238</v>
      </c>
      <c r="I399">
        <v>8534</v>
      </c>
      <c r="J399" s="1">
        <v>1.4</v>
      </c>
      <c r="K399">
        <v>0.81699999999999995</v>
      </c>
      <c r="L399" s="3">
        <v>1</v>
      </c>
      <c r="M399">
        <f t="shared" si="6"/>
        <v>0</v>
      </c>
      <c r="N399" s="1">
        <v>0.89</v>
      </c>
    </row>
    <row r="400" spans="1:14" x14ac:dyDescent="0.3">
      <c r="A400">
        <v>311</v>
      </c>
      <c r="B400">
        <v>32</v>
      </c>
      <c r="C400" s="1">
        <v>1.04</v>
      </c>
      <c r="D400" t="s">
        <v>12</v>
      </c>
      <c r="E400" t="s">
        <v>294</v>
      </c>
      <c r="F400">
        <v>9</v>
      </c>
      <c r="G400">
        <v>346</v>
      </c>
      <c r="H400">
        <v>927</v>
      </c>
      <c r="I400">
        <v>19478</v>
      </c>
      <c r="J400" s="1">
        <v>2.52</v>
      </c>
      <c r="K400">
        <v>0.99399999999999999</v>
      </c>
      <c r="L400" s="3">
        <v>1</v>
      </c>
      <c r="M400">
        <f t="shared" si="6"/>
        <v>0</v>
      </c>
      <c r="N400" s="1">
        <v>0.55000000000000004</v>
      </c>
    </row>
    <row r="401" spans="1:14" x14ac:dyDescent="0.3">
      <c r="A401">
        <v>312</v>
      </c>
      <c r="B401">
        <v>32</v>
      </c>
      <c r="C401" s="1">
        <v>1.04</v>
      </c>
      <c r="D401" t="s">
        <v>23</v>
      </c>
      <c r="E401" t="s">
        <v>302</v>
      </c>
      <c r="F401">
        <v>5</v>
      </c>
      <c r="G401">
        <v>229</v>
      </c>
      <c r="H401">
        <v>927</v>
      </c>
      <c r="I401">
        <v>11952</v>
      </c>
      <c r="J401" s="1">
        <v>1.4</v>
      </c>
      <c r="K401" s="3">
        <v>1</v>
      </c>
      <c r="L401" s="3">
        <v>1</v>
      </c>
      <c r="M401">
        <f t="shared" si="6"/>
        <v>0</v>
      </c>
      <c r="N401" s="1">
        <v>0.28000000000000003</v>
      </c>
    </row>
    <row r="402" spans="1:14" x14ac:dyDescent="0.3">
      <c r="A402">
        <v>313</v>
      </c>
      <c r="B402">
        <v>33</v>
      </c>
      <c r="C402" s="1">
        <v>1</v>
      </c>
      <c r="D402" t="s">
        <v>27</v>
      </c>
      <c r="E402" t="s">
        <v>3809</v>
      </c>
      <c r="F402">
        <v>3</v>
      </c>
      <c r="G402">
        <v>355</v>
      </c>
      <c r="H402">
        <v>22</v>
      </c>
      <c r="I402">
        <v>20808</v>
      </c>
      <c r="J402" s="1">
        <v>0.84</v>
      </c>
      <c r="K402">
        <v>5.33E-2</v>
      </c>
      <c r="L402" s="3">
        <v>1</v>
      </c>
      <c r="M402">
        <f t="shared" si="6"/>
        <v>0</v>
      </c>
      <c r="N402" s="1">
        <v>7.99</v>
      </c>
    </row>
    <row r="403" spans="1:14" x14ac:dyDescent="0.3">
      <c r="A403">
        <v>314</v>
      </c>
      <c r="B403">
        <v>33</v>
      </c>
      <c r="C403" s="1">
        <v>1</v>
      </c>
      <c r="D403" t="s">
        <v>27</v>
      </c>
      <c r="E403" t="s">
        <v>470</v>
      </c>
      <c r="F403">
        <v>3</v>
      </c>
      <c r="G403">
        <v>355</v>
      </c>
      <c r="H403">
        <v>28</v>
      </c>
      <c r="I403">
        <v>20808</v>
      </c>
      <c r="J403" s="1">
        <v>0.84</v>
      </c>
      <c r="K403">
        <v>8.1699999999999995E-2</v>
      </c>
      <c r="L403" s="3">
        <v>1</v>
      </c>
      <c r="M403">
        <f t="shared" si="6"/>
        <v>0</v>
      </c>
      <c r="N403" s="1">
        <v>6.28</v>
      </c>
    </row>
    <row r="404" spans="1:14" x14ac:dyDescent="0.3">
      <c r="A404">
        <v>315</v>
      </c>
      <c r="B404">
        <v>33</v>
      </c>
      <c r="C404" s="1">
        <v>1</v>
      </c>
      <c r="D404" t="s">
        <v>27</v>
      </c>
      <c r="E404" t="s">
        <v>468</v>
      </c>
      <c r="F404">
        <v>3</v>
      </c>
      <c r="G404">
        <v>355</v>
      </c>
      <c r="H404">
        <v>32</v>
      </c>
      <c r="I404">
        <v>20808</v>
      </c>
      <c r="J404" s="1">
        <v>0.84</v>
      </c>
      <c r="K404">
        <v>0.10299999999999999</v>
      </c>
      <c r="L404" s="3">
        <v>1</v>
      </c>
      <c r="M404">
        <f t="shared" si="6"/>
        <v>0</v>
      </c>
      <c r="N404" s="1">
        <v>5.5</v>
      </c>
    </row>
    <row r="405" spans="1:14" x14ac:dyDescent="0.3">
      <c r="A405">
        <v>316</v>
      </c>
      <c r="B405">
        <v>33</v>
      </c>
      <c r="C405" s="1">
        <v>1</v>
      </c>
      <c r="D405" t="s">
        <v>27</v>
      </c>
      <c r="E405" t="s">
        <v>469</v>
      </c>
      <c r="F405">
        <v>3</v>
      </c>
      <c r="G405">
        <v>355</v>
      </c>
      <c r="H405">
        <v>34</v>
      </c>
      <c r="I405">
        <v>20808</v>
      </c>
      <c r="J405" s="1">
        <v>0.84</v>
      </c>
      <c r="K405">
        <v>0.114</v>
      </c>
      <c r="L405" s="3">
        <v>1</v>
      </c>
      <c r="M405">
        <f t="shared" si="6"/>
        <v>0</v>
      </c>
      <c r="N405" s="1">
        <v>5.17</v>
      </c>
    </row>
    <row r="406" spans="1:14" x14ac:dyDescent="0.3">
      <c r="A406">
        <v>317</v>
      </c>
      <c r="B406">
        <v>33</v>
      </c>
      <c r="C406" s="1">
        <v>1</v>
      </c>
      <c r="D406" t="s">
        <v>207</v>
      </c>
      <c r="E406" t="s">
        <v>471</v>
      </c>
      <c r="F406">
        <v>3</v>
      </c>
      <c r="G406">
        <v>58</v>
      </c>
      <c r="H406">
        <v>28</v>
      </c>
      <c r="I406">
        <v>1941</v>
      </c>
      <c r="J406" s="1">
        <v>0.84</v>
      </c>
      <c r="K406">
        <v>0.19800000000000001</v>
      </c>
      <c r="L406" s="3">
        <v>1</v>
      </c>
      <c r="M406">
        <f t="shared" si="6"/>
        <v>0</v>
      </c>
      <c r="N406" s="1">
        <v>3.59</v>
      </c>
    </row>
    <row r="407" spans="1:14" x14ac:dyDescent="0.3">
      <c r="A407">
        <v>319</v>
      </c>
      <c r="B407">
        <v>34</v>
      </c>
      <c r="C407" s="1">
        <v>1</v>
      </c>
      <c r="D407" t="s">
        <v>23</v>
      </c>
      <c r="E407" t="s">
        <v>3717</v>
      </c>
      <c r="F407">
        <v>10</v>
      </c>
      <c r="G407">
        <v>229</v>
      </c>
      <c r="H407">
        <v>322</v>
      </c>
      <c r="I407">
        <v>11952</v>
      </c>
      <c r="J407" s="1">
        <v>2.8</v>
      </c>
      <c r="K407">
        <v>0.16300000000000001</v>
      </c>
      <c r="L407" s="3">
        <v>1</v>
      </c>
      <c r="M407">
        <f t="shared" si="6"/>
        <v>0</v>
      </c>
      <c r="N407" s="1">
        <v>1.62</v>
      </c>
    </row>
    <row r="408" spans="1:14" x14ac:dyDescent="0.3">
      <c r="A408">
        <v>320</v>
      </c>
      <c r="B408">
        <v>34</v>
      </c>
      <c r="C408" s="1">
        <v>1</v>
      </c>
      <c r="D408" t="s">
        <v>12</v>
      </c>
      <c r="E408" t="s">
        <v>3811</v>
      </c>
      <c r="F408">
        <v>9</v>
      </c>
      <c r="G408">
        <v>346</v>
      </c>
      <c r="H408">
        <v>980</v>
      </c>
      <c r="I408">
        <v>19478</v>
      </c>
      <c r="J408" s="1">
        <v>2.52</v>
      </c>
      <c r="K408">
        <v>0.997</v>
      </c>
      <c r="L408" s="3">
        <v>1</v>
      </c>
      <c r="M408">
        <f t="shared" si="6"/>
        <v>0</v>
      </c>
      <c r="N408" s="1">
        <v>0.52</v>
      </c>
    </row>
    <row r="409" spans="1:14" x14ac:dyDescent="0.3">
      <c r="A409">
        <v>321</v>
      </c>
      <c r="B409">
        <v>35</v>
      </c>
      <c r="C409" s="1">
        <v>0.92</v>
      </c>
      <c r="D409" t="s">
        <v>27</v>
      </c>
      <c r="E409" t="s">
        <v>3812</v>
      </c>
      <c r="F409">
        <v>5</v>
      </c>
      <c r="G409">
        <v>355</v>
      </c>
      <c r="H409">
        <v>80</v>
      </c>
      <c r="I409">
        <v>20808</v>
      </c>
      <c r="J409" s="1">
        <v>1.4</v>
      </c>
      <c r="K409">
        <v>4.7600000000000003E-2</v>
      </c>
      <c r="L409" s="3">
        <v>1</v>
      </c>
      <c r="M409">
        <f t="shared" si="6"/>
        <v>0</v>
      </c>
      <c r="N409" s="1">
        <v>3.66</v>
      </c>
    </row>
    <row r="410" spans="1:14" x14ac:dyDescent="0.3">
      <c r="A410">
        <v>322</v>
      </c>
      <c r="B410">
        <v>35</v>
      </c>
      <c r="C410" s="1">
        <v>0.92</v>
      </c>
      <c r="D410" t="s">
        <v>27</v>
      </c>
      <c r="E410" t="s">
        <v>3813</v>
      </c>
      <c r="F410">
        <v>5</v>
      </c>
      <c r="G410">
        <v>355</v>
      </c>
      <c r="H410">
        <v>82</v>
      </c>
      <c r="I410">
        <v>20808</v>
      </c>
      <c r="J410" s="1">
        <v>1.4</v>
      </c>
      <c r="K410">
        <v>5.1299999999999998E-2</v>
      </c>
      <c r="L410" s="3">
        <v>1</v>
      </c>
      <c r="M410">
        <f t="shared" si="6"/>
        <v>0</v>
      </c>
      <c r="N410" s="1">
        <v>3.57</v>
      </c>
    </row>
    <row r="411" spans="1:14" x14ac:dyDescent="0.3">
      <c r="A411">
        <v>323</v>
      </c>
      <c r="B411">
        <v>35</v>
      </c>
      <c r="C411" s="1">
        <v>0.92</v>
      </c>
      <c r="D411" t="s">
        <v>27</v>
      </c>
      <c r="E411" t="s">
        <v>3164</v>
      </c>
      <c r="F411">
        <v>3</v>
      </c>
      <c r="G411">
        <v>355</v>
      </c>
      <c r="H411">
        <v>37</v>
      </c>
      <c r="I411">
        <v>20808</v>
      </c>
      <c r="J411" s="1">
        <v>0.84</v>
      </c>
      <c r="K411">
        <v>0.13</v>
      </c>
      <c r="L411" s="3">
        <v>1</v>
      </c>
      <c r="M411">
        <f t="shared" si="6"/>
        <v>0</v>
      </c>
      <c r="N411" s="1">
        <v>4.75</v>
      </c>
    </row>
    <row r="412" spans="1:14" x14ac:dyDescent="0.3">
      <c r="A412">
        <v>324</v>
      </c>
      <c r="B412">
        <v>35</v>
      </c>
      <c r="C412" s="1">
        <v>0.92</v>
      </c>
      <c r="D412" t="s">
        <v>27</v>
      </c>
      <c r="E412" t="s">
        <v>3161</v>
      </c>
      <c r="F412">
        <v>3</v>
      </c>
      <c r="G412">
        <v>355</v>
      </c>
      <c r="H412">
        <v>37</v>
      </c>
      <c r="I412">
        <v>20808</v>
      </c>
      <c r="J412" s="1">
        <v>0.84</v>
      </c>
      <c r="K412">
        <v>0.13</v>
      </c>
      <c r="L412" s="3">
        <v>1</v>
      </c>
      <c r="M412">
        <f t="shared" si="6"/>
        <v>0</v>
      </c>
      <c r="N412" s="1">
        <v>4.75</v>
      </c>
    </row>
    <row r="413" spans="1:14" x14ac:dyDescent="0.3">
      <c r="A413">
        <v>325</v>
      </c>
      <c r="B413">
        <v>35</v>
      </c>
      <c r="C413" s="1">
        <v>0.92</v>
      </c>
      <c r="D413" t="s">
        <v>27</v>
      </c>
      <c r="E413" t="s">
        <v>3165</v>
      </c>
      <c r="F413">
        <v>3</v>
      </c>
      <c r="G413">
        <v>355</v>
      </c>
      <c r="H413">
        <v>37</v>
      </c>
      <c r="I413">
        <v>20808</v>
      </c>
      <c r="J413" s="1">
        <v>0.84</v>
      </c>
      <c r="K413">
        <v>0.13</v>
      </c>
      <c r="L413" s="3">
        <v>1</v>
      </c>
      <c r="M413">
        <f t="shared" si="6"/>
        <v>0</v>
      </c>
      <c r="N413" s="1">
        <v>4.75</v>
      </c>
    </row>
    <row r="414" spans="1:14" x14ac:dyDescent="0.3">
      <c r="A414">
        <v>326</v>
      </c>
      <c r="B414">
        <v>35</v>
      </c>
      <c r="C414" s="1">
        <v>0.92</v>
      </c>
      <c r="D414" t="s">
        <v>27</v>
      </c>
      <c r="E414" t="s">
        <v>3160</v>
      </c>
      <c r="F414">
        <v>3</v>
      </c>
      <c r="G414">
        <v>355</v>
      </c>
      <c r="H414">
        <v>37</v>
      </c>
      <c r="I414">
        <v>20808</v>
      </c>
      <c r="J414" s="1">
        <v>0.84</v>
      </c>
      <c r="K414">
        <v>0.13</v>
      </c>
      <c r="L414" s="3">
        <v>1</v>
      </c>
      <c r="M414">
        <f t="shared" si="6"/>
        <v>0</v>
      </c>
      <c r="N414" s="1">
        <v>4.75</v>
      </c>
    </row>
    <row r="415" spans="1:14" x14ac:dyDescent="0.3">
      <c r="A415">
        <v>327</v>
      </c>
      <c r="B415">
        <v>35</v>
      </c>
      <c r="C415" s="1">
        <v>0.92</v>
      </c>
      <c r="D415" t="s">
        <v>27</v>
      </c>
      <c r="E415" t="s">
        <v>3159</v>
      </c>
      <c r="F415">
        <v>3</v>
      </c>
      <c r="G415">
        <v>355</v>
      </c>
      <c r="H415">
        <v>37</v>
      </c>
      <c r="I415">
        <v>20808</v>
      </c>
      <c r="J415" s="1">
        <v>0.84</v>
      </c>
      <c r="K415">
        <v>0.13</v>
      </c>
      <c r="L415" s="3">
        <v>1</v>
      </c>
      <c r="M415">
        <f t="shared" si="6"/>
        <v>0</v>
      </c>
      <c r="N415" s="1">
        <v>4.75</v>
      </c>
    </row>
    <row r="416" spans="1:14" x14ac:dyDescent="0.3">
      <c r="A416">
        <v>328</v>
      </c>
      <c r="B416">
        <v>35</v>
      </c>
      <c r="C416" s="1">
        <v>0.92</v>
      </c>
      <c r="D416" t="s">
        <v>27</v>
      </c>
      <c r="E416" t="s">
        <v>3158</v>
      </c>
      <c r="F416">
        <v>3</v>
      </c>
      <c r="G416">
        <v>355</v>
      </c>
      <c r="H416">
        <v>38</v>
      </c>
      <c r="I416">
        <v>20808</v>
      </c>
      <c r="J416" s="1">
        <v>0.84</v>
      </c>
      <c r="K416">
        <v>0.13600000000000001</v>
      </c>
      <c r="L416" s="3">
        <v>1</v>
      </c>
      <c r="M416">
        <f t="shared" si="6"/>
        <v>0</v>
      </c>
      <c r="N416" s="1">
        <v>4.63</v>
      </c>
    </row>
    <row r="417" spans="1:14" x14ac:dyDescent="0.3">
      <c r="A417">
        <v>329</v>
      </c>
      <c r="B417">
        <v>35</v>
      </c>
      <c r="C417" s="1">
        <v>0.92</v>
      </c>
      <c r="D417" t="s">
        <v>34</v>
      </c>
      <c r="E417" t="s">
        <v>3814</v>
      </c>
      <c r="F417">
        <v>3</v>
      </c>
      <c r="G417">
        <v>352</v>
      </c>
      <c r="H417">
        <v>40</v>
      </c>
      <c r="I417">
        <v>20675</v>
      </c>
      <c r="J417" s="1">
        <v>0.84</v>
      </c>
      <c r="K417">
        <v>0.14699999999999999</v>
      </c>
      <c r="L417" s="3">
        <v>1</v>
      </c>
      <c r="M417">
        <f t="shared" si="6"/>
        <v>0</v>
      </c>
      <c r="N417" s="1">
        <v>4.41</v>
      </c>
    </row>
    <row r="418" spans="1:14" x14ac:dyDescent="0.3">
      <c r="A418">
        <v>330</v>
      </c>
      <c r="B418">
        <v>35</v>
      </c>
      <c r="C418" s="1">
        <v>0.92</v>
      </c>
      <c r="D418" t="s">
        <v>23</v>
      </c>
      <c r="E418" t="s">
        <v>3169</v>
      </c>
      <c r="F418">
        <v>4</v>
      </c>
      <c r="G418">
        <v>229</v>
      </c>
      <c r="H418">
        <v>106</v>
      </c>
      <c r="I418">
        <v>11952</v>
      </c>
      <c r="J418" s="1">
        <v>1.1200000000000001</v>
      </c>
      <c r="K418">
        <v>0.32900000000000001</v>
      </c>
      <c r="L418" s="3">
        <v>1</v>
      </c>
      <c r="M418">
        <f t="shared" si="6"/>
        <v>0</v>
      </c>
      <c r="N418" s="1">
        <v>1.97</v>
      </c>
    </row>
    <row r="419" spans="1:14" x14ac:dyDescent="0.3">
      <c r="A419">
        <v>331</v>
      </c>
      <c r="B419">
        <v>36</v>
      </c>
      <c r="C419" s="1">
        <v>0.91</v>
      </c>
      <c r="D419" t="s">
        <v>12</v>
      </c>
      <c r="E419" t="s">
        <v>3815</v>
      </c>
      <c r="F419">
        <v>4</v>
      </c>
      <c r="G419">
        <v>346</v>
      </c>
      <c r="H419">
        <v>39</v>
      </c>
      <c r="I419">
        <v>19478</v>
      </c>
      <c r="J419" s="1">
        <v>1.1200000000000001</v>
      </c>
      <c r="K419">
        <v>3.15E-2</v>
      </c>
      <c r="L419" s="3">
        <v>1</v>
      </c>
      <c r="M419">
        <f t="shared" si="6"/>
        <v>0</v>
      </c>
      <c r="N419" s="1">
        <v>5.77</v>
      </c>
    </row>
    <row r="420" spans="1:14" x14ac:dyDescent="0.3">
      <c r="A420">
        <v>337</v>
      </c>
      <c r="B420">
        <v>36</v>
      </c>
      <c r="C420" s="1">
        <v>0.91</v>
      </c>
      <c r="D420" t="s">
        <v>70</v>
      </c>
      <c r="E420" t="s">
        <v>1978</v>
      </c>
      <c r="F420">
        <v>4</v>
      </c>
      <c r="G420">
        <v>222</v>
      </c>
      <c r="H420">
        <v>107</v>
      </c>
      <c r="I420">
        <v>11523</v>
      </c>
      <c r="J420" s="1">
        <v>1.1200000000000001</v>
      </c>
      <c r="K420">
        <v>0.33800000000000002</v>
      </c>
      <c r="L420" s="3">
        <v>1</v>
      </c>
      <c r="M420">
        <f t="shared" si="6"/>
        <v>0</v>
      </c>
      <c r="N420" s="1">
        <v>1.94</v>
      </c>
    </row>
    <row r="421" spans="1:14" x14ac:dyDescent="0.3">
      <c r="A421">
        <v>341</v>
      </c>
      <c r="B421">
        <v>37</v>
      </c>
      <c r="C421" s="1">
        <v>0.88</v>
      </c>
      <c r="D421" t="s">
        <v>23</v>
      </c>
      <c r="E421" t="s">
        <v>341</v>
      </c>
      <c r="F421">
        <v>3</v>
      </c>
      <c r="G421">
        <v>229</v>
      </c>
      <c r="H421">
        <v>43</v>
      </c>
      <c r="I421">
        <v>11952</v>
      </c>
      <c r="J421" s="1">
        <v>0.84</v>
      </c>
      <c r="K421">
        <v>0.19800000000000001</v>
      </c>
      <c r="L421" s="3">
        <v>1</v>
      </c>
      <c r="M421">
        <f t="shared" si="6"/>
        <v>0</v>
      </c>
      <c r="N421" s="1">
        <v>3.64</v>
      </c>
    </row>
    <row r="422" spans="1:14" x14ac:dyDescent="0.3">
      <c r="A422">
        <v>343</v>
      </c>
      <c r="B422">
        <v>38</v>
      </c>
      <c r="C422" s="1">
        <v>0.86</v>
      </c>
      <c r="D422" t="s">
        <v>12</v>
      </c>
      <c r="E422" t="s">
        <v>3819</v>
      </c>
      <c r="F422">
        <v>20</v>
      </c>
      <c r="G422">
        <v>346</v>
      </c>
      <c r="H422">
        <v>686</v>
      </c>
      <c r="I422">
        <v>19478</v>
      </c>
      <c r="J422" s="1">
        <v>5.6</v>
      </c>
      <c r="K422">
        <v>3.7499999999999999E-2</v>
      </c>
      <c r="L422" s="3">
        <v>1</v>
      </c>
      <c r="M422">
        <f t="shared" si="6"/>
        <v>0</v>
      </c>
      <c r="N422" s="1">
        <v>1.64</v>
      </c>
    </row>
    <row r="423" spans="1:14" x14ac:dyDescent="0.3">
      <c r="A423">
        <v>344</v>
      </c>
      <c r="B423">
        <v>38</v>
      </c>
      <c r="C423" s="1">
        <v>0.86</v>
      </c>
      <c r="D423" t="s">
        <v>12</v>
      </c>
      <c r="E423" t="s">
        <v>3820</v>
      </c>
      <c r="F423">
        <v>10</v>
      </c>
      <c r="G423">
        <v>346</v>
      </c>
      <c r="H423">
        <v>282</v>
      </c>
      <c r="I423">
        <v>19478</v>
      </c>
      <c r="J423" s="1">
        <v>2.8</v>
      </c>
      <c r="K423">
        <v>6.4799999999999996E-2</v>
      </c>
      <c r="L423" s="3">
        <v>1</v>
      </c>
      <c r="M423">
        <f t="shared" si="6"/>
        <v>0</v>
      </c>
      <c r="N423" s="1">
        <v>2</v>
      </c>
    </row>
    <row r="424" spans="1:14" x14ac:dyDescent="0.3">
      <c r="A424">
        <v>345</v>
      </c>
      <c r="B424">
        <v>38</v>
      </c>
      <c r="C424" s="1">
        <v>0.86</v>
      </c>
      <c r="D424" t="s">
        <v>27</v>
      </c>
      <c r="E424" t="s">
        <v>114</v>
      </c>
      <c r="F424">
        <v>10</v>
      </c>
      <c r="G424">
        <v>355</v>
      </c>
      <c r="H424">
        <v>315</v>
      </c>
      <c r="I424">
        <v>20808</v>
      </c>
      <c r="J424" s="1">
        <v>2.8</v>
      </c>
      <c r="K424">
        <v>8.9899999999999994E-2</v>
      </c>
      <c r="L424" s="3">
        <v>1</v>
      </c>
      <c r="M424">
        <f t="shared" si="6"/>
        <v>0</v>
      </c>
      <c r="N424" s="1">
        <v>1.86</v>
      </c>
    </row>
    <row r="425" spans="1:14" x14ac:dyDescent="0.3">
      <c r="A425">
        <v>348</v>
      </c>
      <c r="B425">
        <v>38</v>
      </c>
      <c r="C425" s="1">
        <v>0.86</v>
      </c>
      <c r="D425" t="s">
        <v>43</v>
      </c>
      <c r="E425" t="s">
        <v>112</v>
      </c>
      <c r="F425">
        <v>11</v>
      </c>
      <c r="G425">
        <v>197</v>
      </c>
      <c r="H425">
        <v>364</v>
      </c>
      <c r="I425">
        <v>10706</v>
      </c>
      <c r="J425" s="1">
        <v>3.08</v>
      </c>
      <c r="K425">
        <v>0.13100000000000001</v>
      </c>
      <c r="L425" s="3">
        <v>1</v>
      </c>
      <c r="M425">
        <f t="shared" si="6"/>
        <v>0</v>
      </c>
      <c r="N425" s="1">
        <v>1.64</v>
      </c>
    </row>
    <row r="426" spans="1:14" x14ac:dyDescent="0.3">
      <c r="A426">
        <v>350</v>
      </c>
      <c r="B426">
        <v>38</v>
      </c>
      <c r="C426" s="1">
        <v>0.86</v>
      </c>
      <c r="D426" t="s">
        <v>12</v>
      </c>
      <c r="E426" t="s">
        <v>3822</v>
      </c>
      <c r="F426">
        <v>3</v>
      </c>
      <c r="G426">
        <v>346</v>
      </c>
      <c r="H426">
        <v>40</v>
      </c>
      <c r="I426">
        <v>19478</v>
      </c>
      <c r="J426" s="1">
        <v>0.84</v>
      </c>
      <c r="K426">
        <v>0.158</v>
      </c>
      <c r="L426" s="3">
        <v>1</v>
      </c>
      <c r="M426">
        <f t="shared" si="6"/>
        <v>0</v>
      </c>
      <c r="N426" s="1">
        <v>4.22</v>
      </c>
    </row>
    <row r="427" spans="1:14" x14ac:dyDescent="0.3">
      <c r="A427">
        <v>372</v>
      </c>
      <c r="B427">
        <v>38</v>
      </c>
      <c r="C427" s="1">
        <v>0.86</v>
      </c>
      <c r="D427" t="s">
        <v>23</v>
      </c>
      <c r="E427" t="s">
        <v>68</v>
      </c>
      <c r="F427">
        <v>11</v>
      </c>
      <c r="G427">
        <v>229</v>
      </c>
      <c r="H427">
        <v>398</v>
      </c>
      <c r="I427">
        <v>11952</v>
      </c>
      <c r="J427" s="1">
        <v>3.08</v>
      </c>
      <c r="K427">
        <v>0.22900000000000001</v>
      </c>
      <c r="L427" s="3">
        <v>1</v>
      </c>
      <c r="M427">
        <f t="shared" si="6"/>
        <v>0</v>
      </c>
      <c r="N427" s="1">
        <v>1.44</v>
      </c>
    </row>
    <row r="428" spans="1:14" x14ac:dyDescent="0.3">
      <c r="A428">
        <v>373</v>
      </c>
      <c r="B428">
        <v>38</v>
      </c>
      <c r="C428" s="1">
        <v>0.86</v>
      </c>
      <c r="D428" t="s">
        <v>27</v>
      </c>
      <c r="E428" t="s">
        <v>113</v>
      </c>
      <c r="F428">
        <v>12</v>
      </c>
      <c r="G428">
        <v>355</v>
      </c>
      <c r="H428">
        <v>499</v>
      </c>
      <c r="I428">
        <v>20808</v>
      </c>
      <c r="J428" s="1">
        <v>3.36</v>
      </c>
      <c r="K428">
        <v>0.23</v>
      </c>
      <c r="L428" s="3">
        <v>1</v>
      </c>
      <c r="M428">
        <f t="shared" si="6"/>
        <v>0</v>
      </c>
      <c r="N428" s="1">
        <v>1.41</v>
      </c>
    </row>
    <row r="429" spans="1:14" x14ac:dyDescent="0.3">
      <c r="A429">
        <v>374</v>
      </c>
      <c r="B429">
        <v>38</v>
      </c>
      <c r="C429" s="1">
        <v>0.86</v>
      </c>
      <c r="D429" t="s">
        <v>34</v>
      </c>
      <c r="E429" t="s">
        <v>111</v>
      </c>
      <c r="F429">
        <v>12</v>
      </c>
      <c r="G429">
        <v>352</v>
      </c>
      <c r="H429">
        <v>505</v>
      </c>
      <c r="I429">
        <v>20675</v>
      </c>
      <c r="J429" s="1">
        <v>3.36</v>
      </c>
      <c r="K429">
        <v>0.24099999999999999</v>
      </c>
      <c r="L429" s="3">
        <v>1</v>
      </c>
      <c r="M429">
        <f t="shared" si="6"/>
        <v>0</v>
      </c>
      <c r="N429" s="1">
        <v>1.4</v>
      </c>
    </row>
    <row r="430" spans="1:14" x14ac:dyDescent="0.3">
      <c r="A430">
        <v>375</v>
      </c>
      <c r="B430">
        <v>38</v>
      </c>
      <c r="C430" s="1">
        <v>0.86</v>
      </c>
      <c r="D430" t="s">
        <v>23</v>
      </c>
      <c r="E430" t="s">
        <v>109</v>
      </c>
      <c r="F430">
        <v>18</v>
      </c>
      <c r="G430">
        <v>229</v>
      </c>
      <c r="H430">
        <v>754</v>
      </c>
      <c r="I430">
        <v>11952</v>
      </c>
      <c r="J430" s="1">
        <v>5.04</v>
      </c>
      <c r="K430">
        <v>0.27200000000000002</v>
      </c>
      <c r="L430" s="3">
        <v>1</v>
      </c>
      <c r="M430">
        <f t="shared" si="6"/>
        <v>0</v>
      </c>
      <c r="N430" s="1">
        <v>1.25</v>
      </c>
    </row>
    <row r="431" spans="1:14" x14ac:dyDescent="0.3">
      <c r="A431">
        <v>376</v>
      </c>
      <c r="B431">
        <v>38</v>
      </c>
      <c r="C431" s="1">
        <v>0.86</v>
      </c>
      <c r="D431" t="s">
        <v>27</v>
      </c>
      <c r="E431" t="s">
        <v>116</v>
      </c>
      <c r="F431">
        <v>12</v>
      </c>
      <c r="G431">
        <v>355</v>
      </c>
      <c r="H431">
        <v>545</v>
      </c>
      <c r="I431">
        <v>20808</v>
      </c>
      <c r="J431" s="1">
        <v>3.36</v>
      </c>
      <c r="K431">
        <v>0.32500000000000001</v>
      </c>
      <c r="L431" s="3">
        <v>1</v>
      </c>
      <c r="M431">
        <f t="shared" si="6"/>
        <v>0</v>
      </c>
      <c r="N431" s="1">
        <v>1.29</v>
      </c>
    </row>
    <row r="432" spans="1:14" x14ac:dyDescent="0.3">
      <c r="A432">
        <v>377</v>
      </c>
      <c r="B432">
        <v>38</v>
      </c>
      <c r="C432" s="1">
        <v>0.86</v>
      </c>
      <c r="D432" t="s">
        <v>27</v>
      </c>
      <c r="E432" t="s">
        <v>115</v>
      </c>
      <c r="F432">
        <v>9</v>
      </c>
      <c r="G432">
        <v>355</v>
      </c>
      <c r="H432">
        <v>390</v>
      </c>
      <c r="I432">
        <v>20808</v>
      </c>
      <c r="J432" s="1">
        <v>2.52</v>
      </c>
      <c r="K432">
        <v>0.35699999999999998</v>
      </c>
      <c r="L432" s="3">
        <v>1</v>
      </c>
      <c r="M432">
        <f t="shared" si="6"/>
        <v>0</v>
      </c>
      <c r="N432" s="1">
        <v>1.35</v>
      </c>
    </row>
    <row r="433" spans="1:14" x14ac:dyDescent="0.3">
      <c r="A433">
        <v>379</v>
      </c>
      <c r="B433">
        <v>39</v>
      </c>
      <c r="C433" s="1">
        <v>0.84</v>
      </c>
      <c r="D433" t="s">
        <v>36</v>
      </c>
      <c r="E433" t="s">
        <v>485</v>
      </c>
      <c r="F433">
        <v>158</v>
      </c>
      <c r="G433">
        <v>333</v>
      </c>
      <c r="H433">
        <v>8353</v>
      </c>
      <c r="I433">
        <v>18049</v>
      </c>
      <c r="J433" s="1">
        <v>44.26</v>
      </c>
      <c r="K433">
        <v>0.375</v>
      </c>
      <c r="L433" s="3">
        <v>1</v>
      </c>
      <c r="M433">
        <f t="shared" si="6"/>
        <v>0</v>
      </c>
      <c r="N433" s="1">
        <v>1.03</v>
      </c>
    </row>
    <row r="434" spans="1:14" x14ac:dyDescent="0.3">
      <c r="A434">
        <v>380</v>
      </c>
      <c r="B434">
        <v>39</v>
      </c>
      <c r="C434" s="1">
        <v>0.84</v>
      </c>
      <c r="D434" t="s">
        <v>32</v>
      </c>
      <c r="E434" t="s">
        <v>482</v>
      </c>
      <c r="F434">
        <v>92</v>
      </c>
      <c r="G434">
        <v>231</v>
      </c>
      <c r="H434">
        <v>5880</v>
      </c>
      <c r="I434">
        <v>14625</v>
      </c>
      <c r="J434" s="1">
        <v>25.77</v>
      </c>
      <c r="K434">
        <v>0.60399999999999998</v>
      </c>
      <c r="L434" s="3">
        <v>1</v>
      </c>
      <c r="M434">
        <f t="shared" si="6"/>
        <v>0</v>
      </c>
      <c r="N434" s="1">
        <v>0.99</v>
      </c>
    </row>
    <row r="435" spans="1:14" x14ac:dyDescent="0.3">
      <c r="A435">
        <v>381</v>
      </c>
      <c r="B435">
        <v>39</v>
      </c>
      <c r="C435" s="1">
        <v>0.84</v>
      </c>
      <c r="D435" t="s">
        <v>32</v>
      </c>
      <c r="E435" t="s">
        <v>481</v>
      </c>
      <c r="F435">
        <v>92</v>
      </c>
      <c r="G435">
        <v>231</v>
      </c>
      <c r="H435">
        <v>5939</v>
      </c>
      <c r="I435">
        <v>14625</v>
      </c>
      <c r="J435" s="1">
        <v>25.77</v>
      </c>
      <c r="K435">
        <v>0.65100000000000002</v>
      </c>
      <c r="L435" s="3">
        <v>1</v>
      </c>
      <c r="M435">
        <f t="shared" si="6"/>
        <v>0</v>
      </c>
      <c r="N435" s="1">
        <v>0.98</v>
      </c>
    </row>
    <row r="436" spans="1:14" x14ac:dyDescent="0.3">
      <c r="A436">
        <v>382</v>
      </c>
      <c r="B436">
        <v>39</v>
      </c>
      <c r="C436" s="1">
        <v>0.84</v>
      </c>
      <c r="D436" t="s">
        <v>34</v>
      </c>
      <c r="E436" t="s">
        <v>484</v>
      </c>
      <c r="F436">
        <v>86</v>
      </c>
      <c r="G436">
        <v>352</v>
      </c>
      <c r="H436">
        <v>5451</v>
      </c>
      <c r="I436">
        <v>20675</v>
      </c>
      <c r="J436" s="1">
        <v>24.09</v>
      </c>
      <c r="K436">
        <v>0.83699999999999997</v>
      </c>
      <c r="L436" s="3">
        <v>1</v>
      </c>
      <c r="M436">
        <f t="shared" si="6"/>
        <v>0</v>
      </c>
      <c r="N436" s="1">
        <v>0.93</v>
      </c>
    </row>
    <row r="437" spans="1:14" x14ac:dyDescent="0.3">
      <c r="A437">
        <v>383</v>
      </c>
      <c r="B437">
        <v>39</v>
      </c>
      <c r="C437" s="1">
        <v>0.84</v>
      </c>
      <c r="D437" t="s">
        <v>34</v>
      </c>
      <c r="E437" t="s">
        <v>3427</v>
      </c>
      <c r="F437">
        <v>60</v>
      </c>
      <c r="G437">
        <v>352</v>
      </c>
      <c r="H437">
        <v>3923</v>
      </c>
      <c r="I437">
        <v>20675</v>
      </c>
      <c r="J437" s="1">
        <v>16.809999999999999</v>
      </c>
      <c r="K437">
        <v>0.86799999999999999</v>
      </c>
      <c r="L437" s="3">
        <v>1</v>
      </c>
      <c r="M437">
        <f t="shared" si="6"/>
        <v>0</v>
      </c>
      <c r="N437" s="1">
        <v>0.9</v>
      </c>
    </row>
    <row r="438" spans="1:14" x14ac:dyDescent="0.3">
      <c r="A438">
        <v>385</v>
      </c>
      <c r="B438">
        <v>40</v>
      </c>
      <c r="C438" s="1">
        <v>0.8</v>
      </c>
      <c r="D438" t="s">
        <v>12</v>
      </c>
      <c r="E438" t="s">
        <v>3824</v>
      </c>
      <c r="F438">
        <v>4</v>
      </c>
      <c r="G438">
        <v>346</v>
      </c>
      <c r="H438">
        <v>47</v>
      </c>
      <c r="I438">
        <v>19478</v>
      </c>
      <c r="J438" s="1">
        <v>1.1200000000000001</v>
      </c>
      <c r="K438">
        <v>5.04E-2</v>
      </c>
      <c r="L438" s="3">
        <v>1</v>
      </c>
      <c r="M438">
        <f t="shared" si="6"/>
        <v>0</v>
      </c>
      <c r="N438" s="1">
        <v>4.79</v>
      </c>
    </row>
    <row r="439" spans="1:14" x14ac:dyDescent="0.3">
      <c r="A439">
        <v>387</v>
      </c>
      <c r="B439">
        <v>40</v>
      </c>
      <c r="C439" s="1">
        <v>0.8</v>
      </c>
      <c r="D439" t="s">
        <v>3712</v>
      </c>
      <c r="E439" t="s">
        <v>3826</v>
      </c>
      <c r="F439">
        <v>3</v>
      </c>
      <c r="G439">
        <v>58</v>
      </c>
      <c r="H439">
        <v>15</v>
      </c>
      <c r="I439">
        <v>1622</v>
      </c>
      <c r="J439" s="1">
        <v>0.84</v>
      </c>
      <c r="K439">
        <v>9.5100000000000004E-2</v>
      </c>
      <c r="L439" s="3">
        <v>1</v>
      </c>
      <c r="M439">
        <f t="shared" si="6"/>
        <v>0</v>
      </c>
      <c r="N439" s="1">
        <v>5.59</v>
      </c>
    </row>
    <row r="440" spans="1:14" x14ac:dyDescent="0.3">
      <c r="A440">
        <v>388</v>
      </c>
      <c r="B440">
        <v>40</v>
      </c>
      <c r="C440" s="1">
        <v>0.8</v>
      </c>
      <c r="D440" t="s">
        <v>3712</v>
      </c>
      <c r="E440" t="s">
        <v>3827</v>
      </c>
      <c r="F440">
        <v>3</v>
      </c>
      <c r="G440">
        <v>58</v>
      </c>
      <c r="H440">
        <v>20</v>
      </c>
      <c r="I440">
        <v>1622</v>
      </c>
      <c r="J440" s="1">
        <v>0.84</v>
      </c>
      <c r="K440">
        <v>0.154</v>
      </c>
      <c r="L440" s="3">
        <v>1</v>
      </c>
      <c r="M440">
        <f t="shared" si="6"/>
        <v>0</v>
      </c>
      <c r="N440" s="1">
        <v>4.1900000000000004</v>
      </c>
    </row>
    <row r="441" spans="1:14" x14ac:dyDescent="0.3">
      <c r="A441">
        <v>389</v>
      </c>
      <c r="B441">
        <v>40</v>
      </c>
      <c r="C441" s="1">
        <v>0.8</v>
      </c>
      <c r="D441" t="s">
        <v>34</v>
      </c>
      <c r="E441" t="s">
        <v>3828</v>
      </c>
      <c r="F441">
        <v>3</v>
      </c>
      <c r="G441">
        <v>352</v>
      </c>
      <c r="H441">
        <v>45</v>
      </c>
      <c r="I441">
        <v>20675</v>
      </c>
      <c r="J441" s="1">
        <v>0.84</v>
      </c>
      <c r="K441">
        <v>0.17699999999999999</v>
      </c>
      <c r="L441" s="3">
        <v>1</v>
      </c>
      <c r="M441">
        <f t="shared" si="6"/>
        <v>0</v>
      </c>
      <c r="N441" s="1">
        <v>3.92</v>
      </c>
    </row>
    <row r="442" spans="1:14" x14ac:dyDescent="0.3">
      <c r="A442">
        <v>390</v>
      </c>
      <c r="B442">
        <v>40</v>
      </c>
      <c r="C442" s="1">
        <v>0.8</v>
      </c>
      <c r="D442" t="s">
        <v>34</v>
      </c>
      <c r="E442" t="s">
        <v>3829</v>
      </c>
      <c r="F442">
        <v>3</v>
      </c>
      <c r="G442">
        <v>352</v>
      </c>
      <c r="H442">
        <v>45</v>
      </c>
      <c r="I442">
        <v>20675</v>
      </c>
      <c r="J442" s="1">
        <v>0.84</v>
      </c>
      <c r="K442">
        <v>0.17699999999999999</v>
      </c>
      <c r="L442" s="3">
        <v>1</v>
      </c>
      <c r="M442">
        <f t="shared" si="6"/>
        <v>0</v>
      </c>
      <c r="N442" s="1">
        <v>3.92</v>
      </c>
    </row>
    <row r="443" spans="1:14" x14ac:dyDescent="0.3">
      <c r="A443">
        <v>391</v>
      </c>
      <c r="B443">
        <v>40</v>
      </c>
      <c r="C443" s="1">
        <v>0.8</v>
      </c>
      <c r="D443" t="s">
        <v>32</v>
      </c>
      <c r="E443" t="s">
        <v>2853</v>
      </c>
      <c r="F443">
        <v>3</v>
      </c>
      <c r="G443">
        <v>231</v>
      </c>
      <c r="H443">
        <v>58</v>
      </c>
      <c r="I443">
        <v>14625</v>
      </c>
      <c r="J443" s="1">
        <v>0.84</v>
      </c>
      <c r="K443">
        <v>0.23200000000000001</v>
      </c>
      <c r="L443" s="3">
        <v>1</v>
      </c>
      <c r="M443">
        <f t="shared" si="6"/>
        <v>0</v>
      </c>
      <c r="N443" s="1">
        <v>3.27</v>
      </c>
    </row>
    <row r="444" spans="1:14" x14ac:dyDescent="0.3">
      <c r="A444">
        <v>392</v>
      </c>
      <c r="B444">
        <v>40</v>
      </c>
      <c r="C444" s="1">
        <v>0.8</v>
      </c>
      <c r="D444" t="s">
        <v>27</v>
      </c>
      <c r="E444" t="s">
        <v>2856</v>
      </c>
      <c r="F444">
        <v>3</v>
      </c>
      <c r="G444">
        <v>355</v>
      </c>
      <c r="H444">
        <v>61</v>
      </c>
      <c r="I444">
        <v>20808</v>
      </c>
      <c r="J444" s="1">
        <v>0.84</v>
      </c>
      <c r="K444">
        <v>0.27800000000000002</v>
      </c>
      <c r="L444" s="3">
        <v>1</v>
      </c>
      <c r="M444">
        <f t="shared" si="6"/>
        <v>0</v>
      </c>
      <c r="N444" s="1">
        <v>2.88</v>
      </c>
    </row>
    <row r="445" spans="1:14" x14ac:dyDescent="0.3">
      <c r="A445">
        <v>393</v>
      </c>
      <c r="B445">
        <v>40</v>
      </c>
      <c r="C445" s="1">
        <v>0.8</v>
      </c>
      <c r="D445" t="s">
        <v>34</v>
      </c>
      <c r="E445" t="s">
        <v>2854</v>
      </c>
      <c r="F445">
        <v>3</v>
      </c>
      <c r="G445">
        <v>352</v>
      </c>
      <c r="H445">
        <v>62</v>
      </c>
      <c r="I445">
        <v>20675</v>
      </c>
      <c r="J445" s="1">
        <v>0.84</v>
      </c>
      <c r="K445">
        <v>0.28399999999999997</v>
      </c>
      <c r="L445" s="3">
        <v>1</v>
      </c>
      <c r="M445">
        <f t="shared" si="6"/>
        <v>0</v>
      </c>
      <c r="N445" s="1">
        <v>2.84</v>
      </c>
    </row>
    <row r="446" spans="1:14" x14ac:dyDescent="0.3">
      <c r="A446">
        <v>394</v>
      </c>
      <c r="B446">
        <v>40</v>
      </c>
      <c r="C446" s="1">
        <v>0.8</v>
      </c>
      <c r="D446" t="s">
        <v>27</v>
      </c>
      <c r="E446" t="s">
        <v>2857</v>
      </c>
      <c r="F446">
        <v>3</v>
      </c>
      <c r="G446">
        <v>355</v>
      </c>
      <c r="H446">
        <v>62</v>
      </c>
      <c r="I446">
        <v>20808</v>
      </c>
      <c r="J446" s="1">
        <v>0.84</v>
      </c>
      <c r="K446">
        <v>0.28499999999999998</v>
      </c>
      <c r="L446" s="3">
        <v>1</v>
      </c>
      <c r="M446">
        <f t="shared" si="6"/>
        <v>0</v>
      </c>
      <c r="N446" s="1">
        <v>2.84</v>
      </c>
    </row>
    <row r="447" spans="1:14" x14ac:dyDescent="0.3">
      <c r="A447">
        <v>395</v>
      </c>
      <c r="B447">
        <v>40</v>
      </c>
      <c r="C447" s="1">
        <v>0.8</v>
      </c>
      <c r="D447" t="s">
        <v>43</v>
      </c>
      <c r="E447" t="s">
        <v>2858</v>
      </c>
      <c r="F447">
        <v>3</v>
      </c>
      <c r="G447">
        <v>197</v>
      </c>
      <c r="H447">
        <v>60</v>
      </c>
      <c r="I447">
        <v>10706</v>
      </c>
      <c r="J447" s="1">
        <v>0.84</v>
      </c>
      <c r="K447">
        <v>0.30099999999999999</v>
      </c>
      <c r="L447" s="3">
        <v>1</v>
      </c>
      <c r="M447">
        <f t="shared" si="6"/>
        <v>0</v>
      </c>
      <c r="N447" s="1">
        <v>2.72</v>
      </c>
    </row>
    <row r="448" spans="1:14" x14ac:dyDescent="0.3">
      <c r="A448">
        <v>396</v>
      </c>
      <c r="B448">
        <v>40</v>
      </c>
      <c r="C448" s="1">
        <v>0.8</v>
      </c>
      <c r="D448" t="s">
        <v>20</v>
      </c>
      <c r="E448" t="s">
        <v>3830</v>
      </c>
      <c r="F448">
        <v>4</v>
      </c>
      <c r="G448">
        <v>202</v>
      </c>
      <c r="H448">
        <v>141</v>
      </c>
      <c r="I448">
        <v>8534</v>
      </c>
      <c r="J448" s="1">
        <v>1.1200000000000001</v>
      </c>
      <c r="K448">
        <v>0.65</v>
      </c>
      <c r="L448" s="3">
        <v>1</v>
      </c>
      <c r="M448">
        <f t="shared" si="6"/>
        <v>0</v>
      </c>
      <c r="N448" s="1">
        <v>1.2</v>
      </c>
    </row>
    <row r="449" spans="1:14" x14ac:dyDescent="0.3">
      <c r="A449">
        <v>398</v>
      </c>
      <c r="B449">
        <v>41</v>
      </c>
      <c r="C449" s="1">
        <v>0.79</v>
      </c>
      <c r="D449" t="s">
        <v>12</v>
      </c>
      <c r="E449" t="s">
        <v>3425</v>
      </c>
      <c r="F449">
        <v>15</v>
      </c>
      <c r="G449">
        <v>346</v>
      </c>
      <c r="H449">
        <v>570</v>
      </c>
      <c r="I449">
        <v>19478</v>
      </c>
      <c r="J449" s="1">
        <v>4.2</v>
      </c>
      <c r="K449">
        <v>0.13900000000000001</v>
      </c>
      <c r="L449" s="3">
        <v>1</v>
      </c>
      <c r="M449">
        <f t="shared" si="6"/>
        <v>0</v>
      </c>
      <c r="N449" s="1">
        <v>1.48</v>
      </c>
    </row>
    <row r="450" spans="1:14" x14ac:dyDescent="0.3">
      <c r="A450">
        <v>399</v>
      </c>
      <c r="B450">
        <v>41</v>
      </c>
      <c r="C450" s="1">
        <v>0.79</v>
      </c>
      <c r="D450" t="s">
        <v>70</v>
      </c>
      <c r="E450" t="s">
        <v>3831</v>
      </c>
      <c r="F450">
        <v>4</v>
      </c>
      <c r="G450">
        <v>222</v>
      </c>
      <c r="H450">
        <v>102</v>
      </c>
      <c r="I450">
        <v>11523</v>
      </c>
      <c r="J450" s="1">
        <v>1.1200000000000001</v>
      </c>
      <c r="K450">
        <v>0.311</v>
      </c>
      <c r="L450" s="3">
        <v>1</v>
      </c>
      <c r="M450">
        <f t="shared" ref="M450:M513" si="7">-LOG(L450)</f>
        <v>0</v>
      </c>
      <c r="N450" s="1">
        <v>2.04</v>
      </c>
    </row>
    <row r="451" spans="1:14" x14ac:dyDescent="0.3">
      <c r="A451">
        <v>400</v>
      </c>
      <c r="B451">
        <v>41</v>
      </c>
      <c r="C451" s="1">
        <v>0.79</v>
      </c>
      <c r="D451" t="s">
        <v>70</v>
      </c>
      <c r="E451" t="s">
        <v>3424</v>
      </c>
      <c r="F451">
        <v>11</v>
      </c>
      <c r="G451">
        <v>222</v>
      </c>
      <c r="H451">
        <v>431</v>
      </c>
      <c r="I451">
        <v>11523</v>
      </c>
      <c r="J451" s="1">
        <v>3.08</v>
      </c>
      <c r="K451">
        <v>0.314</v>
      </c>
      <c r="L451" s="3">
        <v>1</v>
      </c>
      <c r="M451">
        <f t="shared" si="7"/>
        <v>0</v>
      </c>
      <c r="N451" s="1">
        <v>1.32</v>
      </c>
    </row>
    <row r="452" spans="1:14" x14ac:dyDescent="0.3">
      <c r="A452">
        <v>401</v>
      </c>
      <c r="B452">
        <v>41</v>
      </c>
      <c r="C452" s="1">
        <v>0.79</v>
      </c>
      <c r="D452" t="s">
        <v>12</v>
      </c>
      <c r="E452" t="s">
        <v>3832</v>
      </c>
      <c r="F452">
        <v>9</v>
      </c>
      <c r="G452">
        <v>346</v>
      </c>
      <c r="H452">
        <v>432</v>
      </c>
      <c r="I452">
        <v>19478</v>
      </c>
      <c r="J452" s="1">
        <v>2.52</v>
      </c>
      <c r="K452">
        <v>0.49299999999999999</v>
      </c>
      <c r="L452" s="3">
        <v>1</v>
      </c>
      <c r="M452">
        <f t="shared" si="7"/>
        <v>0</v>
      </c>
      <c r="N452" s="1">
        <v>1.17</v>
      </c>
    </row>
    <row r="453" spans="1:14" x14ac:dyDescent="0.3">
      <c r="A453">
        <v>402</v>
      </c>
      <c r="B453">
        <v>41</v>
      </c>
      <c r="C453" s="1">
        <v>0.79</v>
      </c>
      <c r="D453" t="s">
        <v>70</v>
      </c>
      <c r="E453" t="s">
        <v>3833</v>
      </c>
      <c r="F453">
        <v>5</v>
      </c>
      <c r="G453">
        <v>222</v>
      </c>
      <c r="H453">
        <v>192</v>
      </c>
      <c r="I453">
        <v>11523</v>
      </c>
      <c r="J453" s="1">
        <v>1.4</v>
      </c>
      <c r="K453">
        <v>0.505</v>
      </c>
      <c r="L453" s="3">
        <v>1</v>
      </c>
      <c r="M453">
        <f t="shared" si="7"/>
        <v>0</v>
      </c>
      <c r="N453" s="1">
        <v>1.35</v>
      </c>
    </row>
    <row r="454" spans="1:14" x14ac:dyDescent="0.3">
      <c r="A454">
        <v>403</v>
      </c>
      <c r="B454">
        <v>41</v>
      </c>
      <c r="C454" s="1">
        <v>0.79</v>
      </c>
      <c r="D454" t="s">
        <v>70</v>
      </c>
      <c r="E454" t="s">
        <v>3423</v>
      </c>
      <c r="F454">
        <v>13</v>
      </c>
      <c r="G454">
        <v>222</v>
      </c>
      <c r="H454">
        <v>980</v>
      </c>
      <c r="I454">
        <v>11523</v>
      </c>
      <c r="J454" s="1">
        <v>3.64</v>
      </c>
      <c r="K454">
        <v>0.96899999999999997</v>
      </c>
      <c r="L454" s="3">
        <v>1</v>
      </c>
      <c r="M454">
        <f t="shared" si="7"/>
        <v>0</v>
      </c>
      <c r="N454" s="1">
        <v>0.69</v>
      </c>
    </row>
    <row r="455" spans="1:14" x14ac:dyDescent="0.3">
      <c r="A455">
        <v>410</v>
      </c>
      <c r="B455">
        <v>42</v>
      </c>
      <c r="C455" s="1">
        <v>0.74</v>
      </c>
      <c r="D455" t="s">
        <v>20</v>
      </c>
      <c r="E455" t="s">
        <v>3834</v>
      </c>
      <c r="F455">
        <v>3</v>
      </c>
      <c r="G455">
        <v>202</v>
      </c>
      <c r="H455">
        <v>71</v>
      </c>
      <c r="I455">
        <v>8534</v>
      </c>
      <c r="J455" s="1">
        <v>0.84</v>
      </c>
      <c r="K455">
        <v>0.501</v>
      </c>
      <c r="L455" s="3">
        <v>1</v>
      </c>
      <c r="M455">
        <f t="shared" si="7"/>
        <v>0</v>
      </c>
      <c r="N455" s="1">
        <v>1.79</v>
      </c>
    </row>
    <row r="456" spans="1:14" x14ac:dyDescent="0.3">
      <c r="A456">
        <v>413</v>
      </c>
      <c r="B456">
        <v>43</v>
      </c>
      <c r="C456" s="1">
        <v>0.73</v>
      </c>
      <c r="D456" t="s">
        <v>34</v>
      </c>
      <c r="E456" t="s">
        <v>3837</v>
      </c>
      <c r="F456">
        <v>25</v>
      </c>
      <c r="G456">
        <v>352</v>
      </c>
      <c r="H456">
        <v>1277</v>
      </c>
      <c r="I456">
        <v>20675</v>
      </c>
      <c r="J456" s="1">
        <v>7</v>
      </c>
      <c r="K456">
        <v>0.33800000000000002</v>
      </c>
      <c r="L456" s="3">
        <v>1</v>
      </c>
      <c r="M456">
        <f t="shared" si="7"/>
        <v>0</v>
      </c>
      <c r="N456" s="1">
        <v>1.1499999999999999</v>
      </c>
    </row>
    <row r="457" spans="1:14" x14ac:dyDescent="0.3">
      <c r="A457">
        <v>416</v>
      </c>
      <c r="B457">
        <v>44</v>
      </c>
      <c r="C457" s="1">
        <v>0.73</v>
      </c>
      <c r="D457" t="s">
        <v>27</v>
      </c>
      <c r="E457" t="s">
        <v>999</v>
      </c>
      <c r="F457">
        <v>3</v>
      </c>
      <c r="G457">
        <v>355</v>
      </c>
      <c r="H457">
        <v>33</v>
      </c>
      <c r="I457">
        <v>20808</v>
      </c>
      <c r="J457" s="1">
        <v>0.84</v>
      </c>
      <c r="K457">
        <v>0.108</v>
      </c>
      <c r="L457" s="3">
        <v>1</v>
      </c>
      <c r="M457">
        <f t="shared" si="7"/>
        <v>0</v>
      </c>
      <c r="N457" s="1">
        <v>5.33</v>
      </c>
    </row>
    <row r="458" spans="1:14" x14ac:dyDescent="0.3">
      <c r="A458">
        <v>417</v>
      </c>
      <c r="B458">
        <v>44</v>
      </c>
      <c r="C458" s="1">
        <v>0.73</v>
      </c>
      <c r="D458" t="s">
        <v>27</v>
      </c>
      <c r="E458" t="s">
        <v>1000</v>
      </c>
      <c r="F458">
        <v>3</v>
      </c>
      <c r="G458">
        <v>355</v>
      </c>
      <c r="H458">
        <v>33</v>
      </c>
      <c r="I458">
        <v>20808</v>
      </c>
      <c r="J458" s="1">
        <v>0.84</v>
      </c>
      <c r="K458">
        <v>0.108</v>
      </c>
      <c r="L458" s="3">
        <v>1</v>
      </c>
      <c r="M458">
        <f t="shared" si="7"/>
        <v>0</v>
      </c>
      <c r="N458" s="1">
        <v>5.33</v>
      </c>
    </row>
    <row r="459" spans="1:14" x14ac:dyDescent="0.3">
      <c r="A459">
        <v>418</v>
      </c>
      <c r="B459">
        <v>44</v>
      </c>
      <c r="C459" s="1">
        <v>0.73</v>
      </c>
      <c r="D459" t="s">
        <v>27</v>
      </c>
      <c r="E459" t="s">
        <v>1001</v>
      </c>
      <c r="F459">
        <v>3</v>
      </c>
      <c r="G459">
        <v>355</v>
      </c>
      <c r="H459">
        <v>34</v>
      </c>
      <c r="I459">
        <v>20808</v>
      </c>
      <c r="J459" s="1">
        <v>0.84</v>
      </c>
      <c r="K459">
        <v>0.114</v>
      </c>
      <c r="L459" s="3">
        <v>1</v>
      </c>
      <c r="M459">
        <f t="shared" si="7"/>
        <v>0</v>
      </c>
      <c r="N459" s="1">
        <v>5.17</v>
      </c>
    </row>
    <row r="460" spans="1:14" x14ac:dyDescent="0.3">
      <c r="A460">
        <v>419</v>
      </c>
      <c r="B460">
        <v>44</v>
      </c>
      <c r="C460" s="1">
        <v>0.73</v>
      </c>
      <c r="D460" t="s">
        <v>27</v>
      </c>
      <c r="E460" t="s">
        <v>171</v>
      </c>
      <c r="F460">
        <v>5</v>
      </c>
      <c r="G460">
        <v>355</v>
      </c>
      <c r="H460">
        <v>110</v>
      </c>
      <c r="I460">
        <v>20808</v>
      </c>
      <c r="J460" s="1">
        <v>1.4</v>
      </c>
      <c r="K460">
        <v>0.11799999999999999</v>
      </c>
      <c r="L460" s="3">
        <v>1</v>
      </c>
      <c r="M460">
        <f t="shared" si="7"/>
        <v>0</v>
      </c>
      <c r="N460" s="1">
        <v>2.66</v>
      </c>
    </row>
    <row r="461" spans="1:14" x14ac:dyDescent="0.3">
      <c r="A461">
        <v>420</v>
      </c>
      <c r="B461">
        <v>44</v>
      </c>
      <c r="C461" s="1">
        <v>0.73</v>
      </c>
      <c r="D461" t="s">
        <v>34</v>
      </c>
      <c r="E461" t="s">
        <v>169</v>
      </c>
      <c r="F461">
        <v>5</v>
      </c>
      <c r="G461">
        <v>352</v>
      </c>
      <c r="H461">
        <v>111</v>
      </c>
      <c r="I461">
        <v>20675</v>
      </c>
      <c r="J461" s="1">
        <v>1.4</v>
      </c>
      <c r="K461">
        <v>0.121</v>
      </c>
      <c r="L461" s="3">
        <v>1</v>
      </c>
      <c r="M461">
        <f t="shared" si="7"/>
        <v>0</v>
      </c>
      <c r="N461" s="1">
        <v>2.65</v>
      </c>
    </row>
    <row r="462" spans="1:14" x14ac:dyDescent="0.3">
      <c r="A462">
        <v>421</v>
      </c>
      <c r="B462">
        <v>44</v>
      </c>
      <c r="C462" s="1">
        <v>0.73</v>
      </c>
      <c r="D462" t="s">
        <v>27</v>
      </c>
      <c r="E462" t="s">
        <v>173</v>
      </c>
      <c r="F462">
        <v>5</v>
      </c>
      <c r="G462">
        <v>355</v>
      </c>
      <c r="H462">
        <v>113</v>
      </c>
      <c r="I462">
        <v>20808</v>
      </c>
      <c r="J462" s="1">
        <v>1.4</v>
      </c>
      <c r="K462">
        <v>0.127</v>
      </c>
      <c r="L462" s="3">
        <v>1</v>
      </c>
      <c r="M462">
        <f t="shared" si="7"/>
        <v>0</v>
      </c>
      <c r="N462" s="1">
        <v>2.59</v>
      </c>
    </row>
    <row r="463" spans="1:14" x14ac:dyDescent="0.3">
      <c r="A463">
        <v>422</v>
      </c>
      <c r="B463">
        <v>44</v>
      </c>
      <c r="C463" s="1">
        <v>0.73</v>
      </c>
      <c r="D463" t="s">
        <v>43</v>
      </c>
      <c r="E463" t="s">
        <v>170</v>
      </c>
      <c r="F463">
        <v>5</v>
      </c>
      <c r="G463">
        <v>197</v>
      </c>
      <c r="H463">
        <v>110</v>
      </c>
      <c r="I463">
        <v>10706</v>
      </c>
      <c r="J463" s="1">
        <v>1.4</v>
      </c>
      <c r="K463">
        <v>0.14299999999999999</v>
      </c>
      <c r="L463" s="3">
        <v>1</v>
      </c>
      <c r="M463">
        <f t="shared" si="7"/>
        <v>0</v>
      </c>
      <c r="N463" s="1">
        <v>2.4700000000000002</v>
      </c>
    </row>
    <row r="464" spans="1:14" x14ac:dyDescent="0.3">
      <c r="A464">
        <v>423</v>
      </c>
      <c r="B464">
        <v>44</v>
      </c>
      <c r="C464" s="1">
        <v>0.73</v>
      </c>
      <c r="D464" t="s">
        <v>34</v>
      </c>
      <c r="E464" t="s">
        <v>168</v>
      </c>
      <c r="F464">
        <v>5</v>
      </c>
      <c r="G464">
        <v>352</v>
      </c>
      <c r="H464">
        <v>120</v>
      </c>
      <c r="I464">
        <v>20675</v>
      </c>
      <c r="J464" s="1">
        <v>1.4</v>
      </c>
      <c r="K464">
        <v>0.14799999999999999</v>
      </c>
      <c r="L464" s="3">
        <v>1</v>
      </c>
      <c r="M464">
        <f t="shared" si="7"/>
        <v>0</v>
      </c>
      <c r="N464" s="1">
        <v>2.4500000000000002</v>
      </c>
    </row>
    <row r="465" spans="1:14" x14ac:dyDescent="0.3">
      <c r="A465">
        <v>424</v>
      </c>
      <c r="B465">
        <v>44</v>
      </c>
      <c r="C465" s="1">
        <v>0.73</v>
      </c>
      <c r="D465" t="s">
        <v>43</v>
      </c>
      <c r="E465" t="s">
        <v>172</v>
      </c>
      <c r="F465">
        <v>5</v>
      </c>
      <c r="G465">
        <v>197</v>
      </c>
      <c r="H465">
        <v>112</v>
      </c>
      <c r="I465">
        <v>10706</v>
      </c>
      <c r="J465" s="1">
        <v>1.4</v>
      </c>
      <c r="K465">
        <v>0.15</v>
      </c>
      <c r="L465" s="3">
        <v>1</v>
      </c>
      <c r="M465">
        <f t="shared" si="7"/>
        <v>0</v>
      </c>
      <c r="N465" s="1">
        <v>2.4300000000000002</v>
      </c>
    </row>
    <row r="466" spans="1:14" x14ac:dyDescent="0.3">
      <c r="A466">
        <v>425</v>
      </c>
      <c r="B466">
        <v>44</v>
      </c>
      <c r="C466" s="1">
        <v>0.73</v>
      </c>
      <c r="D466" t="s">
        <v>13</v>
      </c>
      <c r="E466" t="s">
        <v>175</v>
      </c>
      <c r="F466">
        <v>4</v>
      </c>
      <c r="G466">
        <v>348</v>
      </c>
      <c r="H466">
        <v>99</v>
      </c>
      <c r="I466">
        <v>19253</v>
      </c>
      <c r="J466" s="1">
        <v>1.1200000000000001</v>
      </c>
      <c r="K466">
        <v>0.26400000000000001</v>
      </c>
      <c r="L466" s="3">
        <v>1</v>
      </c>
      <c r="M466">
        <f t="shared" si="7"/>
        <v>0</v>
      </c>
      <c r="N466" s="1">
        <v>2.2400000000000002</v>
      </c>
    </row>
    <row r="467" spans="1:14" x14ac:dyDescent="0.3">
      <c r="A467">
        <v>426</v>
      </c>
      <c r="B467">
        <v>44</v>
      </c>
      <c r="C467" s="1">
        <v>0.73</v>
      </c>
      <c r="D467" t="s">
        <v>23</v>
      </c>
      <c r="E467" t="s">
        <v>93</v>
      </c>
      <c r="F467">
        <v>5</v>
      </c>
      <c r="G467">
        <v>229</v>
      </c>
      <c r="H467">
        <v>149</v>
      </c>
      <c r="I467">
        <v>11952</v>
      </c>
      <c r="J467" s="1">
        <v>1.4</v>
      </c>
      <c r="K467">
        <v>0.317</v>
      </c>
      <c r="L467" s="3">
        <v>1</v>
      </c>
      <c r="M467">
        <f t="shared" si="7"/>
        <v>0</v>
      </c>
      <c r="N467" s="1">
        <v>1.75</v>
      </c>
    </row>
    <row r="468" spans="1:14" x14ac:dyDescent="0.3">
      <c r="A468">
        <v>427</v>
      </c>
      <c r="B468">
        <v>44</v>
      </c>
      <c r="C468" s="1">
        <v>0.73</v>
      </c>
      <c r="D468" t="s">
        <v>13</v>
      </c>
      <c r="E468" t="s">
        <v>103</v>
      </c>
      <c r="F468">
        <v>4</v>
      </c>
      <c r="G468">
        <v>348</v>
      </c>
      <c r="H468">
        <v>154</v>
      </c>
      <c r="I468">
        <v>19253</v>
      </c>
      <c r="J468" s="1">
        <v>1.1200000000000001</v>
      </c>
      <c r="K468">
        <v>0.52700000000000002</v>
      </c>
      <c r="L468" s="3">
        <v>1</v>
      </c>
      <c r="M468">
        <f t="shared" si="7"/>
        <v>0</v>
      </c>
      <c r="N468" s="1">
        <v>1.44</v>
      </c>
    </row>
    <row r="469" spans="1:14" x14ac:dyDescent="0.3">
      <c r="A469">
        <v>428</v>
      </c>
      <c r="B469">
        <v>44</v>
      </c>
      <c r="C469" s="1">
        <v>0.73</v>
      </c>
      <c r="D469" t="s">
        <v>13</v>
      </c>
      <c r="E469" t="s">
        <v>102</v>
      </c>
      <c r="F469">
        <v>4</v>
      </c>
      <c r="G469">
        <v>348</v>
      </c>
      <c r="H469">
        <v>154</v>
      </c>
      <c r="I469">
        <v>19253</v>
      </c>
      <c r="J469" s="1">
        <v>1.1200000000000001</v>
      </c>
      <c r="K469">
        <v>0.52700000000000002</v>
      </c>
      <c r="L469" s="3">
        <v>1</v>
      </c>
      <c r="M469">
        <f t="shared" si="7"/>
        <v>0</v>
      </c>
      <c r="N469" s="1">
        <v>1.44</v>
      </c>
    </row>
    <row r="470" spans="1:14" x14ac:dyDescent="0.3">
      <c r="A470">
        <v>429</v>
      </c>
      <c r="B470">
        <v>44</v>
      </c>
      <c r="C470" s="1">
        <v>0.73</v>
      </c>
      <c r="D470" t="s">
        <v>13</v>
      </c>
      <c r="E470" t="s">
        <v>101</v>
      </c>
      <c r="F470">
        <v>4</v>
      </c>
      <c r="G470">
        <v>348</v>
      </c>
      <c r="H470">
        <v>154</v>
      </c>
      <c r="I470">
        <v>19253</v>
      </c>
      <c r="J470" s="1">
        <v>1.1200000000000001</v>
      </c>
      <c r="K470">
        <v>0.52700000000000002</v>
      </c>
      <c r="L470" s="3">
        <v>1</v>
      </c>
      <c r="M470">
        <f t="shared" si="7"/>
        <v>0</v>
      </c>
      <c r="N470" s="1">
        <v>1.44</v>
      </c>
    </row>
    <row r="471" spans="1:14" x14ac:dyDescent="0.3">
      <c r="A471">
        <v>430</v>
      </c>
      <c r="B471">
        <v>44</v>
      </c>
      <c r="C471" s="1">
        <v>0.73</v>
      </c>
      <c r="D471" t="s">
        <v>13</v>
      </c>
      <c r="E471" t="s">
        <v>100</v>
      </c>
      <c r="F471">
        <v>4</v>
      </c>
      <c r="G471">
        <v>348</v>
      </c>
      <c r="H471">
        <v>156</v>
      </c>
      <c r="I471">
        <v>19253</v>
      </c>
      <c r="J471" s="1">
        <v>1.1200000000000001</v>
      </c>
      <c r="K471">
        <v>0.53600000000000003</v>
      </c>
      <c r="L471" s="3">
        <v>1</v>
      </c>
      <c r="M471">
        <f t="shared" si="7"/>
        <v>0</v>
      </c>
      <c r="N471" s="1">
        <v>1.42</v>
      </c>
    </row>
    <row r="472" spans="1:14" x14ac:dyDescent="0.3">
      <c r="A472">
        <v>431</v>
      </c>
      <c r="B472">
        <v>44</v>
      </c>
      <c r="C472" s="1">
        <v>0.73</v>
      </c>
      <c r="D472" t="s">
        <v>13</v>
      </c>
      <c r="E472" t="s">
        <v>96</v>
      </c>
      <c r="F472">
        <v>4</v>
      </c>
      <c r="G472">
        <v>348</v>
      </c>
      <c r="H472">
        <v>163</v>
      </c>
      <c r="I472">
        <v>19253</v>
      </c>
      <c r="J472" s="1">
        <v>1.1200000000000001</v>
      </c>
      <c r="K472">
        <v>0.56599999999999995</v>
      </c>
      <c r="L472" s="3">
        <v>1</v>
      </c>
      <c r="M472">
        <f t="shared" si="7"/>
        <v>0</v>
      </c>
      <c r="N472" s="1">
        <v>1.36</v>
      </c>
    </row>
    <row r="473" spans="1:14" x14ac:dyDescent="0.3">
      <c r="A473">
        <v>434</v>
      </c>
      <c r="B473">
        <v>45</v>
      </c>
      <c r="C473" s="1">
        <v>0.72</v>
      </c>
      <c r="D473" t="s">
        <v>16</v>
      </c>
      <c r="E473" t="s">
        <v>3841</v>
      </c>
      <c r="F473">
        <v>8</v>
      </c>
      <c r="G473">
        <v>354</v>
      </c>
      <c r="H473">
        <v>410</v>
      </c>
      <c r="I473">
        <v>20795</v>
      </c>
      <c r="J473" s="1">
        <v>2.2400000000000002</v>
      </c>
      <c r="K473">
        <v>0.54600000000000004</v>
      </c>
      <c r="L473" s="3">
        <v>1</v>
      </c>
      <c r="M473">
        <f t="shared" si="7"/>
        <v>0</v>
      </c>
      <c r="N473" s="1">
        <v>1.1499999999999999</v>
      </c>
    </row>
    <row r="474" spans="1:14" x14ac:dyDescent="0.3">
      <c r="A474">
        <v>437</v>
      </c>
      <c r="B474">
        <v>46</v>
      </c>
      <c r="C474" s="1">
        <v>0.71</v>
      </c>
      <c r="D474" t="s">
        <v>12</v>
      </c>
      <c r="E474" t="s">
        <v>3844</v>
      </c>
      <c r="F474">
        <v>3</v>
      </c>
      <c r="G474">
        <v>346</v>
      </c>
      <c r="H474">
        <v>196</v>
      </c>
      <c r="I474">
        <v>19478</v>
      </c>
      <c r="J474" s="1">
        <v>0.84</v>
      </c>
      <c r="K474">
        <v>0.86499999999999999</v>
      </c>
      <c r="L474" s="3">
        <v>1</v>
      </c>
      <c r="M474">
        <f t="shared" si="7"/>
        <v>0</v>
      </c>
      <c r="N474" s="1">
        <v>0.86</v>
      </c>
    </row>
    <row r="475" spans="1:14" x14ac:dyDescent="0.3">
      <c r="A475">
        <v>439</v>
      </c>
      <c r="B475">
        <v>47</v>
      </c>
      <c r="C475" s="1">
        <v>0.7</v>
      </c>
      <c r="D475" t="s">
        <v>12</v>
      </c>
      <c r="E475" t="s">
        <v>3846</v>
      </c>
      <c r="F475">
        <v>5</v>
      </c>
      <c r="G475">
        <v>346</v>
      </c>
      <c r="H475">
        <v>81</v>
      </c>
      <c r="I475">
        <v>19478</v>
      </c>
      <c r="J475" s="1">
        <v>1.4</v>
      </c>
      <c r="K475">
        <v>5.57E-2</v>
      </c>
      <c r="L475" s="3">
        <v>1</v>
      </c>
      <c r="M475">
        <f t="shared" si="7"/>
        <v>0</v>
      </c>
      <c r="N475" s="1">
        <v>3.47</v>
      </c>
    </row>
    <row r="476" spans="1:14" x14ac:dyDescent="0.3">
      <c r="A476">
        <v>441</v>
      </c>
      <c r="B476">
        <v>47</v>
      </c>
      <c r="C476" s="1">
        <v>0.7</v>
      </c>
      <c r="D476" t="s">
        <v>12</v>
      </c>
      <c r="E476" t="s">
        <v>3848</v>
      </c>
      <c r="F476">
        <v>3</v>
      </c>
      <c r="G476">
        <v>346</v>
      </c>
      <c r="H476">
        <v>103</v>
      </c>
      <c r="I476">
        <v>19478</v>
      </c>
      <c r="J476" s="1">
        <v>0.84</v>
      </c>
      <c r="K476">
        <v>0.54700000000000004</v>
      </c>
      <c r="L476" s="3">
        <v>1</v>
      </c>
      <c r="M476">
        <f t="shared" si="7"/>
        <v>0</v>
      </c>
      <c r="N476" s="1">
        <v>1.64</v>
      </c>
    </row>
    <row r="477" spans="1:14" x14ac:dyDescent="0.3">
      <c r="A477">
        <v>442</v>
      </c>
      <c r="B477">
        <v>47</v>
      </c>
      <c r="C477" s="1">
        <v>0.7</v>
      </c>
      <c r="D477" t="s">
        <v>20</v>
      </c>
      <c r="E477" t="s">
        <v>3849</v>
      </c>
      <c r="F477">
        <v>4</v>
      </c>
      <c r="G477">
        <v>202</v>
      </c>
      <c r="H477">
        <v>143</v>
      </c>
      <c r="I477">
        <v>8534</v>
      </c>
      <c r="J477" s="1">
        <v>1.1200000000000001</v>
      </c>
      <c r="K477">
        <v>0.65900000000000003</v>
      </c>
      <c r="L477" s="3">
        <v>1</v>
      </c>
      <c r="M477">
        <f t="shared" si="7"/>
        <v>0</v>
      </c>
      <c r="N477" s="1">
        <v>1.18</v>
      </c>
    </row>
    <row r="478" spans="1:14" x14ac:dyDescent="0.3">
      <c r="A478">
        <v>443</v>
      </c>
      <c r="B478">
        <v>47</v>
      </c>
      <c r="C478" s="1">
        <v>0.7</v>
      </c>
      <c r="D478" t="s">
        <v>20</v>
      </c>
      <c r="E478" t="s">
        <v>3850</v>
      </c>
      <c r="F478">
        <v>8</v>
      </c>
      <c r="G478">
        <v>202</v>
      </c>
      <c r="H478">
        <v>362</v>
      </c>
      <c r="I478">
        <v>8534</v>
      </c>
      <c r="J478" s="1">
        <v>2.2400000000000002</v>
      </c>
      <c r="K478">
        <v>0.75600000000000001</v>
      </c>
      <c r="L478" s="3">
        <v>1</v>
      </c>
      <c r="M478">
        <f t="shared" si="7"/>
        <v>0</v>
      </c>
      <c r="N478" s="1">
        <v>0.93</v>
      </c>
    </row>
    <row r="479" spans="1:14" x14ac:dyDescent="0.3">
      <c r="A479">
        <v>444</v>
      </c>
      <c r="B479">
        <v>47</v>
      </c>
      <c r="C479" s="1">
        <v>0.7</v>
      </c>
      <c r="D479" t="s">
        <v>20</v>
      </c>
      <c r="E479" t="s">
        <v>3808</v>
      </c>
      <c r="F479">
        <v>5</v>
      </c>
      <c r="G479">
        <v>202</v>
      </c>
      <c r="H479">
        <v>238</v>
      </c>
      <c r="I479">
        <v>8534</v>
      </c>
      <c r="J479" s="1">
        <v>1.4</v>
      </c>
      <c r="K479">
        <v>0.81699999999999995</v>
      </c>
      <c r="L479" s="3">
        <v>1</v>
      </c>
      <c r="M479">
        <f t="shared" si="7"/>
        <v>0</v>
      </c>
      <c r="N479" s="1">
        <v>0.89</v>
      </c>
    </row>
    <row r="480" spans="1:14" x14ac:dyDescent="0.3">
      <c r="A480">
        <v>446</v>
      </c>
      <c r="B480">
        <v>48</v>
      </c>
      <c r="C480" s="1">
        <v>0.67</v>
      </c>
      <c r="D480" t="s">
        <v>16</v>
      </c>
      <c r="E480" t="s">
        <v>3851</v>
      </c>
      <c r="F480">
        <v>42</v>
      </c>
      <c r="G480">
        <v>354</v>
      </c>
      <c r="H480">
        <v>2313</v>
      </c>
      <c r="I480">
        <v>20795</v>
      </c>
      <c r="J480" s="1">
        <v>11.76</v>
      </c>
      <c r="K480">
        <v>0.39800000000000002</v>
      </c>
      <c r="L480" s="3">
        <v>1</v>
      </c>
      <c r="M480">
        <f t="shared" si="7"/>
        <v>0</v>
      </c>
      <c r="N480" s="1">
        <v>1.07</v>
      </c>
    </row>
    <row r="481" spans="1:14" x14ac:dyDescent="0.3">
      <c r="A481">
        <v>447</v>
      </c>
      <c r="B481">
        <v>48</v>
      </c>
      <c r="C481" s="1">
        <v>0.67</v>
      </c>
      <c r="D481" t="s">
        <v>36</v>
      </c>
      <c r="E481" t="s">
        <v>3622</v>
      </c>
      <c r="F481">
        <v>32</v>
      </c>
      <c r="G481">
        <v>333</v>
      </c>
      <c r="H481">
        <v>2217</v>
      </c>
      <c r="I481">
        <v>18049</v>
      </c>
      <c r="J481" s="1">
        <v>8.9600000000000009</v>
      </c>
      <c r="K481">
        <v>0.96299999999999997</v>
      </c>
      <c r="L481" s="3">
        <v>1</v>
      </c>
      <c r="M481">
        <f t="shared" si="7"/>
        <v>0</v>
      </c>
      <c r="N481" s="1">
        <v>0.78</v>
      </c>
    </row>
    <row r="482" spans="1:14" x14ac:dyDescent="0.3">
      <c r="A482">
        <v>450</v>
      </c>
      <c r="B482">
        <v>49</v>
      </c>
      <c r="C482" s="1">
        <v>0.65</v>
      </c>
      <c r="D482" t="s">
        <v>20</v>
      </c>
      <c r="E482" t="s">
        <v>3854</v>
      </c>
      <c r="F482">
        <v>5</v>
      </c>
      <c r="G482">
        <v>202</v>
      </c>
      <c r="H482">
        <v>133</v>
      </c>
      <c r="I482">
        <v>8534</v>
      </c>
      <c r="J482" s="1">
        <v>1.4</v>
      </c>
      <c r="K482">
        <v>0.38300000000000001</v>
      </c>
      <c r="L482" s="3">
        <v>1</v>
      </c>
      <c r="M482">
        <f t="shared" si="7"/>
        <v>0</v>
      </c>
      <c r="N482" s="1">
        <v>1.59</v>
      </c>
    </row>
    <row r="483" spans="1:14" x14ac:dyDescent="0.3">
      <c r="A483">
        <v>451</v>
      </c>
      <c r="B483">
        <v>49</v>
      </c>
      <c r="C483" s="1">
        <v>0.65</v>
      </c>
      <c r="D483" t="s">
        <v>20</v>
      </c>
      <c r="E483" t="s">
        <v>3747</v>
      </c>
      <c r="F483">
        <v>6</v>
      </c>
      <c r="G483">
        <v>202</v>
      </c>
      <c r="H483">
        <v>189</v>
      </c>
      <c r="I483">
        <v>8534</v>
      </c>
      <c r="J483" s="1">
        <v>1.68</v>
      </c>
      <c r="K483">
        <v>0.46</v>
      </c>
      <c r="L483" s="3">
        <v>1</v>
      </c>
      <c r="M483">
        <f t="shared" si="7"/>
        <v>0</v>
      </c>
      <c r="N483" s="1">
        <v>1.34</v>
      </c>
    </row>
    <row r="484" spans="1:14" x14ac:dyDescent="0.3">
      <c r="A484">
        <v>454</v>
      </c>
      <c r="B484">
        <v>50</v>
      </c>
      <c r="C484" s="1">
        <v>0.62</v>
      </c>
      <c r="D484" t="s">
        <v>12</v>
      </c>
      <c r="E484" t="s">
        <v>233</v>
      </c>
      <c r="F484">
        <v>7</v>
      </c>
      <c r="G484">
        <v>346</v>
      </c>
      <c r="H484">
        <v>227</v>
      </c>
      <c r="I484">
        <v>19478</v>
      </c>
      <c r="J484" s="1">
        <v>1.96</v>
      </c>
      <c r="K484">
        <v>0.217</v>
      </c>
      <c r="L484" s="3">
        <v>1</v>
      </c>
      <c r="M484">
        <f t="shared" si="7"/>
        <v>0</v>
      </c>
      <c r="N484" s="1">
        <v>1.74</v>
      </c>
    </row>
    <row r="485" spans="1:14" x14ac:dyDescent="0.3">
      <c r="A485">
        <v>457</v>
      </c>
      <c r="B485">
        <v>50</v>
      </c>
      <c r="C485" s="1">
        <v>0.62</v>
      </c>
      <c r="D485" t="s">
        <v>23</v>
      </c>
      <c r="E485" t="s">
        <v>222</v>
      </c>
      <c r="F485">
        <v>8</v>
      </c>
      <c r="G485">
        <v>229</v>
      </c>
      <c r="H485">
        <v>318</v>
      </c>
      <c r="I485">
        <v>11952</v>
      </c>
      <c r="J485" s="1">
        <v>2.2400000000000002</v>
      </c>
      <c r="K485">
        <v>0.40500000000000003</v>
      </c>
      <c r="L485" s="3">
        <v>1</v>
      </c>
      <c r="M485">
        <f t="shared" si="7"/>
        <v>0</v>
      </c>
      <c r="N485" s="1">
        <v>1.31</v>
      </c>
    </row>
    <row r="486" spans="1:14" x14ac:dyDescent="0.3">
      <c r="A486">
        <v>458</v>
      </c>
      <c r="B486">
        <v>50</v>
      </c>
      <c r="C486" s="1">
        <v>0.62</v>
      </c>
      <c r="D486" t="s">
        <v>23</v>
      </c>
      <c r="E486" t="s">
        <v>224</v>
      </c>
      <c r="F486">
        <v>5</v>
      </c>
      <c r="G486">
        <v>229</v>
      </c>
      <c r="H486">
        <v>200</v>
      </c>
      <c r="I486">
        <v>11952</v>
      </c>
      <c r="J486" s="1">
        <v>1.4</v>
      </c>
      <c r="K486">
        <v>0.53400000000000003</v>
      </c>
      <c r="L486" s="3">
        <v>1</v>
      </c>
      <c r="M486">
        <f t="shared" si="7"/>
        <v>0</v>
      </c>
      <c r="N486" s="1">
        <v>1.3</v>
      </c>
    </row>
    <row r="487" spans="1:14" x14ac:dyDescent="0.3">
      <c r="A487">
        <v>459</v>
      </c>
      <c r="B487">
        <v>50</v>
      </c>
      <c r="C487" s="1">
        <v>0.62</v>
      </c>
      <c r="D487" t="s">
        <v>13</v>
      </c>
      <c r="E487" t="s">
        <v>229</v>
      </c>
      <c r="F487">
        <v>4</v>
      </c>
      <c r="G487">
        <v>348</v>
      </c>
      <c r="H487">
        <v>189</v>
      </c>
      <c r="I487">
        <v>19253</v>
      </c>
      <c r="J487" s="1">
        <v>1.1200000000000001</v>
      </c>
      <c r="K487">
        <v>0.66500000000000004</v>
      </c>
      <c r="L487" s="3">
        <v>1</v>
      </c>
      <c r="M487">
        <f t="shared" si="7"/>
        <v>0</v>
      </c>
      <c r="N487" s="1">
        <v>1.17</v>
      </c>
    </row>
    <row r="488" spans="1:14" x14ac:dyDescent="0.3">
      <c r="A488">
        <v>460</v>
      </c>
      <c r="B488">
        <v>50</v>
      </c>
      <c r="C488" s="1">
        <v>0.62</v>
      </c>
      <c r="D488" t="s">
        <v>20</v>
      </c>
      <c r="E488" t="s">
        <v>232</v>
      </c>
      <c r="F488">
        <v>4</v>
      </c>
      <c r="G488">
        <v>202</v>
      </c>
      <c r="H488">
        <v>172</v>
      </c>
      <c r="I488">
        <v>8534</v>
      </c>
      <c r="J488" s="1">
        <v>1.1200000000000001</v>
      </c>
      <c r="K488">
        <v>0.77600000000000002</v>
      </c>
      <c r="L488" s="3">
        <v>1</v>
      </c>
      <c r="M488">
        <f t="shared" si="7"/>
        <v>0</v>
      </c>
      <c r="N488" s="1">
        <v>0.98</v>
      </c>
    </row>
    <row r="489" spans="1:14" x14ac:dyDescent="0.3">
      <c r="A489">
        <v>461</v>
      </c>
      <c r="B489">
        <v>51</v>
      </c>
      <c r="C489" s="1">
        <v>0.61</v>
      </c>
      <c r="D489" t="s">
        <v>12</v>
      </c>
      <c r="E489" t="s">
        <v>3857</v>
      </c>
      <c r="F489">
        <v>5</v>
      </c>
      <c r="G489">
        <v>346</v>
      </c>
      <c r="H489">
        <v>107</v>
      </c>
      <c r="I489">
        <v>19478</v>
      </c>
      <c r="J489" s="1">
        <v>1.4</v>
      </c>
      <c r="K489">
        <v>0.122</v>
      </c>
      <c r="L489" s="3">
        <v>1</v>
      </c>
      <c r="M489">
        <f t="shared" si="7"/>
        <v>0</v>
      </c>
      <c r="N489" s="1">
        <v>2.63</v>
      </c>
    </row>
    <row r="490" spans="1:14" x14ac:dyDescent="0.3">
      <c r="A490">
        <v>462</v>
      </c>
      <c r="B490">
        <v>51</v>
      </c>
      <c r="C490" s="1">
        <v>0.61</v>
      </c>
      <c r="D490" t="s">
        <v>23</v>
      </c>
      <c r="E490" t="s">
        <v>3858</v>
      </c>
      <c r="F490">
        <v>4</v>
      </c>
      <c r="G490">
        <v>229</v>
      </c>
      <c r="H490">
        <v>74</v>
      </c>
      <c r="I490">
        <v>11952</v>
      </c>
      <c r="J490" s="1">
        <v>1.1200000000000001</v>
      </c>
      <c r="K490">
        <v>0.16700000000000001</v>
      </c>
      <c r="L490" s="3">
        <v>1</v>
      </c>
      <c r="M490">
        <f t="shared" si="7"/>
        <v>0</v>
      </c>
      <c r="N490" s="1">
        <v>2.82</v>
      </c>
    </row>
    <row r="491" spans="1:14" x14ac:dyDescent="0.3">
      <c r="A491">
        <v>464</v>
      </c>
      <c r="B491">
        <v>51</v>
      </c>
      <c r="C491" s="1">
        <v>0.61</v>
      </c>
      <c r="D491" t="s">
        <v>23</v>
      </c>
      <c r="E491" t="s">
        <v>3860</v>
      </c>
      <c r="F491">
        <v>11</v>
      </c>
      <c r="G491">
        <v>229</v>
      </c>
      <c r="H491">
        <v>1898</v>
      </c>
      <c r="I491">
        <v>11952</v>
      </c>
      <c r="J491" s="1">
        <v>3.08</v>
      </c>
      <c r="K491" s="3">
        <v>1</v>
      </c>
      <c r="L491" s="3">
        <v>1</v>
      </c>
      <c r="M491">
        <f t="shared" si="7"/>
        <v>0</v>
      </c>
      <c r="N491" s="1">
        <v>0.3</v>
      </c>
    </row>
    <row r="492" spans="1:14" x14ac:dyDescent="0.3">
      <c r="A492">
        <v>472</v>
      </c>
      <c r="B492">
        <v>52</v>
      </c>
      <c r="C492" s="1">
        <v>0.59</v>
      </c>
      <c r="D492" t="s">
        <v>3712</v>
      </c>
      <c r="E492" t="s">
        <v>3863</v>
      </c>
      <c r="F492">
        <v>3</v>
      </c>
      <c r="G492">
        <v>58</v>
      </c>
      <c r="H492">
        <v>23</v>
      </c>
      <c r="I492">
        <v>1622</v>
      </c>
      <c r="J492" s="1">
        <v>0.84</v>
      </c>
      <c r="K492">
        <v>0.192</v>
      </c>
      <c r="L492" s="3">
        <v>1</v>
      </c>
      <c r="M492">
        <f t="shared" si="7"/>
        <v>0</v>
      </c>
      <c r="N492" s="1">
        <v>3.65</v>
      </c>
    </row>
    <row r="493" spans="1:14" x14ac:dyDescent="0.3">
      <c r="A493">
        <v>474</v>
      </c>
      <c r="B493">
        <v>52</v>
      </c>
      <c r="C493" s="1">
        <v>0.59</v>
      </c>
      <c r="D493" t="s">
        <v>3712</v>
      </c>
      <c r="E493" t="s">
        <v>3865</v>
      </c>
      <c r="F493">
        <v>3</v>
      </c>
      <c r="G493">
        <v>58</v>
      </c>
      <c r="H493">
        <v>26</v>
      </c>
      <c r="I493">
        <v>1622</v>
      </c>
      <c r="J493" s="1">
        <v>0.84</v>
      </c>
      <c r="K493">
        <v>0.23200000000000001</v>
      </c>
      <c r="L493" s="3">
        <v>1</v>
      </c>
      <c r="M493">
        <f t="shared" si="7"/>
        <v>0</v>
      </c>
      <c r="N493" s="1">
        <v>3.23</v>
      </c>
    </row>
    <row r="494" spans="1:14" x14ac:dyDescent="0.3">
      <c r="A494">
        <v>477</v>
      </c>
      <c r="B494">
        <v>52</v>
      </c>
      <c r="C494" s="1">
        <v>0.59</v>
      </c>
      <c r="D494" t="s">
        <v>3712</v>
      </c>
      <c r="E494" t="s">
        <v>3867</v>
      </c>
      <c r="F494">
        <v>3</v>
      </c>
      <c r="G494">
        <v>58</v>
      </c>
      <c r="H494">
        <v>27</v>
      </c>
      <c r="I494">
        <v>1622</v>
      </c>
      <c r="J494" s="1">
        <v>0.84</v>
      </c>
      <c r="K494">
        <v>0.245</v>
      </c>
      <c r="L494" s="3">
        <v>1</v>
      </c>
      <c r="M494">
        <f t="shared" si="7"/>
        <v>0</v>
      </c>
      <c r="N494" s="1">
        <v>3.11</v>
      </c>
    </row>
    <row r="495" spans="1:14" x14ac:dyDescent="0.3">
      <c r="A495">
        <v>478</v>
      </c>
      <c r="B495">
        <v>52</v>
      </c>
      <c r="C495" s="1">
        <v>0.59</v>
      </c>
      <c r="D495" t="s">
        <v>3712</v>
      </c>
      <c r="E495" t="s">
        <v>3868</v>
      </c>
      <c r="F495">
        <v>3</v>
      </c>
      <c r="G495">
        <v>58</v>
      </c>
      <c r="H495">
        <v>27</v>
      </c>
      <c r="I495">
        <v>1622</v>
      </c>
      <c r="J495" s="1">
        <v>0.84</v>
      </c>
      <c r="K495">
        <v>0.245</v>
      </c>
      <c r="L495" s="3">
        <v>1</v>
      </c>
      <c r="M495">
        <f t="shared" si="7"/>
        <v>0</v>
      </c>
      <c r="N495" s="1">
        <v>3.11</v>
      </c>
    </row>
    <row r="496" spans="1:14" x14ac:dyDescent="0.3">
      <c r="A496">
        <v>483</v>
      </c>
      <c r="B496">
        <v>52</v>
      </c>
      <c r="C496" s="1">
        <v>0.59</v>
      </c>
      <c r="D496" t="s">
        <v>12</v>
      </c>
      <c r="E496" t="s">
        <v>3871</v>
      </c>
      <c r="F496">
        <v>7</v>
      </c>
      <c r="G496">
        <v>346</v>
      </c>
      <c r="H496">
        <v>288</v>
      </c>
      <c r="I496">
        <v>19478</v>
      </c>
      <c r="J496" s="1">
        <v>1.96</v>
      </c>
      <c r="K496">
        <v>0.40200000000000002</v>
      </c>
      <c r="L496" s="3">
        <v>1</v>
      </c>
      <c r="M496">
        <f t="shared" si="7"/>
        <v>0</v>
      </c>
      <c r="N496" s="1">
        <v>1.37</v>
      </c>
    </row>
    <row r="497" spans="1:14" x14ac:dyDescent="0.3">
      <c r="A497">
        <v>484</v>
      </c>
      <c r="B497">
        <v>52</v>
      </c>
      <c r="C497" s="1">
        <v>0.59</v>
      </c>
      <c r="D497" t="s">
        <v>20</v>
      </c>
      <c r="E497" t="s">
        <v>3796</v>
      </c>
      <c r="F497">
        <v>7</v>
      </c>
      <c r="G497">
        <v>202</v>
      </c>
      <c r="H497">
        <v>219</v>
      </c>
      <c r="I497">
        <v>8534</v>
      </c>
      <c r="J497" s="1">
        <v>1.96</v>
      </c>
      <c r="K497">
        <v>0.41199999999999998</v>
      </c>
      <c r="L497" s="3">
        <v>1</v>
      </c>
      <c r="M497">
        <f t="shared" si="7"/>
        <v>0</v>
      </c>
      <c r="N497" s="1">
        <v>1.35</v>
      </c>
    </row>
    <row r="498" spans="1:14" x14ac:dyDescent="0.3">
      <c r="A498">
        <v>485</v>
      </c>
      <c r="B498">
        <v>52</v>
      </c>
      <c r="C498" s="1">
        <v>0.59</v>
      </c>
      <c r="D498" t="s">
        <v>3872</v>
      </c>
      <c r="E498" t="s">
        <v>3873</v>
      </c>
      <c r="F498">
        <v>6</v>
      </c>
      <c r="G498">
        <v>91</v>
      </c>
      <c r="H498">
        <v>234</v>
      </c>
      <c r="I498">
        <v>4859</v>
      </c>
      <c r="J498" s="1">
        <v>1.68</v>
      </c>
      <c r="K498">
        <v>0.438</v>
      </c>
      <c r="L498" s="3">
        <v>1</v>
      </c>
      <c r="M498">
        <f t="shared" si="7"/>
        <v>0</v>
      </c>
      <c r="N498" s="1">
        <v>1.37</v>
      </c>
    </row>
    <row r="499" spans="1:14" x14ac:dyDescent="0.3">
      <c r="A499">
        <v>486</v>
      </c>
      <c r="B499">
        <v>52</v>
      </c>
      <c r="C499" s="1">
        <v>0.59</v>
      </c>
      <c r="D499" t="s">
        <v>20</v>
      </c>
      <c r="E499" t="s">
        <v>3798</v>
      </c>
      <c r="F499">
        <v>6</v>
      </c>
      <c r="G499">
        <v>202</v>
      </c>
      <c r="H499">
        <v>193</v>
      </c>
      <c r="I499">
        <v>8534</v>
      </c>
      <c r="J499" s="1">
        <v>1.68</v>
      </c>
      <c r="K499">
        <v>0.49099999999999999</v>
      </c>
      <c r="L499" s="3">
        <v>1</v>
      </c>
      <c r="M499">
        <f t="shared" si="7"/>
        <v>0</v>
      </c>
      <c r="N499" s="1">
        <v>1.31</v>
      </c>
    </row>
    <row r="500" spans="1:14" x14ac:dyDescent="0.3">
      <c r="A500">
        <v>487</v>
      </c>
      <c r="B500">
        <v>52</v>
      </c>
      <c r="C500" s="1">
        <v>0.59</v>
      </c>
      <c r="D500" t="s">
        <v>20</v>
      </c>
      <c r="E500" t="s">
        <v>3874</v>
      </c>
      <c r="F500">
        <v>6</v>
      </c>
      <c r="G500">
        <v>202</v>
      </c>
      <c r="H500">
        <v>203</v>
      </c>
      <c r="I500">
        <v>8534</v>
      </c>
      <c r="J500" s="1">
        <v>1.68</v>
      </c>
      <c r="K500">
        <v>0.52400000000000002</v>
      </c>
      <c r="L500" s="3">
        <v>1</v>
      </c>
      <c r="M500">
        <f t="shared" si="7"/>
        <v>0</v>
      </c>
      <c r="N500" s="1">
        <v>1.25</v>
      </c>
    </row>
    <row r="501" spans="1:14" x14ac:dyDescent="0.3">
      <c r="A501">
        <v>488</v>
      </c>
      <c r="B501">
        <v>52</v>
      </c>
      <c r="C501" s="1">
        <v>0.59</v>
      </c>
      <c r="D501" t="s">
        <v>20</v>
      </c>
      <c r="E501" t="s">
        <v>3875</v>
      </c>
      <c r="F501">
        <v>4</v>
      </c>
      <c r="G501">
        <v>202</v>
      </c>
      <c r="H501">
        <v>120</v>
      </c>
      <c r="I501">
        <v>8534</v>
      </c>
      <c r="J501" s="1">
        <v>1.1200000000000001</v>
      </c>
      <c r="K501">
        <v>0.54</v>
      </c>
      <c r="L501" s="3">
        <v>1</v>
      </c>
      <c r="M501">
        <f t="shared" si="7"/>
        <v>0</v>
      </c>
      <c r="N501" s="1">
        <v>1.41</v>
      </c>
    </row>
    <row r="502" spans="1:14" x14ac:dyDescent="0.3">
      <c r="A502">
        <v>489</v>
      </c>
      <c r="B502">
        <v>52</v>
      </c>
      <c r="C502" s="1">
        <v>0.59</v>
      </c>
      <c r="D502" t="s">
        <v>20</v>
      </c>
      <c r="E502" t="s">
        <v>3876</v>
      </c>
      <c r="F502">
        <v>4</v>
      </c>
      <c r="G502">
        <v>202</v>
      </c>
      <c r="H502">
        <v>138</v>
      </c>
      <c r="I502">
        <v>8534</v>
      </c>
      <c r="J502" s="1">
        <v>1.1200000000000001</v>
      </c>
      <c r="K502">
        <v>0.63600000000000001</v>
      </c>
      <c r="L502" s="3">
        <v>1</v>
      </c>
      <c r="M502">
        <f t="shared" si="7"/>
        <v>0</v>
      </c>
      <c r="N502" s="1">
        <v>1.22</v>
      </c>
    </row>
    <row r="503" spans="1:14" x14ac:dyDescent="0.3">
      <c r="A503">
        <v>490</v>
      </c>
      <c r="B503">
        <v>52</v>
      </c>
      <c r="C503" s="1">
        <v>0.59</v>
      </c>
      <c r="D503" t="s">
        <v>20</v>
      </c>
      <c r="E503" t="s">
        <v>3877</v>
      </c>
      <c r="F503">
        <v>3</v>
      </c>
      <c r="G503">
        <v>202</v>
      </c>
      <c r="H503">
        <v>93</v>
      </c>
      <c r="I503">
        <v>8534</v>
      </c>
      <c r="J503" s="1">
        <v>0.84</v>
      </c>
      <c r="K503">
        <v>0.64800000000000002</v>
      </c>
      <c r="L503" s="3">
        <v>1</v>
      </c>
      <c r="M503">
        <f t="shared" si="7"/>
        <v>0</v>
      </c>
      <c r="N503" s="1">
        <v>1.36</v>
      </c>
    </row>
    <row r="504" spans="1:14" x14ac:dyDescent="0.3">
      <c r="A504">
        <v>491</v>
      </c>
      <c r="B504">
        <v>52</v>
      </c>
      <c r="C504" s="1">
        <v>0.59</v>
      </c>
      <c r="D504" t="s">
        <v>20</v>
      </c>
      <c r="E504" t="s">
        <v>3878</v>
      </c>
      <c r="F504">
        <v>3</v>
      </c>
      <c r="G504">
        <v>202</v>
      </c>
      <c r="H504">
        <v>105</v>
      </c>
      <c r="I504">
        <v>8534</v>
      </c>
      <c r="J504" s="1">
        <v>0.84</v>
      </c>
      <c r="K504">
        <v>0.71299999999999997</v>
      </c>
      <c r="L504" s="3">
        <v>1</v>
      </c>
      <c r="M504">
        <f t="shared" si="7"/>
        <v>0</v>
      </c>
      <c r="N504" s="1">
        <v>1.21</v>
      </c>
    </row>
    <row r="505" spans="1:14" x14ac:dyDescent="0.3">
      <c r="A505">
        <v>492</v>
      </c>
      <c r="B505">
        <v>52</v>
      </c>
      <c r="C505" s="1">
        <v>0.59</v>
      </c>
      <c r="D505" t="s">
        <v>20</v>
      </c>
      <c r="E505" t="s">
        <v>3807</v>
      </c>
      <c r="F505">
        <v>5</v>
      </c>
      <c r="G505">
        <v>202</v>
      </c>
      <c r="H505">
        <v>216</v>
      </c>
      <c r="I505">
        <v>8534</v>
      </c>
      <c r="J505" s="1">
        <v>1.4</v>
      </c>
      <c r="K505">
        <v>0.754</v>
      </c>
      <c r="L505" s="3">
        <v>1</v>
      </c>
      <c r="M505">
        <f t="shared" si="7"/>
        <v>0</v>
      </c>
      <c r="N505" s="1">
        <v>0.98</v>
      </c>
    </row>
    <row r="506" spans="1:14" x14ac:dyDescent="0.3">
      <c r="A506">
        <v>493</v>
      </c>
      <c r="B506">
        <v>52</v>
      </c>
      <c r="C506" s="1">
        <v>0.59</v>
      </c>
      <c r="D506" t="s">
        <v>20</v>
      </c>
      <c r="E506" t="s">
        <v>3879</v>
      </c>
      <c r="F506">
        <v>3</v>
      </c>
      <c r="G506">
        <v>202</v>
      </c>
      <c r="H506">
        <v>122</v>
      </c>
      <c r="I506">
        <v>8534</v>
      </c>
      <c r="J506" s="1">
        <v>0.84</v>
      </c>
      <c r="K506">
        <v>0.78700000000000003</v>
      </c>
      <c r="L506" s="3">
        <v>1</v>
      </c>
      <c r="M506">
        <f t="shared" si="7"/>
        <v>0</v>
      </c>
      <c r="N506" s="1">
        <v>1.04</v>
      </c>
    </row>
    <row r="507" spans="1:14" x14ac:dyDescent="0.3">
      <c r="A507">
        <v>494</v>
      </c>
      <c r="B507">
        <v>52</v>
      </c>
      <c r="C507" s="1">
        <v>0.59</v>
      </c>
      <c r="D507" t="s">
        <v>20</v>
      </c>
      <c r="E507" t="s">
        <v>3808</v>
      </c>
      <c r="F507">
        <v>5</v>
      </c>
      <c r="G507">
        <v>202</v>
      </c>
      <c r="H507">
        <v>238</v>
      </c>
      <c r="I507">
        <v>8534</v>
      </c>
      <c r="J507" s="1">
        <v>1.4</v>
      </c>
      <c r="K507">
        <v>0.81699999999999995</v>
      </c>
      <c r="L507" s="3">
        <v>1</v>
      </c>
      <c r="M507">
        <f t="shared" si="7"/>
        <v>0</v>
      </c>
      <c r="N507" s="1">
        <v>0.89</v>
      </c>
    </row>
    <row r="508" spans="1:14" x14ac:dyDescent="0.3">
      <c r="A508">
        <v>495</v>
      </c>
      <c r="B508">
        <v>53</v>
      </c>
      <c r="C508" s="1">
        <v>0.57999999999999996</v>
      </c>
      <c r="D508" t="s">
        <v>34</v>
      </c>
      <c r="E508" t="s">
        <v>3522</v>
      </c>
      <c r="F508">
        <v>6</v>
      </c>
      <c r="G508">
        <v>352</v>
      </c>
      <c r="H508">
        <v>115</v>
      </c>
      <c r="I508">
        <v>20675</v>
      </c>
      <c r="J508" s="1">
        <v>1.68</v>
      </c>
      <c r="K508">
        <v>4.65E-2</v>
      </c>
      <c r="L508" s="3">
        <v>1</v>
      </c>
      <c r="M508">
        <f t="shared" si="7"/>
        <v>0</v>
      </c>
      <c r="N508" s="1">
        <v>3.06</v>
      </c>
    </row>
    <row r="509" spans="1:14" x14ac:dyDescent="0.3">
      <c r="A509">
        <v>497</v>
      </c>
      <c r="B509">
        <v>53</v>
      </c>
      <c r="C509" s="1">
        <v>0.57999999999999996</v>
      </c>
      <c r="D509" t="s">
        <v>25</v>
      </c>
      <c r="E509" t="s">
        <v>3525</v>
      </c>
      <c r="F509">
        <v>5</v>
      </c>
      <c r="G509">
        <v>158</v>
      </c>
      <c r="H509">
        <v>143</v>
      </c>
      <c r="I509">
        <v>6987</v>
      </c>
      <c r="J509" s="1">
        <v>1.4</v>
      </c>
      <c r="K509">
        <v>0.40100000000000002</v>
      </c>
      <c r="L509" s="3">
        <v>1</v>
      </c>
      <c r="M509">
        <f t="shared" si="7"/>
        <v>0</v>
      </c>
      <c r="N509" s="1">
        <v>1.55</v>
      </c>
    </row>
    <row r="510" spans="1:14" x14ac:dyDescent="0.3">
      <c r="A510">
        <v>498</v>
      </c>
      <c r="B510">
        <v>53</v>
      </c>
      <c r="C510" s="1">
        <v>0.57999999999999996</v>
      </c>
      <c r="D510" t="s">
        <v>13</v>
      </c>
      <c r="E510" t="s">
        <v>3516</v>
      </c>
      <c r="F510">
        <v>4</v>
      </c>
      <c r="G510">
        <v>348</v>
      </c>
      <c r="H510">
        <v>156</v>
      </c>
      <c r="I510">
        <v>19253</v>
      </c>
      <c r="J510" s="1">
        <v>1.1200000000000001</v>
      </c>
      <c r="K510">
        <v>0.53600000000000003</v>
      </c>
      <c r="L510" s="3">
        <v>1</v>
      </c>
      <c r="M510">
        <f t="shared" si="7"/>
        <v>0</v>
      </c>
      <c r="N510" s="1">
        <v>1.42</v>
      </c>
    </row>
    <row r="511" spans="1:14" x14ac:dyDescent="0.3">
      <c r="A511">
        <v>499</v>
      </c>
      <c r="B511">
        <v>53</v>
      </c>
      <c r="C511" s="1">
        <v>0.57999999999999996</v>
      </c>
      <c r="D511" t="s">
        <v>25</v>
      </c>
      <c r="E511" t="s">
        <v>3521</v>
      </c>
      <c r="F511">
        <v>8</v>
      </c>
      <c r="G511">
        <v>158</v>
      </c>
      <c r="H511">
        <v>357</v>
      </c>
      <c r="I511">
        <v>6987</v>
      </c>
      <c r="J511" s="1">
        <v>2.2400000000000002</v>
      </c>
      <c r="K511">
        <v>0.69899999999999995</v>
      </c>
      <c r="L511" s="3">
        <v>1</v>
      </c>
      <c r="M511">
        <f t="shared" si="7"/>
        <v>0</v>
      </c>
      <c r="N511" s="1">
        <v>0.99</v>
      </c>
    </row>
    <row r="512" spans="1:14" x14ac:dyDescent="0.3">
      <c r="A512">
        <v>501</v>
      </c>
      <c r="B512">
        <v>54</v>
      </c>
      <c r="C512" s="1">
        <v>0.56999999999999995</v>
      </c>
      <c r="D512" t="s">
        <v>70</v>
      </c>
      <c r="E512" t="s">
        <v>3881</v>
      </c>
      <c r="F512">
        <v>4</v>
      </c>
      <c r="G512">
        <v>222</v>
      </c>
      <c r="H512">
        <v>97</v>
      </c>
      <c r="I512">
        <v>11523</v>
      </c>
      <c r="J512" s="1">
        <v>1.1200000000000001</v>
      </c>
      <c r="K512">
        <v>0.28499999999999998</v>
      </c>
      <c r="L512" s="3">
        <v>1</v>
      </c>
      <c r="M512">
        <f t="shared" si="7"/>
        <v>0</v>
      </c>
      <c r="N512" s="1">
        <v>2.14</v>
      </c>
    </row>
    <row r="513" spans="1:14" x14ac:dyDescent="0.3">
      <c r="A513">
        <v>502</v>
      </c>
      <c r="B513">
        <v>54</v>
      </c>
      <c r="C513" s="1">
        <v>0.56999999999999995</v>
      </c>
      <c r="D513" t="s">
        <v>12</v>
      </c>
      <c r="E513" t="s">
        <v>3881</v>
      </c>
      <c r="F513">
        <v>3</v>
      </c>
      <c r="G513">
        <v>346</v>
      </c>
      <c r="H513">
        <v>95</v>
      </c>
      <c r="I513">
        <v>19478</v>
      </c>
      <c r="J513" s="1">
        <v>0.84</v>
      </c>
      <c r="K513">
        <v>0.504</v>
      </c>
      <c r="L513" s="3">
        <v>1</v>
      </c>
      <c r="M513">
        <f t="shared" si="7"/>
        <v>0</v>
      </c>
      <c r="N513" s="1">
        <v>1.78</v>
      </c>
    </row>
    <row r="514" spans="1:14" x14ac:dyDescent="0.3">
      <c r="A514">
        <v>503</v>
      </c>
      <c r="B514">
        <v>55</v>
      </c>
      <c r="C514" s="1">
        <v>0.56000000000000005</v>
      </c>
      <c r="D514" t="s">
        <v>12</v>
      </c>
      <c r="E514" t="s">
        <v>1352</v>
      </c>
      <c r="F514">
        <v>4</v>
      </c>
      <c r="G514">
        <v>346</v>
      </c>
      <c r="H514">
        <v>53</v>
      </c>
      <c r="I514">
        <v>19478</v>
      </c>
      <c r="J514" s="1">
        <v>1.1200000000000001</v>
      </c>
      <c r="K514">
        <v>6.7500000000000004E-2</v>
      </c>
      <c r="L514" s="3">
        <v>1</v>
      </c>
      <c r="M514">
        <f t="shared" ref="M514:M577" si="8">-LOG(L514)</f>
        <v>0</v>
      </c>
      <c r="N514" s="1">
        <v>4.25</v>
      </c>
    </row>
    <row r="515" spans="1:14" x14ac:dyDescent="0.3">
      <c r="A515">
        <v>504</v>
      </c>
      <c r="B515">
        <v>55</v>
      </c>
      <c r="C515" s="1">
        <v>0.56000000000000005</v>
      </c>
      <c r="D515" t="s">
        <v>12</v>
      </c>
      <c r="E515" t="s">
        <v>3882</v>
      </c>
      <c r="F515">
        <v>3</v>
      </c>
      <c r="G515">
        <v>346</v>
      </c>
      <c r="H515">
        <v>31</v>
      </c>
      <c r="I515">
        <v>19478</v>
      </c>
      <c r="J515" s="1">
        <v>0.84</v>
      </c>
      <c r="K515">
        <v>0.104</v>
      </c>
      <c r="L515" s="3">
        <v>1</v>
      </c>
      <c r="M515">
        <f t="shared" si="8"/>
        <v>0</v>
      </c>
      <c r="N515" s="1">
        <v>5.45</v>
      </c>
    </row>
    <row r="516" spans="1:14" x14ac:dyDescent="0.3">
      <c r="A516">
        <v>507</v>
      </c>
      <c r="B516">
        <v>55</v>
      </c>
      <c r="C516" s="1">
        <v>0.56000000000000005</v>
      </c>
      <c r="D516" t="s">
        <v>23</v>
      </c>
      <c r="E516" t="s">
        <v>127</v>
      </c>
      <c r="F516">
        <v>6</v>
      </c>
      <c r="G516">
        <v>229</v>
      </c>
      <c r="H516">
        <v>178</v>
      </c>
      <c r="I516">
        <v>11952</v>
      </c>
      <c r="J516" s="1">
        <v>1.68</v>
      </c>
      <c r="K516">
        <v>0.253</v>
      </c>
      <c r="L516" s="3">
        <v>1</v>
      </c>
      <c r="M516">
        <f t="shared" si="8"/>
        <v>0</v>
      </c>
      <c r="N516" s="1">
        <v>1.76</v>
      </c>
    </row>
    <row r="517" spans="1:14" x14ac:dyDescent="0.3">
      <c r="A517">
        <v>508</v>
      </c>
      <c r="B517">
        <v>55</v>
      </c>
      <c r="C517" s="1">
        <v>0.56000000000000005</v>
      </c>
      <c r="D517" t="s">
        <v>27</v>
      </c>
      <c r="E517" t="s">
        <v>132</v>
      </c>
      <c r="F517">
        <v>4</v>
      </c>
      <c r="G517">
        <v>355</v>
      </c>
      <c r="H517">
        <v>177</v>
      </c>
      <c r="I517">
        <v>20808</v>
      </c>
      <c r="J517" s="1">
        <v>1.1200000000000001</v>
      </c>
      <c r="K517">
        <v>0.58199999999999996</v>
      </c>
      <c r="L517" s="3">
        <v>1</v>
      </c>
      <c r="M517">
        <f t="shared" si="8"/>
        <v>0</v>
      </c>
      <c r="N517" s="1">
        <v>1.32</v>
      </c>
    </row>
    <row r="518" spans="1:14" x14ac:dyDescent="0.3">
      <c r="A518">
        <v>509</v>
      </c>
      <c r="B518">
        <v>55</v>
      </c>
      <c r="C518" s="1">
        <v>0.56000000000000005</v>
      </c>
      <c r="D518" t="s">
        <v>23</v>
      </c>
      <c r="E518" t="s">
        <v>3635</v>
      </c>
      <c r="F518">
        <v>11</v>
      </c>
      <c r="G518">
        <v>229</v>
      </c>
      <c r="H518">
        <v>585</v>
      </c>
      <c r="I518">
        <v>11952</v>
      </c>
      <c r="J518" s="1">
        <v>3.08</v>
      </c>
      <c r="K518">
        <v>0.68400000000000005</v>
      </c>
      <c r="L518" s="3">
        <v>1</v>
      </c>
      <c r="M518">
        <f t="shared" si="8"/>
        <v>0</v>
      </c>
      <c r="N518" s="1">
        <v>0.98</v>
      </c>
    </row>
    <row r="519" spans="1:14" x14ac:dyDescent="0.3">
      <c r="A519">
        <v>510</v>
      </c>
      <c r="B519">
        <v>55</v>
      </c>
      <c r="C519" s="1">
        <v>0.56000000000000005</v>
      </c>
      <c r="D519" t="s">
        <v>159</v>
      </c>
      <c r="E519" t="s">
        <v>3590</v>
      </c>
      <c r="F519">
        <v>5</v>
      </c>
      <c r="G519">
        <v>306</v>
      </c>
      <c r="H519">
        <v>227</v>
      </c>
      <c r="I519">
        <v>14316</v>
      </c>
      <c r="J519" s="1">
        <v>1.4</v>
      </c>
      <c r="K519">
        <v>0.71599999999999997</v>
      </c>
      <c r="L519" s="3">
        <v>1</v>
      </c>
      <c r="M519">
        <f t="shared" si="8"/>
        <v>0</v>
      </c>
      <c r="N519" s="1">
        <v>1.03</v>
      </c>
    </row>
    <row r="520" spans="1:14" x14ac:dyDescent="0.3">
      <c r="A520">
        <v>511</v>
      </c>
      <c r="B520">
        <v>55</v>
      </c>
      <c r="C520" s="1">
        <v>0.56000000000000005</v>
      </c>
      <c r="D520" t="s">
        <v>12</v>
      </c>
      <c r="E520" t="s">
        <v>3591</v>
      </c>
      <c r="F520">
        <v>9</v>
      </c>
      <c r="G520">
        <v>346</v>
      </c>
      <c r="H520">
        <v>615</v>
      </c>
      <c r="I520">
        <v>19478</v>
      </c>
      <c r="J520" s="1">
        <v>2.52</v>
      </c>
      <c r="K520">
        <v>0.85599999999999998</v>
      </c>
      <c r="L520" s="3">
        <v>1</v>
      </c>
      <c r="M520">
        <f t="shared" si="8"/>
        <v>0</v>
      </c>
      <c r="N520" s="1">
        <v>0.82</v>
      </c>
    </row>
    <row r="521" spans="1:14" x14ac:dyDescent="0.3">
      <c r="A521">
        <v>513</v>
      </c>
      <c r="B521">
        <v>56</v>
      </c>
      <c r="C521" s="1">
        <v>0.54</v>
      </c>
      <c r="D521" t="s">
        <v>13</v>
      </c>
      <c r="E521" t="s">
        <v>3884</v>
      </c>
      <c r="F521">
        <v>7</v>
      </c>
      <c r="G521">
        <v>348</v>
      </c>
      <c r="H521">
        <v>217</v>
      </c>
      <c r="I521">
        <v>19253</v>
      </c>
      <c r="J521" s="1">
        <v>1.96</v>
      </c>
      <c r="K521">
        <v>0.19800000000000001</v>
      </c>
      <c r="L521" s="3">
        <v>1</v>
      </c>
      <c r="M521">
        <f t="shared" si="8"/>
        <v>0</v>
      </c>
      <c r="N521" s="1">
        <v>1.78</v>
      </c>
    </row>
    <row r="522" spans="1:14" x14ac:dyDescent="0.3">
      <c r="A522">
        <v>514</v>
      </c>
      <c r="B522">
        <v>56</v>
      </c>
      <c r="C522" s="1">
        <v>0.54</v>
      </c>
      <c r="D522" t="s">
        <v>23</v>
      </c>
      <c r="E522" t="s">
        <v>3885</v>
      </c>
      <c r="F522">
        <v>6</v>
      </c>
      <c r="G522">
        <v>229</v>
      </c>
      <c r="H522">
        <v>294</v>
      </c>
      <c r="I522">
        <v>11952</v>
      </c>
      <c r="J522" s="1">
        <v>1.68</v>
      </c>
      <c r="K522">
        <v>0.66400000000000003</v>
      </c>
      <c r="L522" s="3">
        <v>1</v>
      </c>
      <c r="M522">
        <f t="shared" si="8"/>
        <v>0</v>
      </c>
      <c r="N522" s="1">
        <v>1.07</v>
      </c>
    </row>
    <row r="523" spans="1:14" x14ac:dyDescent="0.3">
      <c r="A523">
        <v>515</v>
      </c>
      <c r="B523">
        <v>57</v>
      </c>
      <c r="C523" s="1">
        <v>0.53</v>
      </c>
      <c r="D523" t="s">
        <v>34</v>
      </c>
      <c r="E523" t="s">
        <v>3886</v>
      </c>
      <c r="F523">
        <v>3</v>
      </c>
      <c r="G523">
        <v>352</v>
      </c>
      <c r="H523">
        <v>40</v>
      </c>
      <c r="I523">
        <v>20675</v>
      </c>
      <c r="J523" s="1">
        <v>0.84</v>
      </c>
      <c r="K523">
        <v>0.14699999999999999</v>
      </c>
      <c r="L523" s="3">
        <v>1</v>
      </c>
      <c r="M523">
        <f t="shared" si="8"/>
        <v>0</v>
      </c>
      <c r="N523" s="1">
        <v>4.41</v>
      </c>
    </row>
    <row r="524" spans="1:14" x14ac:dyDescent="0.3">
      <c r="A524">
        <v>516</v>
      </c>
      <c r="B524">
        <v>57</v>
      </c>
      <c r="C524" s="1">
        <v>0.53</v>
      </c>
      <c r="D524" t="s">
        <v>16</v>
      </c>
      <c r="E524" t="s">
        <v>3887</v>
      </c>
      <c r="F524">
        <v>4</v>
      </c>
      <c r="G524">
        <v>354</v>
      </c>
      <c r="H524">
        <v>113</v>
      </c>
      <c r="I524">
        <v>20795</v>
      </c>
      <c r="J524" s="1">
        <v>1.1200000000000001</v>
      </c>
      <c r="K524">
        <v>0.30099999999999999</v>
      </c>
      <c r="L524" s="3">
        <v>1</v>
      </c>
      <c r="M524">
        <f t="shared" si="8"/>
        <v>0</v>
      </c>
      <c r="N524" s="1">
        <v>2.08</v>
      </c>
    </row>
    <row r="525" spans="1:14" x14ac:dyDescent="0.3">
      <c r="A525">
        <v>517</v>
      </c>
      <c r="B525">
        <v>57</v>
      </c>
      <c r="C525" s="1">
        <v>0.53</v>
      </c>
      <c r="D525" t="s">
        <v>36</v>
      </c>
      <c r="E525" t="s">
        <v>3888</v>
      </c>
      <c r="F525">
        <v>3</v>
      </c>
      <c r="G525">
        <v>333</v>
      </c>
      <c r="H525">
        <v>109</v>
      </c>
      <c r="I525">
        <v>18049</v>
      </c>
      <c r="J525" s="1">
        <v>0.84</v>
      </c>
      <c r="K525">
        <v>0.59899999999999998</v>
      </c>
      <c r="L525" s="3">
        <v>1</v>
      </c>
      <c r="M525">
        <f t="shared" si="8"/>
        <v>0</v>
      </c>
      <c r="N525" s="1">
        <v>1.49</v>
      </c>
    </row>
    <row r="526" spans="1:14" x14ac:dyDescent="0.3">
      <c r="A526">
        <v>518</v>
      </c>
      <c r="B526">
        <v>58</v>
      </c>
      <c r="C526" s="1">
        <v>0.49</v>
      </c>
      <c r="D526" t="s">
        <v>12</v>
      </c>
      <c r="E526" t="s">
        <v>69</v>
      </c>
      <c r="F526">
        <v>9</v>
      </c>
      <c r="G526">
        <v>346</v>
      </c>
      <c r="H526">
        <v>303</v>
      </c>
      <c r="I526">
        <v>19478</v>
      </c>
      <c r="J526" s="1">
        <v>2.52</v>
      </c>
      <c r="K526">
        <v>0.17199999999999999</v>
      </c>
      <c r="L526" s="3">
        <v>1</v>
      </c>
      <c r="M526">
        <f t="shared" si="8"/>
        <v>0</v>
      </c>
      <c r="N526" s="1">
        <v>1.67</v>
      </c>
    </row>
    <row r="527" spans="1:14" x14ac:dyDescent="0.3">
      <c r="A527">
        <v>519</v>
      </c>
      <c r="B527">
        <v>58</v>
      </c>
      <c r="C527" s="1">
        <v>0.49</v>
      </c>
      <c r="D527" t="s">
        <v>70</v>
      </c>
      <c r="E527" t="s">
        <v>69</v>
      </c>
      <c r="F527">
        <v>9</v>
      </c>
      <c r="G527">
        <v>222</v>
      </c>
      <c r="H527">
        <v>366</v>
      </c>
      <c r="I527">
        <v>11523</v>
      </c>
      <c r="J527" s="1">
        <v>2.52</v>
      </c>
      <c r="K527">
        <v>0.40300000000000002</v>
      </c>
      <c r="L527" s="3">
        <v>1</v>
      </c>
      <c r="M527">
        <f t="shared" si="8"/>
        <v>0</v>
      </c>
      <c r="N527" s="1">
        <v>1.28</v>
      </c>
    </row>
    <row r="528" spans="1:14" x14ac:dyDescent="0.3">
      <c r="A528">
        <v>520</v>
      </c>
      <c r="B528">
        <v>58</v>
      </c>
      <c r="C528" s="1">
        <v>0.49</v>
      </c>
      <c r="D528" t="s">
        <v>70</v>
      </c>
      <c r="E528" t="s">
        <v>71</v>
      </c>
      <c r="F528">
        <v>10</v>
      </c>
      <c r="G528">
        <v>222</v>
      </c>
      <c r="H528">
        <v>443</v>
      </c>
      <c r="I528">
        <v>11523</v>
      </c>
      <c r="J528" s="1">
        <v>2.8</v>
      </c>
      <c r="K528">
        <v>0.47799999999999998</v>
      </c>
      <c r="L528" s="3">
        <v>1</v>
      </c>
      <c r="M528">
        <f t="shared" si="8"/>
        <v>0</v>
      </c>
      <c r="N528" s="1">
        <v>1.17</v>
      </c>
    </row>
    <row r="529" spans="1:14" x14ac:dyDescent="0.3">
      <c r="A529">
        <v>521</v>
      </c>
      <c r="B529">
        <v>59</v>
      </c>
      <c r="C529" s="1">
        <v>0.49</v>
      </c>
      <c r="D529" t="s">
        <v>27</v>
      </c>
      <c r="E529" t="s">
        <v>3666</v>
      </c>
      <c r="F529">
        <v>7</v>
      </c>
      <c r="G529">
        <v>355</v>
      </c>
      <c r="H529">
        <v>183</v>
      </c>
      <c r="I529">
        <v>20808</v>
      </c>
      <c r="J529" s="1">
        <v>1.96</v>
      </c>
      <c r="K529">
        <v>9.4200000000000006E-2</v>
      </c>
      <c r="L529" s="3">
        <v>1</v>
      </c>
      <c r="M529">
        <f t="shared" si="8"/>
        <v>0</v>
      </c>
      <c r="N529" s="1">
        <v>2.2400000000000002</v>
      </c>
    </row>
    <row r="530" spans="1:14" x14ac:dyDescent="0.3">
      <c r="A530">
        <v>522</v>
      </c>
      <c r="B530">
        <v>59</v>
      </c>
      <c r="C530" s="1">
        <v>0.49</v>
      </c>
      <c r="D530" t="s">
        <v>27</v>
      </c>
      <c r="E530" t="s">
        <v>3889</v>
      </c>
      <c r="F530">
        <v>3</v>
      </c>
      <c r="G530">
        <v>355</v>
      </c>
      <c r="H530">
        <v>53</v>
      </c>
      <c r="I530">
        <v>20808</v>
      </c>
      <c r="J530" s="1">
        <v>0.84</v>
      </c>
      <c r="K530">
        <v>0.22800000000000001</v>
      </c>
      <c r="L530" s="3">
        <v>1</v>
      </c>
      <c r="M530">
        <f t="shared" si="8"/>
        <v>0</v>
      </c>
      <c r="N530" s="1">
        <v>3.32</v>
      </c>
    </row>
    <row r="531" spans="1:14" x14ac:dyDescent="0.3">
      <c r="A531">
        <v>523</v>
      </c>
      <c r="B531">
        <v>59</v>
      </c>
      <c r="C531" s="1">
        <v>0.49</v>
      </c>
      <c r="D531" t="s">
        <v>43</v>
      </c>
      <c r="E531" t="s">
        <v>3889</v>
      </c>
      <c r="F531">
        <v>3</v>
      </c>
      <c r="G531">
        <v>197</v>
      </c>
      <c r="H531">
        <v>53</v>
      </c>
      <c r="I531">
        <v>10706</v>
      </c>
      <c r="J531" s="1">
        <v>0.84</v>
      </c>
      <c r="K531">
        <v>0.253</v>
      </c>
      <c r="L531" s="3">
        <v>1</v>
      </c>
      <c r="M531">
        <f t="shared" si="8"/>
        <v>0</v>
      </c>
      <c r="N531" s="1">
        <v>3.08</v>
      </c>
    </row>
    <row r="532" spans="1:14" x14ac:dyDescent="0.3">
      <c r="A532">
        <v>524</v>
      </c>
      <c r="B532">
        <v>59</v>
      </c>
      <c r="C532" s="1">
        <v>0.49</v>
      </c>
      <c r="D532" t="s">
        <v>27</v>
      </c>
      <c r="E532" t="s">
        <v>740</v>
      </c>
      <c r="F532">
        <v>4</v>
      </c>
      <c r="G532">
        <v>355</v>
      </c>
      <c r="H532">
        <v>112</v>
      </c>
      <c r="I532">
        <v>20808</v>
      </c>
      <c r="J532" s="1">
        <v>1.1200000000000001</v>
      </c>
      <c r="K532">
        <v>0.29699999999999999</v>
      </c>
      <c r="L532" s="3">
        <v>1</v>
      </c>
      <c r="M532">
        <f t="shared" si="8"/>
        <v>0</v>
      </c>
      <c r="N532" s="1">
        <v>2.09</v>
      </c>
    </row>
    <row r="533" spans="1:14" x14ac:dyDescent="0.3">
      <c r="A533">
        <v>525</v>
      </c>
      <c r="B533">
        <v>59</v>
      </c>
      <c r="C533" s="1">
        <v>0.49</v>
      </c>
      <c r="D533" t="s">
        <v>27</v>
      </c>
      <c r="E533" t="s">
        <v>3890</v>
      </c>
      <c r="F533">
        <v>3</v>
      </c>
      <c r="G533">
        <v>355</v>
      </c>
      <c r="H533">
        <v>69</v>
      </c>
      <c r="I533">
        <v>20808</v>
      </c>
      <c r="J533" s="1">
        <v>0.84</v>
      </c>
      <c r="K533">
        <v>0.32900000000000001</v>
      </c>
      <c r="L533" s="3">
        <v>1</v>
      </c>
      <c r="M533">
        <f t="shared" si="8"/>
        <v>0</v>
      </c>
      <c r="N533" s="1">
        <v>2.5499999999999998</v>
      </c>
    </row>
    <row r="534" spans="1:14" x14ac:dyDescent="0.3">
      <c r="A534">
        <v>526</v>
      </c>
      <c r="B534">
        <v>59</v>
      </c>
      <c r="C534" s="1">
        <v>0.49</v>
      </c>
      <c r="D534" t="s">
        <v>27</v>
      </c>
      <c r="E534" t="s">
        <v>3891</v>
      </c>
      <c r="F534">
        <v>3</v>
      </c>
      <c r="G534">
        <v>355</v>
      </c>
      <c r="H534">
        <v>76</v>
      </c>
      <c r="I534">
        <v>20808</v>
      </c>
      <c r="J534" s="1">
        <v>0.84</v>
      </c>
      <c r="K534">
        <v>0.372</v>
      </c>
      <c r="L534" s="3">
        <v>1</v>
      </c>
      <c r="M534">
        <f t="shared" si="8"/>
        <v>0</v>
      </c>
      <c r="N534" s="1">
        <v>2.31</v>
      </c>
    </row>
    <row r="535" spans="1:14" x14ac:dyDescent="0.3">
      <c r="A535">
        <v>527</v>
      </c>
      <c r="B535">
        <v>59</v>
      </c>
      <c r="C535" s="1">
        <v>0.49</v>
      </c>
      <c r="D535" t="s">
        <v>27</v>
      </c>
      <c r="E535" t="s">
        <v>742</v>
      </c>
      <c r="F535">
        <v>3</v>
      </c>
      <c r="G535">
        <v>355</v>
      </c>
      <c r="H535">
        <v>98</v>
      </c>
      <c r="I535">
        <v>20808</v>
      </c>
      <c r="J535" s="1">
        <v>0.84</v>
      </c>
      <c r="K535">
        <v>0.499</v>
      </c>
      <c r="L535" s="3">
        <v>1</v>
      </c>
      <c r="M535">
        <f t="shared" si="8"/>
        <v>0</v>
      </c>
      <c r="N535" s="1">
        <v>1.79</v>
      </c>
    </row>
    <row r="536" spans="1:14" x14ac:dyDescent="0.3">
      <c r="A536">
        <v>528</v>
      </c>
      <c r="B536">
        <v>59</v>
      </c>
      <c r="C536" s="1">
        <v>0.49</v>
      </c>
      <c r="D536" t="s">
        <v>43</v>
      </c>
      <c r="E536" t="s">
        <v>741</v>
      </c>
      <c r="F536">
        <v>3</v>
      </c>
      <c r="G536">
        <v>197</v>
      </c>
      <c r="H536">
        <v>93</v>
      </c>
      <c r="I536">
        <v>10706</v>
      </c>
      <c r="J536" s="1">
        <v>0.84</v>
      </c>
      <c r="K536">
        <v>0.51100000000000001</v>
      </c>
      <c r="L536" s="3">
        <v>1</v>
      </c>
      <c r="M536">
        <f t="shared" si="8"/>
        <v>0</v>
      </c>
      <c r="N536" s="1">
        <v>1.75</v>
      </c>
    </row>
    <row r="537" spans="1:14" x14ac:dyDescent="0.3">
      <c r="A537">
        <v>529</v>
      </c>
      <c r="B537">
        <v>59</v>
      </c>
      <c r="C537" s="1">
        <v>0.49</v>
      </c>
      <c r="D537" t="s">
        <v>34</v>
      </c>
      <c r="E537" t="s">
        <v>743</v>
      </c>
      <c r="F537">
        <v>3</v>
      </c>
      <c r="G537">
        <v>352</v>
      </c>
      <c r="H537">
        <v>102</v>
      </c>
      <c r="I537">
        <v>20675</v>
      </c>
      <c r="J537" s="1">
        <v>0.84</v>
      </c>
      <c r="K537">
        <v>0.51900000000000002</v>
      </c>
      <c r="L537" s="3">
        <v>1</v>
      </c>
      <c r="M537">
        <f t="shared" si="8"/>
        <v>0</v>
      </c>
      <c r="N537" s="1">
        <v>1.73</v>
      </c>
    </row>
    <row r="538" spans="1:14" x14ac:dyDescent="0.3">
      <c r="A538">
        <v>530</v>
      </c>
      <c r="B538">
        <v>59</v>
      </c>
      <c r="C538" s="1">
        <v>0.49</v>
      </c>
      <c r="D538" t="s">
        <v>27</v>
      </c>
      <c r="E538" t="s">
        <v>744</v>
      </c>
      <c r="F538">
        <v>3</v>
      </c>
      <c r="G538">
        <v>355</v>
      </c>
      <c r="H538">
        <v>102</v>
      </c>
      <c r="I538">
        <v>20808</v>
      </c>
      <c r="J538" s="1">
        <v>0.84</v>
      </c>
      <c r="K538">
        <v>0.52</v>
      </c>
      <c r="L538" s="3">
        <v>1</v>
      </c>
      <c r="M538">
        <f t="shared" si="8"/>
        <v>0</v>
      </c>
      <c r="N538" s="1">
        <v>1.72</v>
      </c>
    </row>
    <row r="539" spans="1:14" x14ac:dyDescent="0.3">
      <c r="A539">
        <v>531</v>
      </c>
      <c r="B539">
        <v>60</v>
      </c>
      <c r="C539" s="1">
        <v>0.45</v>
      </c>
      <c r="D539" t="s">
        <v>32</v>
      </c>
      <c r="E539" t="s">
        <v>3399</v>
      </c>
      <c r="F539">
        <v>3</v>
      </c>
      <c r="G539">
        <v>231</v>
      </c>
      <c r="H539">
        <v>74</v>
      </c>
      <c r="I539">
        <v>14625</v>
      </c>
      <c r="J539" s="1">
        <v>0.84</v>
      </c>
      <c r="K539">
        <v>0.32500000000000001</v>
      </c>
      <c r="L539" s="3">
        <v>1</v>
      </c>
      <c r="M539">
        <f t="shared" si="8"/>
        <v>0</v>
      </c>
      <c r="N539" s="1">
        <v>2.57</v>
      </c>
    </row>
    <row r="540" spans="1:14" x14ac:dyDescent="0.3">
      <c r="A540">
        <v>532</v>
      </c>
      <c r="B540">
        <v>60</v>
      </c>
      <c r="C540" s="1">
        <v>0.45</v>
      </c>
      <c r="D540" t="s">
        <v>34</v>
      </c>
      <c r="E540" t="s">
        <v>3398</v>
      </c>
      <c r="F540">
        <v>3</v>
      </c>
      <c r="G540">
        <v>352</v>
      </c>
      <c r="H540">
        <v>71</v>
      </c>
      <c r="I540">
        <v>20675</v>
      </c>
      <c r="J540" s="1">
        <v>0.84</v>
      </c>
      <c r="K540">
        <v>0.34</v>
      </c>
      <c r="L540" s="3">
        <v>1</v>
      </c>
      <c r="M540">
        <f t="shared" si="8"/>
        <v>0</v>
      </c>
      <c r="N540" s="1">
        <v>2.48</v>
      </c>
    </row>
    <row r="541" spans="1:14" x14ac:dyDescent="0.3">
      <c r="A541">
        <v>533</v>
      </c>
      <c r="B541">
        <v>60</v>
      </c>
      <c r="C541" s="1">
        <v>0.45</v>
      </c>
      <c r="D541" t="s">
        <v>27</v>
      </c>
      <c r="E541" t="s">
        <v>3401</v>
      </c>
      <c r="F541">
        <v>3</v>
      </c>
      <c r="G541">
        <v>355</v>
      </c>
      <c r="H541">
        <v>76</v>
      </c>
      <c r="I541">
        <v>20808</v>
      </c>
      <c r="J541" s="1">
        <v>0.84</v>
      </c>
      <c r="K541">
        <v>0.372</v>
      </c>
      <c r="L541" s="3">
        <v>1</v>
      </c>
      <c r="M541">
        <f t="shared" si="8"/>
        <v>0</v>
      </c>
      <c r="N541" s="1">
        <v>2.31</v>
      </c>
    </row>
    <row r="542" spans="1:14" x14ac:dyDescent="0.3">
      <c r="A542">
        <v>534</v>
      </c>
      <c r="B542">
        <v>60</v>
      </c>
      <c r="C542" s="1">
        <v>0.45</v>
      </c>
      <c r="D542" t="s">
        <v>43</v>
      </c>
      <c r="E542" t="s">
        <v>3400</v>
      </c>
      <c r="F542">
        <v>3</v>
      </c>
      <c r="G542">
        <v>197</v>
      </c>
      <c r="H542">
        <v>73</v>
      </c>
      <c r="I542">
        <v>10706</v>
      </c>
      <c r="J542" s="1">
        <v>0.84</v>
      </c>
      <c r="K542">
        <v>0.38800000000000001</v>
      </c>
      <c r="L542" s="3">
        <v>1</v>
      </c>
      <c r="M542">
        <f t="shared" si="8"/>
        <v>0</v>
      </c>
      <c r="N542" s="1">
        <v>2.23</v>
      </c>
    </row>
    <row r="543" spans="1:14" x14ac:dyDescent="0.3">
      <c r="A543">
        <v>535</v>
      </c>
      <c r="B543">
        <v>61</v>
      </c>
      <c r="C543" s="1">
        <v>0.45</v>
      </c>
      <c r="D543" t="s">
        <v>27</v>
      </c>
      <c r="E543" t="s">
        <v>3368</v>
      </c>
      <c r="F543">
        <v>3</v>
      </c>
      <c r="G543">
        <v>355</v>
      </c>
      <c r="H543">
        <v>42</v>
      </c>
      <c r="I543">
        <v>20808</v>
      </c>
      <c r="J543" s="1">
        <v>0.84</v>
      </c>
      <c r="K543">
        <v>0.16</v>
      </c>
      <c r="L543" s="3">
        <v>1</v>
      </c>
      <c r="M543">
        <f t="shared" si="8"/>
        <v>0</v>
      </c>
      <c r="N543" s="1">
        <v>4.1900000000000004</v>
      </c>
    </row>
    <row r="544" spans="1:14" x14ac:dyDescent="0.3">
      <c r="A544">
        <v>536</v>
      </c>
      <c r="B544">
        <v>61</v>
      </c>
      <c r="C544" s="1">
        <v>0.45</v>
      </c>
      <c r="D544" t="s">
        <v>34</v>
      </c>
      <c r="E544" t="s">
        <v>3345</v>
      </c>
      <c r="F544">
        <v>7</v>
      </c>
      <c r="G544">
        <v>352</v>
      </c>
      <c r="H544">
        <v>224</v>
      </c>
      <c r="I544">
        <v>20675</v>
      </c>
      <c r="J544" s="1">
        <v>1.96</v>
      </c>
      <c r="K544">
        <v>0.17899999999999999</v>
      </c>
      <c r="L544" s="3">
        <v>1</v>
      </c>
      <c r="M544">
        <f t="shared" si="8"/>
        <v>0</v>
      </c>
      <c r="N544" s="1">
        <v>1.84</v>
      </c>
    </row>
    <row r="545" spans="1:14" x14ac:dyDescent="0.3">
      <c r="A545">
        <v>537</v>
      </c>
      <c r="B545">
        <v>61</v>
      </c>
      <c r="C545" s="1">
        <v>0.45</v>
      </c>
      <c r="D545" t="s">
        <v>32</v>
      </c>
      <c r="E545" t="s">
        <v>3346</v>
      </c>
      <c r="F545">
        <v>7</v>
      </c>
      <c r="G545">
        <v>231</v>
      </c>
      <c r="H545">
        <v>264</v>
      </c>
      <c r="I545">
        <v>14625</v>
      </c>
      <c r="J545" s="1">
        <v>1.96</v>
      </c>
      <c r="K545">
        <v>0.23599999999999999</v>
      </c>
      <c r="L545" s="3">
        <v>1</v>
      </c>
      <c r="M545">
        <f t="shared" si="8"/>
        <v>0</v>
      </c>
      <c r="N545" s="1">
        <v>1.68</v>
      </c>
    </row>
    <row r="546" spans="1:14" x14ac:dyDescent="0.3">
      <c r="A546">
        <v>538</v>
      </c>
      <c r="B546">
        <v>61</v>
      </c>
      <c r="C546" s="1">
        <v>0.45</v>
      </c>
      <c r="D546" t="s">
        <v>27</v>
      </c>
      <c r="E546" t="s">
        <v>3351</v>
      </c>
      <c r="F546">
        <v>4</v>
      </c>
      <c r="G546">
        <v>355</v>
      </c>
      <c r="H546">
        <v>134</v>
      </c>
      <c r="I546">
        <v>20808</v>
      </c>
      <c r="J546" s="1">
        <v>1.1200000000000001</v>
      </c>
      <c r="K546">
        <v>0.39900000000000002</v>
      </c>
      <c r="L546" s="3">
        <v>1</v>
      </c>
      <c r="M546">
        <f t="shared" si="8"/>
        <v>0</v>
      </c>
      <c r="N546" s="1">
        <v>1.75</v>
      </c>
    </row>
    <row r="547" spans="1:14" x14ac:dyDescent="0.3">
      <c r="A547">
        <v>539</v>
      </c>
      <c r="B547">
        <v>61</v>
      </c>
      <c r="C547" s="1">
        <v>0.45</v>
      </c>
      <c r="D547" t="s">
        <v>27</v>
      </c>
      <c r="E547" t="s">
        <v>3348</v>
      </c>
      <c r="F547">
        <v>6</v>
      </c>
      <c r="G547">
        <v>355</v>
      </c>
      <c r="H547">
        <v>254</v>
      </c>
      <c r="I547">
        <v>20808</v>
      </c>
      <c r="J547" s="1">
        <v>1.68</v>
      </c>
      <c r="K547">
        <v>0.439</v>
      </c>
      <c r="L547" s="3">
        <v>1</v>
      </c>
      <c r="M547">
        <f t="shared" si="8"/>
        <v>0</v>
      </c>
      <c r="N547" s="1">
        <v>1.38</v>
      </c>
    </row>
    <row r="548" spans="1:14" x14ac:dyDescent="0.3">
      <c r="A548">
        <v>540</v>
      </c>
      <c r="B548">
        <v>61</v>
      </c>
      <c r="C548" s="1">
        <v>0.45</v>
      </c>
      <c r="D548" t="s">
        <v>43</v>
      </c>
      <c r="E548" t="s">
        <v>3349</v>
      </c>
      <c r="F548">
        <v>4</v>
      </c>
      <c r="G548">
        <v>197</v>
      </c>
      <c r="H548">
        <v>134</v>
      </c>
      <c r="I548">
        <v>10706</v>
      </c>
      <c r="J548" s="1">
        <v>1.1200000000000001</v>
      </c>
      <c r="K548">
        <v>0.44600000000000001</v>
      </c>
      <c r="L548" s="3">
        <v>1</v>
      </c>
      <c r="M548">
        <f t="shared" si="8"/>
        <v>0</v>
      </c>
      <c r="N548" s="1">
        <v>1.62</v>
      </c>
    </row>
    <row r="549" spans="1:14" x14ac:dyDescent="0.3">
      <c r="A549">
        <v>541</v>
      </c>
      <c r="B549">
        <v>61</v>
      </c>
      <c r="C549" s="1">
        <v>0.45</v>
      </c>
      <c r="D549" t="s">
        <v>43</v>
      </c>
      <c r="E549" t="s">
        <v>3353</v>
      </c>
      <c r="F549">
        <v>5</v>
      </c>
      <c r="G549">
        <v>197</v>
      </c>
      <c r="H549">
        <v>200</v>
      </c>
      <c r="I549">
        <v>10706</v>
      </c>
      <c r="J549" s="1">
        <v>1.4</v>
      </c>
      <c r="K549">
        <v>0.49199999999999999</v>
      </c>
      <c r="L549" s="3">
        <v>1</v>
      </c>
      <c r="M549">
        <f t="shared" si="8"/>
        <v>0</v>
      </c>
      <c r="N549" s="1">
        <v>1.36</v>
      </c>
    </row>
    <row r="550" spans="1:14" x14ac:dyDescent="0.3">
      <c r="A550">
        <v>542</v>
      </c>
      <c r="B550">
        <v>61</v>
      </c>
      <c r="C550" s="1">
        <v>0.45</v>
      </c>
      <c r="D550" t="s">
        <v>27</v>
      </c>
      <c r="E550" t="s">
        <v>3352</v>
      </c>
      <c r="F550">
        <v>3</v>
      </c>
      <c r="G550">
        <v>355</v>
      </c>
      <c r="H550">
        <v>109</v>
      </c>
      <c r="I550">
        <v>20808</v>
      </c>
      <c r="J550" s="1">
        <v>0.84</v>
      </c>
      <c r="K550">
        <v>0.55600000000000005</v>
      </c>
      <c r="L550" s="3">
        <v>1</v>
      </c>
      <c r="M550">
        <f t="shared" si="8"/>
        <v>0</v>
      </c>
      <c r="N550" s="1">
        <v>1.61</v>
      </c>
    </row>
    <row r="551" spans="1:14" x14ac:dyDescent="0.3">
      <c r="A551">
        <v>543</v>
      </c>
      <c r="B551">
        <v>61</v>
      </c>
      <c r="C551" s="1">
        <v>0.45</v>
      </c>
      <c r="D551" t="s">
        <v>34</v>
      </c>
      <c r="E551" t="s">
        <v>3146</v>
      </c>
      <c r="F551">
        <v>3</v>
      </c>
      <c r="G551">
        <v>352</v>
      </c>
      <c r="H551">
        <v>129</v>
      </c>
      <c r="I551">
        <v>20675</v>
      </c>
      <c r="J551" s="1">
        <v>0.84</v>
      </c>
      <c r="K551">
        <v>0.64600000000000002</v>
      </c>
      <c r="L551" s="3">
        <v>1</v>
      </c>
      <c r="M551">
        <f t="shared" si="8"/>
        <v>0</v>
      </c>
      <c r="N551" s="1">
        <v>1.37</v>
      </c>
    </row>
    <row r="552" spans="1:14" x14ac:dyDescent="0.3">
      <c r="A552">
        <v>545</v>
      </c>
      <c r="B552">
        <v>62</v>
      </c>
      <c r="C552" s="1">
        <v>0.42</v>
      </c>
      <c r="D552" t="s">
        <v>32</v>
      </c>
      <c r="E552" t="s">
        <v>3892</v>
      </c>
      <c r="F552">
        <v>31</v>
      </c>
      <c r="G552">
        <v>231</v>
      </c>
      <c r="H552">
        <v>1853</v>
      </c>
      <c r="I552">
        <v>14625</v>
      </c>
      <c r="J552" s="1">
        <v>8.68</v>
      </c>
      <c r="K552">
        <v>0.46200000000000002</v>
      </c>
      <c r="L552" s="3">
        <v>1</v>
      </c>
      <c r="M552">
        <f t="shared" si="8"/>
        <v>0</v>
      </c>
      <c r="N552" s="1">
        <v>1.06</v>
      </c>
    </row>
    <row r="553" spans="1:14" x14ac:dyDescent="0.3">
      <c r="A553">
        <v>546</v>
      </c>
      <c r="B553">
        <v>62</v>
      </c>
      <c r="C553" s="1">
        <v>0.42</v>
      </c>
      <c r="D553" t="s">
        <v>13</v>
      </c>
      <c r="E553" t="s">
        <v>3893</v>
      </c>
      <c r="F553">
        <v>38</v>
      </c>
      <c r="G553">
        <v>348</v>
      </c>
      <c r="H553">
        <v>2187</v>
      </c>
      <c r="I553">
        <v>19253</v>
      </c>
      <c r="J553" s="1">
        <v>10.64</v>
      </c>
      <c r="K553">
        <v>0.68500000000000005</v>
      </c>
      <c r="L553" s="3">
        <v>1</v>
      </c>
      <c r="M553">
        <f t="shared" si="8"/>
        <v>0</v>
      </c>
      <c r="N553" s="1">
        <v>0.96</v>
      </c>
    </row>
    <row r="554" spans="1:14" x14ac:dyDescent="0.3">
      <c r="A554">
        <v>547</v>
      </c>
      <c r="B554">
        <v>62</v>
      </c>
      <c r="C554" s="1">
        <v>0.42</v>
      </c>
      <c r="D554" t="s">
        <v>25</v>
      </c>
      <c r="E554" t="s">
        <v>31</v>
      </c>
      <c r="F554">
        <v>91</v>
      </c>
      <c r="G554">
        <v>158</v>
      </c>
      <c r="H554">
        <v>4141</v>
      </c>
      <c r="I554">
        <v>6987</v>
      </c>
      <c r="J554" s="1">
        <v>25.49</v>
      </c>
      <c r="K554">
        <v>0.72099999999999997</v>
      </c>
      <c r="L554" s="3">
        <v>1</v>
      </c>
      <c r="M554">
        <f t="shared" si="8"/>
        <v>0</v>
      </c>
      <c r="N554" s="1">
        <v>0.97</v>
      </c>
    </row>
    <row r="555" spans="1:14" x14ac:dyDescent="0.3">
      <c r="A555">
        <v>548</v>
      </c>
      <c r="B555">
        <v>62</v>
      </c>
      <c r="C555" s="1">
        <v>0.42</v>
      </c>
      <c r="D555" t="s">
        <v>25</v>
      </c>
      <c r="E555" t="s">
        <v>30</v>
      </c>
      <c r="F555">
        <v>46</v>
      </c>
      <c r="G555">
        <v>158</v>
      </c>
      <c r="H555">
        <v>2583</v>
      </c>
      <c r="I555">
        <v>6987</v>
      </c>
      <c r="J555" s="1">
        <v>12.89</v>
      </c>
      <c r="K555">
        <v>0.98899999999999999</v>
      </c>
      <c r="L555" s="3">
        <v>1</v>
      </c>
      <c r="M555">
        <f t="shared" si="8"/>
        <v>0</v>
      </c>
      <c r="N555" s="1">
        <v>0.79</v>
      </c>
    </row>
    <row r="556" spans="1:14" x14ac:dyDescent="0.3">
      <c r="A556">
        <v>550</v>
      </c>
      <c r="B556">
        <v>63</v>
      </c>
      <c r="C556" s="1">
        <v>0.41</v>
      </c>
      <c r="D556" t="s">
        <v>36</v>
      </c>
      <c r="E556" t="s">
        <v>3895</v>
      </c>
      <c r="F556">
        <v>3</v>
      </c>
      <c r="G556">
        <v>333</v>
      </c>
      <c r="H556">
        <v>105</v>
      </c>
      <c r="I556">
        <v>18049</v>
      </c>
      <c r="J556" s="1">
        <v>0.84</v>
      </c>
      <c r="K556">
        <v>0.57799999999999996</v>
      </c>
      <c r="L556" s="3">
        <v>1</v>
      </c>
      <c r="M556">
        <f t="shared" si="8"/>
        <v>0</v>
      </c>
      <c r="N556" s="1">
        <v>1.55</v>
      </c>
    </row>
    <row r="557" spans="1:14" x14ac:dyDescent="0.3">
      <c r="A557">
        <v>551</v>
      </c>
      <c r="B557">
        <v>63</v>
      </c>
      <c r="C557" s="1">
        <v>0.41</v>
      </c>
      <c r="D557" t="s">
        <v>36</v>
      </c>
      <c r="E557" t="s">
        <v>3896</v>
      </c>
      <c r="F557">
        <v>3</v>
      </c>
      <c r="G557">
        <v>333</v>
      </c>
      <c r="H557">
        <v>150</v>
      </c>
      <c r="I557">
        <v>18049</v>
      </c>
      <c r="J557" s="1">
        <v>0.84</v>
      </c>
      <c r="K557">
        <v>0.76600000000000001</v>
      </c>
      <c r="L557" s="3">
        <v>1</v>
      </c>
      <c r="M557">
        <f t="shared" si="8"/>
        <v>0</v>
      </c>
      <c r="N557" s="1">
        <v>1.08</v>
      </c>
    </row>
    <row r="558" spans="1:14" x14ac:dyDescent="0.3">
      <c r="A558">
        <v>552</v>
      </c>
      <c r="B558">
        <v>64</v>
      </c>
      <c r="C558" s="1">
        <v>0.38</v>
      </c>
      <c r="D558" t="s">
        <v>36</v>
      </c>
      <c r="E558" t="s">
        <v>1101</v>
      </c>
      <c r="F558">
        <v>3</v>
      </c>
      <c r="G558">
        <v>333</v>
      </c>
      <c r="H558">
        <v>55</v>
      </c>
      <c r="I558">
        <v>18049</v>
      </c>
      <c r="J558" s="1">
        <v>0.84</v>
      </c>
      <c r="K558">
        <v>0.26900000000000002</v>
      </c>
      <c r="L558" s="3">
        <v>1</v>
      </c>
      <c r="M558">
        <f t="shared" si="8"/>
        <v>0</v>
      </c>
      <c r="N558" s="1">
        <v>2.96</v>
      </c>
    </row>
    <row r="559" spans="1:14" x14ac:dyDescent="0.3">
      <c r="A559">
        <v>553</v>
      </c>
      <c r="B559">
        <v>64</v>
      </c>
      <c r="C559" s="1">
        <v>0.38</v>
      </c>
      <c r="D559" t="s">
        <v>70</v>
      </c>
      <c r="E559" t="s">
        <v>3897</v>
      </c>
      <c r="F559">
        <v>4</v>
      </c>
      <c r="G559">
        <v>222</v>
      </c>
      <c r="H559">
        <v>130</v>
      </c>
      <c r="I559">
        <v>11523</v>
      </c>
      <c r="J559" s="1">
        <v>1.1200000000000001</v>
      </c>
      <c r="K559">
        <v>0.45600000000000002</v>
      </c>
      <c r="L559" s="3">
        <v>1</v>
      </c>
      <c r="M559">
        <f t="shared" si="8"/>
        <v>0</v>
      </c>
      <c r="N559" s="1">
        <v>1.6</v>
      </c>
    </row>
    <row r="560" spans="1:14" x14ac:dyDescent="0.3">
      <c r="A560">
        <v>554</v>
      </c>
      <c r="B560">
        <v>64</v>
      </c>
      <c r="C560" s="1">
        <v>0.38</v>
      </c>
      <c r="D560" t="s">
        <v>16</v>
      </c>
      <c r="E560" t="s">
        <v>3898</v>
      </c>
      <c r="F560">
        <v>6</v>
      </c>
      <c r="G560">
        <v>354</v>
      </c>
      <c r="H560">
        <v>301</v>
      </c>
      <c r="I560">
        <v>20795</v>
      </c>
      <c r="J560" s="1">
        <v>1.68</v>
      </c>
      <c r="K560">
        <v>0.58199999999999996</v>
      </c>
      <c r="L560" s="3">
        <v>1</v>
      </c>
      <c r="M560">
        <f t="shared" si="8"/>
        <v>0</v>
      </c>
      <c r="N560" s="1">
        <v>1.17</v>
      </c>
    </row>
    <row r="561" spans="1:14" x14ac:dyDescent="0.3">
      <c r="A561">
        <v>555</v>
      </c>
      <c r="B561">
        <v>65</v>
      </c>
      <c r="C561" s="1">
        <v>0.36</v>
      </c>
      <c r="D561" t="s">
        <v>13</v>
      </c>
      <c r="E561" t="s">
        <v>3899</v>
      </c>
      <c r="F561">
        <v>3</v>
      </c>
      <c r="G561">
        <v>348</v>
      </c>
      <c r="H561">
        <v>57</v>
      </c>
      <c r="I561">
        <v>19253</v>
      </c>
      <c r="J561" s="1">
        <v>0.84</v>
      </c>
      <c r="K561">
        <v>0.27400000000000002</v>
      </c>
      <c r="L561" s="3">
        <v>1</v>
      </c>
      <c r="M561">
        <f t="shared" si="8"/>
        <v>0</v>
      </c>
      <c r="N561" s="1">
        <v>2.91</v>
      </c>
    </row>
    <row r="562" spans="1:14" x14ac:dyDescent="0.3">
      <c r="A562">
        <v>556</v>
      </c>
      <c r="B562">
        <v>65</v>
      </c>
      <c r="C562" s="1">
        <v>0.36</v>
      </c>
      <c r="D562" t="s">
        <v>13</v>
      </c>
      <c r="E562" t="s">
        <v>2924</v>
      </c>
      <c r="F562">
        <v>3</v>
      </c>
      <c r="G562">
        <v>348</v>
      </c>
      <c r="H562">
        <v>59</v>
      </c>
      <c r="I562">
        <v>19253</v>
      </c>
      <c r="J562" s="1">
        <v>0.84</v>
      </c>
      <c r="K562">
        <v>0.28799999999999998</v>
      </c>
      <c r="L562" s="3">
        <v>1</v>
      </c>
      <c r="M562">
        <f t="shared" si="8"/>
        <v>0</v>
      </c>
      <c r="N562" s="1">
        <v>2.81</v>
      </c>
    </row>
    <row r="563" spans="1:14" x14ac:dyDescent="0.3">
      <c r="A563">
        <v>557</v>
      </c>
      <c r="B563">
        <v>65</v>
      </c>
      <c r="C563" s="1">
        <v>0.36</v>
      </c>
      <c r="D563" t="s">
        <v>13</v>
      </c>
      <c r="E563" t="s">
        <v>2921</v>
      </c>
      <c r="F563">
        <v>3</v>
      </c>
      <c r="G563">
        <v>348</v>
      </c>
      <c r="H563">
        <v>84</v>
      </c>
      <c r="I563">
        <v>19253</v>
      </c>
      <c r="J563" s="1">
        <v>0.84</v>
      </c>
      <c r="K563">
        <v>0.44900000000000001</v>
      </c>
      <c r="L563" s="3">
        <v>1</v>
      </c>
      <c r="M563">
        <f t="shared" si="8"/>
        <v>0</v>
      </c>
      <c r="N563" s="1">
        <v>1.98</v>
      </c>
    </row>
    <row r="564" spans="1:14" x14ac:dyDescent="0.3">
      <c r="A564">
        <v>558</v>
      </c>
      <c r="B564">
        <v>65</v>
      </c>
      <c r="C564" s="1">
        <v>0.36</v>
      </c>
      <c r="D564" t="s">
        <v>13</v>
      </c>
      <c r="E564" t="s">
        <v>2915</v>
      </c>
      <c r="F564">
        <v>3</v>
      </c>
      <c r="G564">
        <v>348</v>
      </c>
      <c r="H564">
        <v>84</v>
      </c>
      <c r="I564">
        <v>19253</v>
      </c>
      <c r="J564" s="1">
        <v>0.84</v>
      </c>
      <c r="K564">
        <v>0.44900000000000001</v>
      </c>
      <c r="L564" s="3">
        <v>1</v>
      </c>
      <c r="M564">
        <f t="shared" si="8"/>
        <v>0</v>
      </c>
      <c r="N564" s="1">
        <v>1.98</v>
      </c>
    </row>
    <row r="565" spans="1:14" x14ac:dyDescent="0.3">
      <c r="A565">
        <v>559</v>
      </c>
      <c r="B565">
        <v>65</v>
      </c>
      <c r="C565" s="1">
        <v>0.36</v>
      </c>
      <c r="D565" t="s">
        <v>13</v>
      </c>
      <c r="E565" t="s">
        <v>2922</v>
      </c>
      <c r="F565">
        <v>3</v>
      </c>
      <c r="G565">
        <v>348</v>
      </c>
      <c r="H565">
        <v>84</v>
      </c>
      <c r="I565">
        <v>19253</v>
      </c>
      <c r="J565" s="1">
        <v>0.84</v>
      </c>
      <c r="K565">
        <v>0.44900000000000001</v>
      </c>
      <c r="L565" s="3">
        <v>1</v>
      </c>
      <c r="M565">
        <f t="shared" si="8"/>
        <v>0</v>
      </c>
      <c r="N565" s="1">
        <v>1.98</v>
      </c>
    </row>
    <row r="566" spans="1:14" x14ac:dyDescent="0.3">
      <c r="A566">
        <v>560</v>
      </c>
      <c r="B566">
        <v>65</v>
      </c>
      <c r="C566" s="1">
        <v>0.36</v>
      </c>
      <c r="D566" t="s">
        <v>13</v>
      </c>
      <c r="E566" t="s">
        <v>2916</v>
      </c>
      <c r="F566">
        <v>3</v>
      </c>
      <c r="G566">
        <v>348</v>
      </c>
      <c r="H566">
        <v>84</v>
      </c>
      <c r="I566">
        <v>19253</v>
      </c>
      <c r="J566" s="1">
        <v>0.84</v>
      </c>
      <c r="K566">
        <v>0.44900000000000001</v>
      </c>
      <c r="L566" s="3">
        <v>1</v>
      </c>
      <c r="M566">
        <f t="shared" si="8"/>
        <v>0</v>
      </c>
      <c r="N566" s="1">
        <v>1.98</v>
      </c>
    </row>
    <row r="567" spans="1:14" x14ac:dyDescent="0.3">
      <c r="A567">
        <v>561</v>
      </c>
      <c r="B567">
        <v>65</v>
      </c>
      <c r="C567" s="1">
        <v>0.36</v>
      </c>
      <c r="D567" t="s">
        <v>13</v>
      </c>
      <c r="E567" t="s">
        <v>2917</v>
      </c>
      <c r="F567">
        <v>3</v>
      </c>
      <c r="G567">
        <v>348</v>
      </c>
      <c r="H567">
        <v>84</v>
      </c>
      <c r="I567">
        <v>19253</v>
      </c>
      <c r="J567" s="1">
        <v>0.84</v>
      </c>
      <c r="K567">
        <v>0.44900000000000001</v>
      </c>
      <c r="L567" s="3">
        <v>1</v>
      </c>
      <c r="M567">
        <f t="shared" si="8"/>
        <v>0</v>
      </c>
      <c r="N567" s="1">
        <v>1.98</v>
      </c>
    </row>
    <row r="568" spans="1:14" x14ac:dyDescent="0.3">
      <c r="A568">
        <v>562</v>
      </c>
      <c r="B568">
        <v>65</v>
      </c>
      <c r="C568" s="1">
        <v>0.36</v>
      </c>
      <c r="D568" t="s">
        <v>13</v>
      </c>
      <c r="E568" t="s">
        <v>2919</v>
      </c>
      <c r="F568">
        <v>3</v>
      </c>
      <c r="G568">
        <v>348</v>
      </c>
      <c r="H568">
        <v>84</v>
      </c>
      <c r="I568">
        <v>19253</v>
      </c>
      <c r="J568" s="1">
        <v>0.84</v>
      </c>
      <c r="K568">
        <v>0.44900000000000001</v>
      </c>
      <c r="L568" s="3">
        <v>1</v>
      </c>
      <c r="M568">
        <f t="shared" si="8"/>
        <v>0</v>
      </c>
      <c r="N568" s="1">
        <v>1.98</v>
      </c>
    </row>
    <row r="569" spans="1:14" x14ac:dyDescent="0.3">
      <c r="A569">
        <v>563</v>
      </c>
      <c r="B569">
        <v>65</v>
      </c>
      <c r="C569" s="1">
        <v>0.36</v>
      </c>
      <c r="D569" t="s">
        <v>13</v>
      </c>
      <c r="E569" t="s">
        <v>2920</v>
      </c>
      <c r="F569">
        <v>3</v>
      </c>
      <c r="G569">
        <v>348</v>
      </c>
      <c r="H569">
        <v>84</v>
      </c>
      <c r="I569">
        <v>19253</v>
      </c>
      <c r="J569" s="1">
        <v>0.84</v>
      </c>
      <c r="K569">
        <v>0.44900000000000001</v>
      </c>
      <c r="L569" s="3">
        <v>1</v>
      </c>
      <c r="M569">
        <f t="shared" si="8"/>
        <v>0</v>
      </c>
      <c r="N569" s="1">
        <v>1.98</v>
      </c>
    </row>
    <row r="570" spans="1:14" x14ac:dyDescent="0.3">
      <c r="A570">
        <v>564</v>
      </c>
      <c r="B570">
        <v>65</v>
      </c>
      <c r="C570" s="1">
        <v>0.36</v>
      </c>
      <c r="D570" t="s">
        <v>13</v>
      </c>
      <c r="E570" t="s">
        <v>2918</v>
      </c>
      <c r="F570">
        <v>3</v>
      </c>
      <c r="G570">
        <v>348</v>
      </c>
      <c r="H570">
        <v>84</v>
      </c>
      <c r="I570">
        <v>19253</v>
      </c>
      <c r="J570" s="1">
        <v>0.84</v>
      </c>
      <c r="K570">
        <v>0.44900000000000001</v>
      </c>
      <c r="L570" s="3">
        <v>1</v>
      </c>
      <c r="M570">
        <f t="shared" si="8"/>
        <v>0</v>
      </c>
      <c r="N570" s="1">
        <v>1.98</v>
      </c>
    </row>
    <row r="571" spans="1:14" x14ac:dyDescent="0.3">
      <c r="A571">
        <v>565</v>
      </c>
      <c r="B571">
        <v>65</v>
      </c>
      <c r="C571" s="1">
        <v>0.36</v>
      </c>
      <c r="D571" t="s">
        <v>13</v>
      </c>
      <c r="E571" t="s">
        <v>2923</v>
      </c>
      <c r="F571">
        <v>3</v>
      </c>
      <c r="G571">
        <v>348</v>
      </c>
      <c r="H571">
        <v>87</v>
      </c>
      <c r="I571">
        <v>19253</v>
      </c>
      <c r="J571" s="1">
        <v>0.84</v>
      </c>
      <c r="K571">
        <v>0.46700000000000003</v>
      </c>
      <c r="L571" s="3">
        <v>1</v>
      </c>
      <c r="M571">
        <f t="shared" si="8"/>
        <v>0</v>
      </c>
      <c r="N571" s="1">
        <v>1.91</v>
      </c>
    </row>
    <row r="572" spans="1:14" x14ac:dyDescent="0.3">
      <c r="A572">
        <v>566</v>
      </c>
      <c r="B572">
        <v>65</v>
      </c>
      <c r="C572" s="1">
        <v>0.36</v>
      </c>
      <c r="D572" t="s">
        <v>23</v>
      </c>
      <c r="E572" t="s">
        <v>442</v>
      </c>
      <c r="F572">
        <v>3</v>
      </c>
      <c r="G572">
        <v>229</v>
      </c>
      <c r="H572">
        <v>143</v>
      </c>
      <c r="I572">
        <v>11952</v>
      </c>
      <c r="J572" s="1">
        <v>0.84</v>
      </c>
      <c r="K572">
        <v>0.76100000000000001</v>
      </c>
      <c r="L572" s="3">
        <v>1</v>
      </c>
      <c r="M572">
        <f t="shared" si="8"/>
        <v>0</v>
      </c>
      <c r="N572" s="1">
        <v>1.0900000000000001</v>
      </c>
    </row>
    <row r="573" spans="1:14" x14ac:dyDescent="0.3">
      <c r="A573">
        <v>567</v>
      </c>
      <c r="B573">
        <v>66</v>
      </c>
      <c r="C573" s="1">
        <v>0.34</v>
      </c>
      <c r="D573" t="s">
        <v>34</v>
      </c>
      <c r="E573" t="s">
        <v>2777</v>
      </c>
      <c r="F573">
        <v>3</v>
      </c>
      <c r="G573">
        <v>352</v>
      </c>
      <c r="H573">
        <v>46</v>
      </c>
      <c r="I573">
        <v>20675</v>
      </c>
      <c r="J573" s="1">
        <v>0.84</v>
      </c>
      <c r="K573">
        <v>0.184</v>
      </c>
      <c r="L573" s="3">
        <v>1</v>
      </c>
      <c r="M573">
        <f t="shared" si="8"/>
        <v>0</v>
      </c>
      <c r="N573" s="1">
        <v>3.83</v>
      </c>
    </row>
    <row r="574" spans="1:14" x14ac:dyDescent="0.3">
      <c r="A574">
        <v>568</v>
      </c>
      <c r="B574">
        <v>66</v>
      </c>
      <c r="C574" s="1">
        <v>0.34</v>
      </c>
      <c r="D574" t="s">
        <v>34</v>
      </c>
      <c r="E574" t="s">
        <v>2780</v>
      </c>
      <c r="F574">
        <v>3</v>
      </c>
      <c r="G574">
        <v>352</v>
      </c>
      <c r="H574">
        <v>55</v>
      </c>
      <c r="I574">
        <v>20675</v>
      </c>
      <c r="J574" s="1">
        <v>0.84</v>
      </c>
      <c r="K574">
        <v>0.24</v>
      </c>
      <c r="L574" s="3">
        <v>1</v>
      </c>
      <c r="M574">
        <f t="shared" si="8"/>
        <v>0</v>
      </c>
      <c r="N574" s="1">
        <v>3.2</v>
      </c>
    </row>
    <row r="575" spans="1:14" x14ac:dyDescent="0.3">
      <c r="A575">
        <v>569</v>
      </c>
      <c r="B575">
        <v>66</v>
      </c>
      <c r="C575" s="1">
        <v>0.34</v>
      </c>
      <c r="D575" t="s">
        <v>27</v>
      </c>
      <c r="E575" t="s">
        <v>2781</v>
      </c>
      <c r="F575">
        <v>3</v>
      </c>
      <c r="G575">
        <v>355</v>
      </c>
      <c r="H575">
        <v>55</v>
      </c>
      <c r="I575">
        <v>20808</v>
      </c>
      <c r="J575" s="1">
        <v>0.84</v>
      </c>
      <c r="K575">
        <v>0.24</v>
      </c>
      <c r="L575" s="3">
        <v>1</v>
      </c>
      <c r="M575">
        <f t="shared" si="8"/>
        <v>0</v>
      </c>
      <c r="N575" s="1">
        <v>3.2</v>
      </c>
    </row>
    <row r="576" spans="1:14" x14ac:dyDescent="0.3">
      <c r="A576">
        <v>570</v>
      </c>
      <c r="B576">
        <v>66</v>
      </c>
      <c r="C576" s="1">
        <v>0.34</v>
      </c>
      <c r="D576" t="s">
        <v>27</v>
      </c>
      <c r="E576" t="s">
        <v>2776</v>
      </c>
      <c r="F576">
        <v>3</v>
      </c>
      <c r="G576">
        <v>355</v>
      </c>
      <c r="H576">
        <v>56</v>
      </c>
      <c r="I576">
        <v>20808</v>
      </c>
      <c r="J576" s="1">
        <v>0.84</v>
      </c>
      <c r="K576">
        <v>0.247</v>
      </c>
      <c r="L576" s="3">
        <v>1</v>
      </c>
      <c r="M576">
        <f t="shared" si="8"/>
        <v>0</v>
      </c>
      <c r="N576" s="1">
        <v>3.14</v>
      </c>
    </row>
    <row r="577" spans="1:14" x14ac:dyDescent="0.3">
      <c r="A577">
        <v>571</v>
      </c>
      <c r="B577">
        <v>66</v>
      </c>
      <c r="C577" s="1">
        <v>0.34</v>
      </c>
      <c r="D577" t="s">
        <v>34</v>
      </c>
      <c r="E577" t="s">
        <v>2778</v>
      </c>
      <c r="F577">
        <v>3</v>
      </c>
      <c r="G577">
        <v>352</v>
      </c>
      <c r="H577">
        <v>57</v>
      </c>
      <c r="I577">
        <v>20675</v>
      </c>
      <c r="J577" s="1">
        <v>0.84</v>
      </c>
      <c r="K577">
        <v>0.252</v>
      </c>
      <c r="L577" s="3">
        <v>1</v>
      </c>
      <c r="M577">
        <f t="shared" si="8"/>
        <v>0</v>
      </c>
      <c r="N577" s="1">
        <v>3.09</v>
      </c>
    </row>
    <row r="578" spans="1:14" x14ac:dyDescent="0.3">
      <c r="A578">
        <v>572</v>
      </c>
      <c r="B578">
        <v>66</v>
      </c>
      <c r="C578" s="1">
        <v>0.34</v>
      </c>
      <c r="D578" t="s">
        <v>43</v>
      </c>
      <c r="E578" t="s">
        <v>2779</v>
      </c>
      <c r="F578">
        <v>3</v>
      </c>
      <c r="G578">
        <v>197</v>
      </c>
      <c r="H578">
        <v>53</v>
      </c>
      <c r="I578">
        <v>10706</v>
      </c>
      <c r="J578" s="1">
        <v>0.84</v>
      </c>
      <c r="K578">
        <v>0.253</v>
      </c>
      <c r="L578" s="3">
        <v>1</v>
      </c>
      <c r="M578">
        <f t="shared" ref="M578:M641" si="9">-LOG(L578)</f>
        <v>0</v>
      </c>
      <c r="N578" s="1">
        <v>3.08</v>
      </c>
    </row>
    <row r="579" spans="1:14" x14ac:dyDescent="0.3">
      <c r="A579">
        <v>573</v>
      </c>
      <c r="B579">
        <v>66</v>
      </c>
      <c r="C579" s="1">
        <v>0.34</v>
      </c>
      <c r="D579" t="s">
        <v>34</v>
      </c>
      <c r="E579" t="s">
        <v>2775</v>
      </c>
      <c r="F579">
        <v>3</v>
      </c>
      <c r="G579">
        <v>352</v>
      </c>
      <c r="H579">
        <v>118</v>
      </c>
      <c r="I579">
        <v>20675</v>
      </c>
      <c r="J579" s="1">
        <v>0.84</v>
      </c>
      <c r="K579">
        <v>0.59799999999999998</v>
      </c>
      <c r="L579" s="3">
        <v>1</v>
      </c>
      <c r="M579">
        <f t="shared" si="9"/>
        <v>0</v>
      </c>
      <c r="N579" s="1">
        <v>1.49</v>
      </c>
    </row>
    <row r="580" spans="1:14" x14ac:dyDescent="0.3">
      <c r="A580">
        <v>574</v>
      </c>
      <c r="B580">
        <v>66</v>
      </c>
      <c r="C580" s="1">
        <v>0.34</v>
      </c>
      <c r="D580" t="s">
        <v>13</v>
      </c>
      <c r="E580" t="s">
        <v>3900</v>
      </c>
      <c r="F580">
        <v>7</v>
      </c>
      <c r="G580">
        <v>348</v>
      </c>
      <c r="H580">
        <v>568</v>
      </c>
      <c r="I580">
        <v>19253</v>
      </c>
      <c r="J580" s="1">
        <v>1.96</v>
      </c>
      <c r="K580">
        <v>0.94599999999999995</v>
      </c>
      <c r="L580" s="3">
        <v>1</v>
      </c>
      <c r="M580">
        <f t="shared" si="9"/>
        <v>0</v>
      </c>
      <c r="N580" s="1">
        <v>0.68</v>
      </c>
    </row>
    <row r="581" spans="1:14" x14ac:dyDescent="0.3">
      <c r="A581">
        <v>575</v>
      </c>
      <c r="B581">
        <v>66</v>
      </c>
      <c r="C581" s="1">
        <v>0.34</v>
      </c>
      <c r="D581" t="s">
        <v>13</v>
      </c>
      <c r="E581" t="s">
        <v>3901</v>
      </c>
      <c r="F581">
        <v>5</v>
      </c>
      <c r="G581">
        <v>348</v>
      </c>
      <c r="H581">
        <v>610</v>
      </c>
      <c r="I581">
        <v>19253</v>
      </c>
      <c r="J581" s="1">
        <v>1.4</v>
      </c>
      <c r="K581">
        <v>0.996</v>
      </c>
      <c r="L581" s="3">
        <v>1</v>
      </c>
      <c r="M581">
        <f t="shared" si="9"/>
        <v>0</v>
      </c>
      <c r="N581" s="1">
        <v>0.45</v>
      </c>
    </row>
    <row r="582" spans="1:14" x14ac:dyDescent="0.3">
      <c r="A582">
        <v>576</v>
      </c>
      <c r="B582">
        <v>66</v>
      </c>
      <c r="C582" s="1">
        <v>0.34</v>
      </c>
      <c r="D582" t="s">
        <v>13</v>
      </c>
      <c r="E582" t="s">
        <v>3902</v>
      </c>
      <c r="F582">
        <v>3</v>
      </c>
      <c r="G582">
        <v>348</v>
      </c>
      <c r="H582">
        <v>497</v>
      </c>
      <c r="I582">
        <v>19253</v>
      </c>
      <c r="J582" s="1">
        <v>0.84</v>
      </c>
      <c r="K582">
        <v>0.999</v>
      </c>
      <c r="L582" s="3">
        <v>1</v>
      </c>
      <c r="M582">
        <f t="shared" si="9"/>
        <v>0</v>
      </c>
      <c r="N582" s="1">
        <v>0.33</v>
      </c>
    </row>
    <row r="583" spans="1:14" x14ac:dyDescent="0.3">
      <c r="A583">
        <v>577</v>
      </c>
      <c r="B583">
        <v>66</v>
      </c>
      <c r="C583" s="1">
        <v>0.34</v>
      </c>
      <c r="D583" t="s">
        <v>13</v>
      </c>
      <c r="E583" t="s">
        <v>14</v>
      </c>
      <c r="F583">
        <v>7</v>
      </c>
      <c r="G583">
        <v>348</v>
      </c>
      <c r="H583">
        <v>1176</v>
      </c>
      <c r="I583">
        <v>19253</v>
      </c>
      <c r="J583" s="1">
        <v>1.96</v>
      </c>
      <c r="K583" s="3">
        <v>1</v>
      </c>
      <c r="L583" s="3">
        <v>1</v>
      </c>
      <c r="M583">
        <f t="shared" si="9"/>
        <v>0</v>
      </c>
      <c r="N583" s="1">
        <v>0.33</v>
      </c>
    </row>
    <row r="584" spans="1:14" x14ac:dyDescent="0.3">
      <c r="A584">
        <v>578</v>
      </c>
      <c r="B584">
        <v>66</v>
      </c>
      <c r="C584" s="1">
        <v>0.34</v>
      </c>
      <c r="D584" t="s">
        <v>13</v>
      </c>
      <c r="E584" t="s">
        <v>15</v>
      </c>
      <c r="F584">
        <v>5</v>
      </c>
      <c r="G584">
        <v>348</v>
      </c>
      <c r="H584">
        <v>1258</v>
      </c>
      <c r="I584">
        <v>19253</v>
      </c>
      <c r="J584" s="1">
        <v>1.4</v>
      </c>
      <c r="K584" s="3">
        <v>1</v>
      </c>
      <c r="L584" s="3">
        <v>1</v>
      </c>
      <c r="M584">
        <f t="shared" si="9"/>
        <v>0</v>
      </c>
      <c r="N584" s="1">
        <v>0.22</v>
      </c>
    </row>
    <row r="585" spans="1:14" x14ac:dyDescent="0.3">
      <c r="A585">
        <v>581</v>
      </c>
      <c r="B585">
        <v>67</v>
      </c>
      <c r="C585" s="1">
        <v>0.32</v>
      </c>
      <c r="D585" t="s">
        <v>20</v>
      </c>
      <c r="E585" t="s">
        <v>3903</v>
      </c>
      <c r="F585">
        <v>3</v>
      </c>
      <c r="G585">
        <v>202</v>
      </c>
      <c r="H585">
        <v>59</v>
      </c>
      <c r="I585">
        <v>8534</v>
      </c>
      <c r="J585" s="1">
        <v>0.84</v>
      </c>
      <c r="K585">
        <v>0.40699999999999997</v>
      </c>
      <c r="L585" s="3">
        <v>1</v>
      </c>
      <c r="M585">
        <f t="shared" si="9"/>
        <v>0</v>
      </c>
      <c r="N585" s="1">
        <v>2.15</v>
      </c>
    </row>
    <row r="586" spans="1:14" x14ac:dyDescent="0.3">
      <c r="A586">
        <v>582</v>
      </c>
      <c r="B586">
        <v>67</v>
      </c>
      <c r="C586" s="1">
        <v>0.32</v>
      </c>
      <c r="D586" t="s">
        <v>20</v>
      </c>
      <c r="E586" t="s">
        <v>3904</v>
      </c>
      <c r="F586">
        <v>3</v>
      </c>
      <c r="G586">
        <v>202</v>
      </c>
      <c r="H586">
        <v>144</v>
      </c>
      <c r="I586">
        <v>8534</v>
      </c>
      <c r="J586" s="1">
        <v>0.84</v>
      </c>
      <c r="K586">
        <v>0.85799999999999998</v>
      </c>
      <c r="L586" s="3">
        <v>1</v>
      </c>
      <c r="M586">
        <f t="shared" si="9"/>
        <v>0</v>
      </c>
      <c r="N586" s="1">
        <v>0.88</v>
      </c>
    </row>
    <row r="587" spans="1:14" x14ac:dyDescent="0.3">
      <c r="A587">
        <v>583</v>
      </c>
      <c r="B587">
        <v>67</v>
      </c>
      <c r="C587" s="1">
        <v>0.32</v>
      </c>
      <c r="D587" t="s">
        <v>20</v>
      </c>
      <c r="E587" t="s">
        <v>3905</v>
      </c>
      <c r="F587">
        <v>3</v>
      </c>
      <c r="G587">
        <v>202</v>
      </c>
      <c r="H587">
        <v>148</v>
      </c>
      <c r="I587">
        <v>8534</v>
      </c>
      <c r="J587" s="1">
        <v>0.84</v>
      </c>
      <c r="K587">
        <v>0.86799999999999999</v>
      </c>
      <c r="L587" s="3">
        <v>1</v>
      </c>
      <c r="M587">
        <f t="shared" si="9"/>
        <v>0</v>
      </c>
      <c r="N587" s="1">
        <v>0.86</v>
      </c>
    </row>
    <row r="588" spans="1:14" x14ac:dyDescent="0.3">
      <c r="A588">
        <v>584</v>
      </c>
      <c r="B588">
        <v>67</v>
      </c>
      <c r="C588" s="1">
        <v>0.32</v>
      </c>
      <c r="D588" t="s">
        <v>20</v>
      </c>
      <c r="E588" t="s">
        <v>3906</v>
      </c>
      <c r="F588">
        <v>3</v>
      </c>
      <c r="G588">
        <v>202</v>
      </c>
      <c r="H588">
        <v>150</v>
      </c>
      <c r="I588">
        <v>8534</v>
      </c>
      <c r="J588" s="1">
        <v>0.84</v>
      </c>
      <c r="K588">
        <v>0.873</v>
      </c>
      <c r="L588" s="3">
        <v>1</v>
      </c>
      <c r="M588">
        <f t="shared" si="9"/>
        <v>0</v>
      </c>
      <c r="N588" s="1">
        <v>0.84</v>
      </c>
    </row>
    <row r="589" spans="1:14" x14ac:dyDescent="0.3">
      <c r="A589">
        <v>587</v>
      </c>
      <c r="B589">
        <v>68</v>
      </c>
      <c r="C589" s="1">
        <v>0.32</v>
      </c>
      <c r="D589" t="s">
        <v>20</v>
      </c>
      <c r="E589" t="s">
        <v>3909</v>
      </c>
      <c r="F589">
        <v>8</v>
      </c>
      <c r="G589">
        <v>202</v>
      </c>
      <c r="H589">
        <v>278</v>
      </c>
      <c r="I589">
        <v>8534</v>
      </c>
      <c r="J589" s="1">
        <v>2.2400000000000002</v>
      </c>
      <c r="K589">
        <v>0.48599999999999999</v>
      </c>
      <c r="L589" s="3">
        <v>1</v>
      </c>
      <c r="M589">
        <f t="shared" si="9"/>
        <v>0</v>
      </c>
      <c r="N589" s="1">
        <v>1.22</v>
      </c>
    </row>
    <row r="590" spans="1:14" x14ac:dyDescent="0.3">
      <c r="A590">
        <v>588</v>
      </c>
      <c r="B590">
        <v>68</v>
      </c>
      <c r="C590" s="1">
        <v>0.32</v>
      </c>
      <c r="D590" t="s">
        <v>20</v>
      </c>
      <c r="E590" t="s">
        <v>3910</v>
      </c>
      <c r="F590">
        <v>8</v>
      </c>
      <c r="G590">
        <v>202</v>
      </c>
      <c r="H590">
        <v>311</v>
      </c>
      <c r="I590">
        <v>8534</v>
      </c>
      <c r="J590" s="1">
        <v>2.2400000000000002</v>
      </c>
      <c r="K590">
        <v>0.60299999999999998</v>
      </c>
      <c r="L590" s="3">
        <v>1</v>
      </c>
      <c r="M590">
        <f t="shared" si="9"/>
        <v>0</v>
      </c>
      <c r="N590" s="1">
        <v>1.0900000000000001</v>
      </c>
    </row>
    <row r="591" spans="1:14" x14ac:dyDescent="0.3">
      <c r="A591">
        <v>589</v>
      </c>
      <c r="B591">
        <v>68</v>
      </c>
      <c r="C591" s="1">
        <v>0.32</v>
      </c>
      <c r="D591" t="s">
        <v>20</v>
      </c>
      <c r="E591" t="s">
        <v>3911</v>
      </c>
      <c r="F591">
        <v>8</v>
      </c>
      <c r="G591">
        <v>202</v>
      </c>
      <c r="H591">
        <v>371</v>
      </c>
      <c r="I591">
        <v>8534</v>
      </c>
      <c r="J591" s="1">
        <v>2.2400000000000002</v>
      </c>
      <c r="K591">
        <v>0.77800000000000002</v>
      </c>
      <c r="L591" s="3">
        <v>1</v>
      </c>
      <c r="M591">
        <f t="shared" si="9"/>
        <v>0</v>
      </c>
      <c r="N591" s="1">
        <v>0.91</v>
      </c>
    </row>
    <row r="592" spans="1:14" x14ac:dyDescent="0.3">
      <c r="A592">
        <v>590</v>
      </c>
      <c r="B592">
        <v>69</v>
      </c>
      <c r="C592" s="1">
        <v>0.31</v>
      </c>
      <c r="D592" t="s">
        <v>13</v>
      </c>
      <c r="E592" t="s">
        <v>3912</v>
      </c>
      <c r="F592">
        <v>3</v>
      </c>
      <c r="G592">
        <v>348</v>
      </c>
      <c r="H592">
        <v>57</v>
      </c>
      <c r="I592">
        <v>19253</v>
      </c>
      <c r="J592" s="1">
        <v>0.84</v>
      </c>
      <c r="K592">
        <v>0.27400000000000002</v>
      </c>
      <c r="L592" s="3">
        <v>1</v>
      </c>
      <c r="M592">
        <f t="shared" si="9"/>
        <v>0</v>
      </c>
      <c r="N592" s="1">
        <v>2.91</v>
      </c>
    </row>
    <row r="593" spans="1:14" x14ac:dyDescent="0.3">
      <c r="A593">
        <v>591</v>
      </c>
      <c r="B593">
        <v>69</v>
      </c>
      <c r="C593" s="1">
        <v>0.31</v>
      </c>
      <c r="D593" t="s">
        <v>23</v>
      </c>
      <c r="E593" t="s">
        <v>3913</v>
      </c>
      <c r="F593">
        <v>3</v>
      </c>
      <c r="G593">
        <v>229</v>
      </c>
      <c r="H593">
        <v>96</v>
      </c>
      <c r="I593">
        <v>11952</v>
      </c>
      <c r="J593" s="1">
        <v>0.84</v>
      </c>
      <c r="K593">
        <v>0.55000000000000004</v>
      </c>
      <c r="L593" s="3">
        <v>1</v>
      </c>
      <c r="M593">
        <f t="shared" si="9"/>
        <v>0</v>
      </c>
      <c r="N593" s="1">
        <v>1.63</v>
      </c>
    </row>
    <row r="594" spans="1:14" x14ac:dyDescent="0.3">
      <c r="A594">
        <v>592</v>
      </c>
      <c r="B594">
        <v>69</v>
      </c>
      <c r="C594" s="1">
        <v>0.31</v>
      </c>
      <c r="D594" t="s">
        <v>23</v>
      </c>
      <c r="E594" t="s">
        <v>3914</v>
      </c>
      <c r="F594">
        <v>3</v>
      </c>
      <c r="G594">
        <v>229</v>
      </c>
      <c r="H594">
        <v>154</v>
      </c>
      <c r="I594">
        <v>11952</v>
      </c>
      <c r="J594" s="1">
        <v>0.84</v>
      </c>
      <c r="K594">
        <v>0.79600000000000004</v>
      </c>
      <c r="L594" s="3">
        <v>1</v>
      </c>
      <c r="M594">
        <f t="shared" si="9"/>
        <v>0</v>
      </c>
      <c r="N594" s="1">
        <v>1.02</v>
      </c>
    </row>
    <row r="595" spans="1:14" x14ac:dyDescent="0.3">
      <c r="A595">
        <v>593</v>
      </c>
      <c r="B595">
        <v>70</v>
      </c>
      <c r="C595" s="1">
        <v>0.26</v>
      </c>
      <c r="D595" t="s">
        <v>12</v>
      </c>
      <c r="E595" t="s">
        <v>3915</v>
      </c>
      <c r="F595">
        <v>4</v>
      </c>
      <c r="G595">
        <v>346</v>
      </c>
      <c r="H595">
        <v>147</v>
      </c>
      <c r="I595">
        <v>19478</v>
      </c>
      <c r="J595" s="1">
        <v>1.1200000000000001</v>
      </c>
      <c r="K595">
        <v>0.48399999999999999</v>
      </c>
      <c r="L595" s="3">
        <v>1</v>
      </c>
      <c r="M595">
        <f t="shared" si="9"/>
        <v>0</v>
      </c>
      <c r="N595" s="1">
        <v>1.53</v>
      </c>
    </row>
    <row r="596" spans="1:14" x14ac:dyDescent="0.3">
      <c r="A596">
        <v>594</v>
      </c>
      <c r="B596">
        <v>70</v>
      </c>
      <c r="C596" s="1">
        <v>0.26</v>
      </c>
      <c r="D596" t="s">
        <v>16</v>
      </c>
      <c r="E596" t="s">
        <v>3916</v>
      </c>
      <c r="F596">
        <v>7</v>
      </c>
      <c r="G596">
        <v>354</v>
      </c>
      <c r="H596">
        <v>342</v>
      </c>
      <c r="I596">
        <v>20795</v>
      </c>
      <c r="J596" s="1">
        <v>1.96</v>
      </c>
      <c r="K596">
        <v>0.52500000000000002</v>
      </c>
      <c r="L596" s="3">
        <v>1</v>
      </c>
      <c r="M596">
        <f t="shared" si="9"/>
        <v>0</v>
      </c>
      <c r="N596" s="1">
        <v>1.2</v>
      </c>
    </row>
    <row r="597" spans="1:14" x14ac:dyDescent="0.3">
      <c r="A597">
        <v>595</v>
      </c>
      <c r="B597">
        <v>70</v>
      </c>
      <c r="C597" s="1">
        <v>0.26</v>
      </c>
      <c r="D597" t="s">
        <v>36</v>
      </c>
      <c r="E597" t="s">
        <v>3917</v>
      </c>
      <c r="F597">
        <v>6</v>
      </c>
      <c r="G597">
        <v>333</v>
      </c>
      <c r="H597">
        <v>300</v>
      </c>
      <c r="I597">
        <v>18049</v>
      </c>
      <c r="J597" s="1">
        <v>1.68</v>
      </c>
      <c r="K597">
        <v>0.64900000000000002</v>
      </c>
      <c r="L597" s="3">
        <v>1</v>
      </c>
      <c r="M597">
        <f t="shared" si="9"/>
        <v>0</v>
      </c>
      <c r="N597" s="1">
        <v>1.08</v>
      </c>
    </row>
    <row r="598" spans="1:14" x14ac:dyDescent="0.3">
      <c r="A598">
        <v>596</v>
      </c>
      <c r="B598">
        <v>71</v>
      </c>
      <c r="C598" s="1">
        <v>0.25</v>
      </c>
      <c r="D598" t="s">
        <v>12</v>
      </c>
      <c r="E598" t="s">
        <v>87</v>
      </c>
      <c r="F598">
        <v>9</v>
      </c>
      <c r="G598">
        <v>346</v>
      </c>
      <c r="H598">
        <v>397</v>
      </c>
      <c r="I598">
        <v>19478</v>
      </c>
      <c r="J598" s="1">
        <v>2.52</v>
      </c>
      <c r="K598">
        <v>0.41299999999999998</v>
      </c>
      <c r="L598" s="3">
        <v>1</v>
      </c>
      <c r="M598">
        <f t="shared" si="9"/>
        <v>0</v>
      </c>
      <c r="N598" s="1">
        <v>1.28</v>
      </c>
    </row>
    <row r="599" spans="1:14" x14ac:dyDescent="0.3">
      <c r="A599">
        <v>597</v>
      </c>
      <c r="B599">
        <v>71</v>
      </c>
      <c r="C599" s="1">
        <v>0.25</v>
      </c>
      <c r="D599" t="s">
        <v>70</v>
      </c>
      <c r="E599" t="s">
        <v>88</v>
      </c>
      <c r="F599">
        <v>14</v>
      </c>
      <c r="G599">
        <v>222</v>
      </c>
      <c r="H599">
        <v>690</v>
      </c>
      <c r="I599">
        <v>11523</v>
      </c>
      <c r="J599" s="1">
        <v>3.92</v>
      </c>
      <c r="K599">
        <v>0.56799999999999995</v>
      </c>
      <c r="L599" s="3">
        <v>1</v>
      </c>
      <c r="M599">
        <f t="shared" si="9"/>
        <v>0</v>
      </c>
      <c r="N599" s="1">
        <v>1.05</v>
      </c>
    </row>
    <row r="600" spans="1:14" x14ac:dyDescent="0.3">
      <c r="A600">
        <v>598</v>
      </c>
      <c r="B600">
        <v>71</v>
      </c>
      <c r="C600" s="1">
        <v>0.25</v>
      </c>
      <c r="D600" t="s">
        <v>20</v>
      </c>
      <c r="E600" t="s">
        <v>3802</v>
      </c>
      <c r="F600">
        <v>5</v>
      </c>
      <c r="G600">
        <v>202</v>
      </c>
      <c r="H600">
        <v>184</v>
      </c>
      <c r="I600">
        <v>8534</v>
      </c>
      <c r="J600" s="1">
        <v>1.4</v>
      </c>
      <c r="K600">
        <v>0.63400000000000001</v>
      </c>
      <c r="L600" s="3">
        <v>1</v>
      </c>
      <c r="M600">
        <f t="shared" si="9"/>
        <v>0</v>
      </c>
      <c r="N600" s="1">
        <v>1.1499999999999999</v>
      </c>
    </row>
    <row r="601" spans="1:14" x14ac:dyDescent="0.3">
      <c r="A601">
        <v>599</v>
      </c>
      <c r="B601">
        <v>71</v>
      </c>
      <c r="C601" s="1">
        <v>0.25</v>
      </c>
      <c r="D601" t="s">
        <v>70</v>
      </c>
      <c r="E601" t="s">
        <v>89</v>
      </c>
      <c r="F601">
        <v>8</v>
      </c>
      <c r="G601">
        <v>222</v>
      </c>
      <c r="H601">
        <v>421</v>
      </c>
      <c r="I601">
        <v>11523</v>
      </c>
      <c r="J601" s="1">
        <v>2.2400000000000002</v>
      </c>
      <c r="K601">
        <v>0.70299999999999996</v>
      </c>
      <c r="L601" s="3">
        <v>1</v>
      </c>
      <c r="M601">
        <f t="shared" si="9"/>
        <v>0</v>
      </c>
      <c r="N601" s="1">
        <v>0.99</v>
      </c>
    </row>
    <row r="602" spans="1:14" x14ac:dyDescent="0.3">
      <c r="A602">
        <v>600</v>
      </c>
      <c r="B602">
        <v>72</v>
      </c>
      <c r="C602" s="1">
        <v>0.24</v>
      </c>
      <c r="D602" t="s">
        <v>20</v>
      </c>
      <c r="E602" t="s">
        <v>3918</v>
      </c>
      <c r="F602">
        <v>4</v>
      </c>
      <c r="G602">
        <v>202</v>
      </c>
      <c r="H602">
        <v>105</v>
      </c>
      <c r="I602">
        <v>8534</v>
      </c>
      <c r="J602" s="1">
        <v>1.1200000000000001</v>
      </c>
      <c r="K602">
        <v>0.45100000000000001</v>
      </c>
      <c r="L602" s="3">
        <v>1</v>
      </c>
      <c r="M602">
        <f t="shared" si="9"/>
        <v>0</v>
      </c>
      <c r="N602" s="1">
        <v>1.61</v>
      </c>
    </row>
    <row r="603" spans="1:14" x14ac:dyDescent="0.3">
      <c r="A603">
        <v>601</v>
      </c>
      <c r="B603">
        <v>72</v>
      </c>
      <c r="C603" s="1">
        <v>0.24</v>
      </c>
      <c r="D603" t="s">
        <v>20</v>
      </c>
      <c r="E603" t="s">
        <v>3919</v>
      </c>
      <c r="F603">
        <v>3</v>
      </c>
      <c r="G603">
        <v>202</v>
      </c>
      <c r="H603">
        <v>86</v>
      </c>
      <c r="I603">
        <v>8534</v>
      </c>
      <c r="J603" s="1">
        <v>0.84</v>
      </c>
      <c r="K603">
        <v>0.60599999999999998</v>
      </c>
      <c r="L603" s="3">
        <v>1</v>
      </c>
      <c r="M603">
        <f t="shared" si="9"/>
        <v>0</v>
      </c>
      <c r="N603" s="1">
        <v>1.47</v>
      </c>
    </row>
    <row r="604" spans="1:14" x14ac:dyDescent="0.3">
      <c r="A604">
        <v>602</v>
      </c>
      <c r="B604">
        <v>72</v>
      </c>
      <c r="C604" s="1">
        <v>0.24</v>
      </c>
      <c r="D604" t="s">
        <v>20</v>
      </c>
      <c r="E604" t="s">
        <v>3920</v>
      </c>
      <c r="F604">
        <v>3</v>
      </c>
      <c r="G604">
        <v>202</v>
      </c>
      <c r="H604">
        <v>99</v>
      </c>
      <c r="I604">
        <v>8534</v>
      </c>
      <c r="J604" s="1">
        <v>0.84</v>
      </c>
      <c r="K604">
        <v>0.68200000000000005</v>
      </c>
      <c r="L604" s="3">
        <v>1</v>
      </c>
      <c r="M604">
        <f t="shared" si="9"/>
        <v>0</v>
      </c>
      <c r="N604" s="1">
        <v>1.28</v>
      </c>
    </row>
    <row r="605" spans="1:14" x14ac:dyDescent="0.3">
      <c r="A605">
        <v>603</v>
      </c>
      <c r="B605">
        <v>73</v>
      </c>
      <c r="C605" s="1">
        <v>0.24</v>
      </c>
      <c r="D605" t="s">
        <v>13</v>
      </c>
      <c r="E605" t="s">
        <v>1881</v>
      </c>
      <c r="F605">
        <v>3</v>
      </c>
      <c r="G605">
        <v>348</v>
      </c>
      <c r="H605">
        <v>65</v>
      </c>
      <c r="I605">
        <v>19253</v>
      </c>
      <c r="J605" s="1">
        <v>0.84</v>
      </c>
      <c r="K605">
        <v>0.32800000000000001</v>
      </c>
      <c r="L605" s="3">
        <v>1</v>
      </c>
      <c r="M605">
        <f t="shared" si="9"/>
        <v>0</v>
      </c>
      <c r="N605" s="1">
        <v>2.5499999999999998</v>
      </c>
    </row>
    <row r="606" spans="1:14" x14ac:dyDescent="0.3">
      <c r="A606">
        <v>604</v>
      </c>
      <c r="B606">
        <v>73</v>
      </c>
      <c r="C606" s="1">
        <v>0.24</v>
      </c>
      <c r="D606" t="s">
        <v>25</v>
      </c>
      <c r="E606" t="s">
        <v>3921</v>
      </c>
      <c r="F606">
        <v>3</v>
      </c>
      <c r="G606">
        <v>158</v>
      </c>
      <c r="H606">
        <v>115</v>
      </c>
      <c r="I606">
        <v>6987</v>
      </c>
      <c r="J606" s="1">
        <v>0.84</v>
      </c>
      <c r="K606">
        <v>0.73599999999999999</v>
      </c>
      <c r="L606" s="3">
        <v>1</v>
      </c>
      <c r="M606">
        <f t="shared" si="9"/>
        <v>0</v>
      </c>
      <c r="N606" s="1">
        <v>1.1499999999999999</v>
      </c>
    </row>
    <row r="607" spans="1:14" x14ac:dyDescent="0.3">
      <c r="A607">
        <v>605</v>
      </c>
      <c r="B607">
        <v>73</v>
      </c>
      <c r="C607" s="1">
        <v>0.24</v>
      </c>
      <c r="D607" t="s">
        <v>25</v>
      </c>
      <c r="E607" t="s">
        <v>3922</v>
      </c>
      <c r="F607">
        <v>3</v>
      </c>
      <c r="G607">
        <v>158</v>
      </c>
      <c r="H607">
        <v>126</v>
      </c>
      <c r="I607">
        <v>6987</v>
      </c>
      <c r="J607" s="1">
        <v>0.84</v>
      </c>
      <c r="K607">
        <v>0.78</v>
      </c>
      <c r="L607" s="3">
        <v>1</v>
      </c>
      <c r="M607">
        <f t="shared" si="9"/>
        <v>0</v>
      </c>
      <c r="N607" s="1">
        <v>1.05</v>
      </c>
    </row>
    <row r="608" spans="1:14" x14ac:dyDescent="0.3">
      <c r="A608">
        <v>607</v>
      </c>
      <c r="B608">
        <v>74</v>
      </c>
      <c r="C608" s="1">
        <v>0.23</v>
      </c>
      <c r="D608" t="s">
        <v>20</v>
      </c>
      <c r="E608" t="s">
        <v>3874</v>
      </c>
      <c r="F608">
        <v>6</v>
      </c>
      <c r="G608">
        <v>202</v>
      </c>
      <c r="H608">
        <v>203</v>
      </c>
      <c r="I608">
        <v>8534</v>
      </c>
      <c r="J608" s="1">
        <v>1.68</v>
      </c>
      <c r="K608">
        <v>0.52400000000000002</v>
      </c>
      <c r="L608" s="3">
        <v>1</v>
      </c>
      <c r="M608">
        <f t="shared" si="9"/>
        <v>0</v>
      </c>
      <c r="N608" s="1">
        <v>1.25</v>
      </c>
    </row>
    <row r="609" spans="1:14" x14ac:dyDescent="0.3">
      <c r="A609">
        <v>608</v>
      </c>
      <c r="B609">
        <v>74</v>
      </c>
      <c r="C609" s="1">
        <v>0.23</v>
      </c>
      <c r="D609" t="s">
        <v>20</v>
      </c>
      <c r="E609" t="s">
        <v>3924</v>
      </c>
      <c r="F609">
        <v>5</v>
      </c>
      <c r="G609">
        <v>202</v>
      </c>
      <c r="H609">
        <v>173</v>
      </c>
      <c r="I609">
        <v>8534</v>
      </c>
      <c r="J609" s="1">
        <v>1.4</v>
      </c>
      <c r="K609">
        <v>0.58599999999999997</v>
      </c>
      <c r="L609" s="3">
        <v>1</v>
      </c>
      <c r="M609">
        <f t="shared" si="9"/>
        <v>0</v>
      </c>
      <c r="N609" s="1">
        <v>1.22</v>
      </c>
    </row>
    <row r="610" spans="1:14" x14ac:dyDescent="0.3">
      <c r="A610">
        <v>609</v>
      </c>
      <c r="B610">
        <v>74</v>
      </c>
      <c r="C610" s="1">
        <v>0.23</v>
      </c>
      <c r="D610" t="s">
        <v>20</v>
      </c>
      <c r="E610" t="s">
        <v>3876</v>
      </c>
      <c r="F610">
        <v>4</v>
      </c>
      <c r="G610">
        <v>202</v>
      </c>
      <c r="H610">
        <v>138</v>
      </c>
      <c r="I610">
        <v>8534</v>
      </c>
      <c r="J610" s="1">
        <v>1.1200000000000001</v>
      </c>
      <c r="K610">
        <v>0.63600000000000001</v>
      </c>
      <c r="L610" s="3">
        <v>1</v>
      </c>
      <c r="M610">
        <f t="shared" si="9"/>
        <v>0</v>
      </c>
      <c r="N610" s="1">
        <v>1.22</v>
      </c>
    </row>
    <row r="611" spans="1:14" x14ac:dyDescent="0.3">
      <c r="A611">
        <v>610</v>
      </c>
      <c r="B611">
        <v>74</v>
      </c>
      <c r="C611" s="1">
        <v>0.23</v>
      </c>
      <c r="D611" t="s">
        <v>20</v>
      </c>
      <c r="E611" t="s">
        <v>3925</v>
      </c>
      <c r="F611">
        <v>4</v>
      </c>
      <c r="G611">
        <v>202</v>
      </c>
      <c r="H611">
        <v>157</v>
      </c>
      <c r="I611">
        <v>8534</v>
      </c>
      <c r="J611" s="1">
        <v>1.1200000000000001</v>
      </c>
      <c r="K611">
        <v>0.72</v>
      </c>
      <c r="L611" s="3">
        <v>1</v>
      </c>
      <c r="M611">
        <f t="shared" si="9"/>
        <v>0</v>
      </c>
      <c r="N611" s="1">
        <v>1.08</v>
      </c>
    </row>
    <row r="612" spans="1:14" x14ac:dyDescent="0.3">
      <c r="A612">
        <v>611</v>
      </c>
      <c r="B612">
        <v>74</v>
      </c>
      <c r="C612" s="1">
        <v>0.23</v>
      </c>
      <c r="D612" t="s">
        <v>20</v>
      </c>
      <c r="E612" t="s">
        <v>3926</v>
      </c>
      <c r="F612">
        <v>3</v>
      </c>
      <c r="G612">
        <v>202</v>
      </c>
      <c r="H612">
        <v>224</v>
      </c>
      <c r="I612">
        <v>8534</v>
      </c>
      <c r="J612" s="1">
        <v>0.84</v>
      </c>
      <c r="K612">
        <v>0.97099999999999997</v>
      </c>
      <c r="L612" s="3">
        <v>1</v>
      </c>
      <c r="M612">
        <f t="shared" si="9"/>
        <v>0</v>
      </c>
      <c r="N612" s="1">
        <v>0.56999999999999995</v>
      </c>
    </row>
    <row r="613" spans="1:14" x14ac:dyDescent="0.3">
      <c r="A613">
        <v>612</v>
      </c>
      <c r="B613">
        <v>75</v>
      </c>
      <c r="C613" s="1">
        <v>0.2</v>
      </c>
      <c r="D613" t="s">
        <v>27</v>
      </c>
      <c r="E613" t="s">
        <v>532</v>
      </c>
      <c r="F613">
        <v>11</v>
      </c>
      <c r="G613">
        <v>355</v>
      </c>
      <c r="H613">
        <v>452</v>
      </c>
      <c r="I613">
        <v>20808</v>
      </c>
      <c r="J613" s="1">
        <v>3.08</v>
      </c>
      <c r="K613">
        <v>0.24299999999999999</v>
      </c>
      <c r="L613" s="3">
        <v>1</v>
      </c>
      <c r="M613">
        <f t="shared" si="9"/>
        <v>0</v>
      </c>
      <c r="N613" s="1">
        <v>1.43</v>
      </c>
    </row>
    <row r="614" spans="1:14" x14ac:dyDescent="0.3">
      <c r="A614">
        <v>613</v>
      </c>
      <c r="B614">
        <v>75</v>
      </c>
      <c r="C614" s="1">
        <v>0.2</v>
      </c>
      <c r="D614" t="s">
        <v>27</v>
      </c>
      <c r="E614" t="s">
        <v>535</v>
      </c>
      <c r="F614">
        <v>4</v>
      </c>
      <c r="G614">
        <v>355</v>
      </c>
      <c r="H614">
        <v>276</v>
      </c>
      <c r="I614">
        <v>20808</v>
      </c>
      <c r="J614" s="1">
        <v>1.1200000000000001</v>
      </c>
      <c r="K614">
        <v>0.85099999999999998</v>
      </c>
      <c r="L614" s="3">
        <v>1</v>
      </c>
      <c r="M614">
        <f t="shared" si="9"/>
        <v>0</v>
      </c>
      <c r="N614" s="1">
        <v>0.85</v>
      </c>
    </row>
    <row r="615" spans="1:14" x14ac:dyDescent="0.3">
      <c r="A615">
        <v>614</v>
      </c>
      <c r="B615">
        <v>75</v>
      </c>
      <c r="C615" s="1">
        <v>0.2</v>
      </c>
      <c r="D615" t="s">
        <v>34</v>
      </c>
      <c r="E615" t="s">
        <v>533</v>
      </c>
      <c r="F615">
        <v>4</v>
      </c>
      <c r="G615">
        <v>352</v>
      </c>
      <c r="H615">
        <v>282</v>
      </c>
      <c r="I615">
        <v>20675</v>
      </c>
      <c r="J615" s="1">
        <v>1.1200000000000001</v>
      </c>
      <c r="K615">
        <v>0.86</v>
      </c>
      <c r="L615" s="3">
        <v>1</v>
      </c>
      <c r="M615">
        <f t="shared" si="9"/>
        <v>0</v>
      </c>
      <c r="N615" s="1">
        <v>0.83</v>
      </c>
    </row>
    <row r="616" spans="1:14" x14ac:dyDescent="0.3">
      <c r="A616">
        <v>615</v>
      </c>
      <c r="B616">
        <v>75</v>
      </c>
      <c r="C616" s="1">
        <v>0.2</v>
      </c>
      <c r="D616" t="s">
        <v>43</v>
      </c>
      <c r="E616" t="s">
        <v>534</v>
      </c>
      <c r="F616">
        <v>4</v>
      </c>
      <c r="G616">
        <v>197</v>
      </c>
      <c r="H616">
        <v>267</v>
      </c>
      <c r="I616">
        <v>10706</v>
      </c>
      <c r="J616" s="1">
        <v>1.1200000000000001</v>
      </c>
      <c r="K616">
        <v>0.871</v>
      </c>
      <c r="L616" s="3">
        <v>1</v>
      </c>
      <c r="M616">
        <f t="shared" si="9"/>
        <v>0</v>
      </c>
      <c r="N616" s="1">
        <v>0.81</v>
      </c>
    </row>
    <row r="617" spans="1:14" x14ac:dyDescent="0.3">
      <c r="A617">
        <v>616</v>
      </c>
      <c r="B617">
        <v>76</v>
      </c>
      <c r="C617" s="1">
        <v>0.19</v>
      </c>
      <c r="D617" t="s">
        <v>34</v>
      </c>
      <c r="E617" t="s">
        <v>163</v>
      </c>
      <c r="F617">
        <v>4</v>
      </c>
      <c r="G617">
        <v>352</v>
      </c>
      <c r="H617">
        <v>170</v>
      </c>
      <c r="I617">
        <v>20675</v>
      </c>
      <c r="J617" s="1">
        <v>1.1200000000000001</v>
      </c>
      <c r="K617">
        <v>0.54</v>
      </c>
      <c r="L617" s="3">
        <v>1</v>
      </c>
      <c r="M617">
        <f t="shared" si="9"/>
        <v>0</v>
      </c>
      <c r="N617" s="1">
        <v>1.38</v>
      </c>
    </row>
    <row r="618" spans="1:14" x14ac:dyDescent="0.3">
      <c r="A618">
        <v>617</v>
      </c>
      <c r="B618">
        <v>76</v>
      </c>
      <c r="C618" s="1">
        <v>0.19</v>
      </c>
      <c r="D618" t="s">
        <v>27</v>
      </c>
      <c r="E618" t="s">
        <v>165</v>
      </c>
      <c r="F618">
        <v>4</v>
      </c>
      <c r="G618">
        <v>355</v>
      </c>
      <c r="H618">
        <v>180</v>
      </c>
      <c r="I618">
        <v>20808</v>
      </c>
      <c r="J618" s="1">
        <v>1.1200000000000001</v>
      </c>
      <c r="K618">
        <v>0.59399999999999997</v>
      </c>
      <c r="L618" s="3">
        <v>1</v>
      </c>
      <c r="M618">
        <f t="shared" si="9"/>
        <v>0</v>
      </c>
      <c r="N618" s="1">
        <v>1.3</v>
      </c>
    </row>
    <row r="619" spans="1:14" x14ac:dyDescent="0.3">
      <c r="A619">
        <v>618</v>
      </c>
      <c r="B619">
        <v>76</v>
      </c>
      <c r="C619" s="1">
        <v>0.19</v>
      </c>
      <c r="D619" t="s">
        <v>27</v>
      </c>
      <c r="E619" t="s">
        <v>166</v>
      </c>
      <c r="F619">
        <v>4</v>
      </c>
      <c r="G619">
        <v>355</v>
      </c>
      <c r="H619">
        <v>190</v>
      </c>
      <c r="I619">
        <v>20808</v>
      </c>
      <c r="J619" s="1">
        <v>1.1200000000000001</v>
      </c>
      <c r="K619">
        <v>0.63</v>
      </c>
      <c r="L619" s="3">
        <v>1</v>
      </c>
      <c r="M619">
        <f t="shared" si="9"/>
        <v>0</v>
      </c>
      <c r="N619" s="1">
        <v>1.23</v>
      </c>
    </row>
    <row r="620" spans="1:14" x14ac:dyDescent="0.3">
      <c r="A620">
        <v>619</v>
      </c>
      <c r="B620">
        <v>76</v>
      </c>
      <c r="C620" s="1">
        <v>0.19</v>
      </c>
      <c r="D620" t="s">
        <v>43</v>
      </c>
      <c r="E620" t="s">
        <v>164</v>
      </c>
      <c r="F620">
        <v>3</v>
      </c>
      <c r="G620">
        <v>197</v>
      </c>
      <c r="H620">
        <v>176</v>
      </c>
      <c r="I620">
        <v>10706</v>
      </c>
      <c r="J620" s="1">
        <v>0.84</v>
      </c>
      <c r="K620">
        <v>0.83699999999999997</v>
      </c>
      <c r="L620" s="3">
        <v>1</v>
      </c>
      <c r="M620">
        <f t="shared" si="9"/>
        <v>0</v>
      </c>
      <c r="N620" s="1">
        <v>0.93</v>
      </c>
    </row>
    <row r="621" spans="1:14" x14ac:dyDescent="0.3">
      <c r="A621">
        <v>620</v>
      </c>
      <c r="B621">
        <v>77</v>
      </c>
      <c r="C621" s="1">
        <v>0.14000000000000001</v>
      </c>
      <c r="D621" t="s">
        <v>16</v>
      </c>
      <c r="E621" t="s">
        <v>85</v>
      </c>
      <c r="F621">
        <v>4</v>
      </c>
      <c r="G621">
        <v>354</v>
      </c>
      <c r="H621">
        <v>143</v>
      </c>
      <c r="I621">
        <v>20795</v>
      </c>
      <c r="J621" s="1">
        <v>1.1200000000000001</v>
      </c>
      <c r="K621">
        <v>0.439</v>
      </c>
      <c r="L621" s="3">
        <v>1</v>
      </c>
      <c r="M621">
        <f t="shared" si="9"/>
        <v>0</v>
      </c>
      <c r="N621" s="1">
        <v>1.64</v>
      </c>
    </row>
    <row r="622" spans="1:14" x14ac:dyDescent="0.3">
      <c r="A622">
        <v>621</v>
      </c>
      <c r="B622">
        <v>77</v>
      </c>
      <c r="C622" s="1">
        <v>0.14000000000000001</v>
      </c>
      <c r="D622" t="s">
        <v>12</v>
      </c>
      <c r="E622" t="s">
        <v>19</v>
      </c>
      <c r="F622">
        <v>3</v>
      </c>
      <c r="G622">
        <v>346</v>
      </c>
      <c r="H622">
        <v>197</v>
      </c>
      <c r="I622">
        <v>19478</v>
      </c>
      <c r="J622" s="1">
        <v>0.84</v>
      </c>
      <c r="K622">
        <v>0.86699999999999999</v>
      </c>
      <c r="L622" s="3">
        <v>1</v>
      </c>
      <c r="M622">
        <f t="shared" si="9"/>
        <v>0</v>
      </c>
      <c r="N622" s="1">
        <v>0.86</v>
      </c>
    </row>
    <row r="623" spans="1:14" x14ac:dyDescent="0.3">
      <c r="A623">
        <v>622</v>
      </c>
      <c r="B623">
        <v>77</v>
      </c>
      <c r="C623" s="1">
        <v>0.14000000000000001</v>
      </c>
      <c r="D623" t="s">
        <v>20</v>
      </c>
      <c r="E623" t="s">
        <v>21</v>
      </c>
      <c r="F623">
        <v>3</v>
      </c>
      <c r="G623">
        <v>202</v>
      </c>
      <c r="H623">
        <v>217</v>
      </c>
      <c r="I623">
        <v>8534</v>
      </c>
      <c r="J623" s="1">
        <v>0.84</v>
      </c>
      <c r="K623">
        <v>0.96599999999999997</v>
      </c>
      <c r="L623" s="3">
        <v>1</v>
      </c>
      <c r="M623">
        <f t="shared" si="9"/>
        <v>0</v>
      </c>
      <c r="N623" s="1">
        <v>0.57999999999999996</v>
      </c>
    </row>
    <row r="624" spans="1:14" x14ac:dyDescent="0.3">
      <c r="A624">
        <v>623</v>
      </c>
      <c r="B624">
        <v>78</v>
      </c>
      <c r="C624" s="1">
        <v>0.13</v>
      </c>
      <c r="D624" t="s">
        <v>12</v>
      </c>
      <c r="E624" t="s">
        <v>22</v>
      </c>
      <c r="F624">
        <v>4</v>
      </c>
      <c r="G624">
        <v>346</v>
      </c>
      <c r="H624">
        <v>179</v>
      </c>
      <c r="I624">
        <v>19478</v>
      </c>
      <c r="J624" s="1">
        <v>1.1200000000000001</v>
      </c>
      <c r="K624">
        <v>0.61699999999999999</v>
      </c>
      <c r="L624" s="3">
        <v>1</v>
      </c>
      <c r="M624">
        <f t="shared" si="9"/>
        <v>0</v>
      </c>
      <c r="N624" s="1">
        <v>1.26</v>
      </c>
    </row>
    <row r="625" spans="1:14" x14ac:dyDescent="0.3">
      <c r="A625">
        <v>624</v>
      </c>
      <c r="B625">
        <v>78</v>
      </c>
      <c r="C625" s="1">
        <v>0.13</v>
      </c>
      <c r="D625" t="s">
        <v>23</v>
      </c>
      <c r="E625" t="s">
        <v>24</v>
      </c>
      <c r="F625">
        <v>4</v>
      </c>
      <c r="G625">
        <v>229</v>
      </c>
      <c r="H625">
        <v>214</v>
      </c>
      <c r="I625">
        <v>11952</v>
      </c>
      <c r="J625" s="1">
        <v>1.1200000000000001</v>
      </c>
      <c r="K625">
        <v>0.77900000000000003</v>
      </c>
      <c r="L625" s="3">
        <v>1</v>
      </c>
      <c r="M625">
        <f t="shared" si="9"/>
        <v>0</v>
      </c>
      <c r="N625" s="1">
        <v>0.98</v>
      </c>
    </row>
    <row r="626" spans="1:14" x14ac:dyDescent="0.3">
      <c r="A626">
        <v>625</v>
      </c>
      <c r="B626">
        <v>78</v>
      </c>
      <c r="C626" s="1">
        <v>0.13</v>
      </c>
      <c r="D626" t="s">
        <v>25</v>
      </c>
      <c r="E626" t="s">
        <v>26</v>
      </c>
      <c r="F626">
        <v>4</v>
      </c>
      <c r="G626">
        <v>158</v>
      </c>
      <c r="H626">
        <v>201</v>
      </c>
      <c r="I626">
        <v>6987</v>
      </c>
      <c r="J626" s="1">
        <v>1.1200000000000001</v>
      </c>
      <c r="K626">
        <v>0.83499999999999996</v>
      </c>
      <c r="L626" s="3">
        <v>1</v>
      </c>
      <c r="M626">
        <f t="shared" si="9"/>
        <v>0</v>
      </c>
      <c r="N626" s="1">
        <v>0.88</v>
      </c>
    </row>
    <row r="627" spans="1:14" x14ac:dyDescent="0.3">
      <c r="A627">
        <v>626</v>
      </c>
      <c r="B627">
        <v>79</v>
      </c>
      <c r="C627" s="1">
        <v>0.08</v>
      </c>
      <c r="D627" t="s">
        <v>34</v>
      </c>
      <c r="E627" t="s">
        <v>1269</v>
      </c>
      <c r="F627">
        <v>4</v>
      </c>
      <c r="G627">
        <v>352</v>
      </c>
      <c r="H627">
        <v>250</v>
      </c>
      <c r="I627">
        <v>20675</v>
      </c>
      <c r="J627" s="1">
        <v>1.1200000000000001</v>
      </c>
      <c r="K627">
        <v>0.8</v>
      </c>
      <c r="L627" s="3">
        <v>1</v>
      </c>
      <c r="M627">
        <f t="shared" si="9"/>
        <v>0</v>
      </c>
      <c r="N627" s="1">
        <v>0.94</v>
      </c>
    </row>
    <row r="628" spans="1:14" x14ac:dyDescent="0.3">
      <c r="A628">
        <v>627</v>
      </c>
      <c r="B628">
        <v>79</v>
      </c>
      <c r="C628" s="1">
        <v>0.08</v>
      </c>
      <c r="D628" t="s">
        <v>34</v>
      </c>
      <c r="E628" t="s">
        <v>1284</v>
      </c>
      <c r="F628">
        <v>4</v>
      </c>
      <c r="G628">
        <v>352</v>
      </c>
      <c r="H628">
        <v>253</v>
      </c>
      <c r="I628">
        <v>20675</v>
      </c>
      <c r="J628" s="1">
        <v>1.1200000000000001</v>
      </c>
      <c r="K628">
        <v>0.80600000000000005</v>
      </c>
      <c r="L628" s="3">
        <v>1</v>
      </c>
      <c r="M628">
        <f t="shared" si="9"/>
        <v>0</v>
      </c>
      <c r="N628" s="1">
        <v>0.93</v>
      </c>
    </row>
    <row r="629" spans="1:14" x14ac:dyDescent="0.3">
      <c r="A629">
        <v>628</v>
      </c>
      <c r="B629">
        <v>79</v>
      </c>
      <c r="C629" s="1">
        <v>0.08</v>
      </c>
      <c r="D629" t="s">
        <v>34</v>
      </c>
      <c r="E629" t="s">
        <v>1289</v>
      </c>
      <c r="F629">
        <v>3</v>
      </c>
      <c r="G629">
        <v>352</v>
      </c>
      <c r="H629">
        <v>191</v>
      </c>
      <c r="I629">
        <v>20675</v>
      </c>
      <c r="J629" s="1">
        <v>0.84</v>
      </c>
      <c r="K629">
        <v>0.83799999999999997</v>
      </c>
      <c r="L629" s="3">
        <v>1</v>
      </c>
      <c r="M629">
        <f t="shared" si="9"/>
        <v>0</v>
      </c>
      <c r="N629" s="1">
        <v>0.92</v>
      </c>
    </row>
    <row r="630" spans="1:14" x14ac:dyDescent="0.3">
      <c r="A630">
        <v>629</v>
      </c>
      <c r="B630">
        <v>79</v>
      </c>
      <c r="C630" s="1">
        <v>0.08</v>
      </c>
      <c r="D630" t="s">
        <v>34</v>
      </c>
      <c r="E630" t="s">
        <v>1290</v>
      </c>
      <c r="F630">
        <v>3</v>
      </c>
      <c r="G630">
        <v>352</v>
      </c>
      <c r="H630">
        <v>225</v>
      </c>
      <c r="I630">
        <v>20675</v>
      </c>
      <c r="J630" s="1">
        <v>0.84</v>
      </c>
      <c r="K630">
        <v>0.89800000000000002</v>
      </c>
      <c r="L630" s="3">
        <v>1</v>
      </c>
      <c r="M630">
        <f t="shared" si="9"/>
        <v>0</v>
      </c>
      <c r="N630" s="1">
        <v>0.78</v>
      </c>
    </row>
    <row r="631" spans="1:14" x14ac:dyDescent="0.3">
      <c r="A631">
        <v>630</v>
      </c>
      <c r="B631">
        <v>80</v>
      </c>
      <c r="C631" s="1">
        <v>0.08</v>
      </c>
      <c r="D631" t="s">
        <v>12</v>
      </c>
      <c r="E631" t="s">
        <v>3927</v>
      </c>
      <c r="F631">
        <v>5</v>
      </c>
      <c r="G631">
        <v>346</v>
      </c>
      <c r="H631">
        <v>221</v>
      </c>
      <c r="I631">
        <v>19478</v>
      </c>
      <c r="J631" s="1">
        <v>1.4</v>
      </c>
      <c r="K631">
        <v>0.55500000000000005</v>
      </c>
      <c r="L631" s="3">
        <v>1</v>
      </c>
      <c r="M631">
        <f t="shared" si="9"/>
        <v>0</v>
      </c>
      <c r="N631" s="1">
        <v>1.27</v>
      </c>
    </row>
    <row r="632" spans="1:14" x14ac:dyDescent="0.3">
      <c r="A632">
        <v>631</v>
      </c>
      <c r="B632">
        <v>80</v>
      </c>
      <c r="C632" s="1">
        <v>0.08</v>
      </c>
      <c r="D632" t="s">
        <v>70</v>
      </c>
      <c r="E632" t="s">
        <v>86</v>
      </c>
      <c r="F632">
        <v>4</v>
      </c>
      <c r="G632">
        <v>222</v>
      </c>
      <c r="H632">
        <v>315</v>
      </c>
      <c r="I632">
        <v>11523</v>
      </c>
      <c r="J632" s="1">
        <v>1.1200000000000001</v>
      </c>
      <c r="K632">
        <v>0.94399999999999995</v>
      </c>
      <c r="L632" s="3">
        <v>1</v>
      </c>
      <c r="M632">
        <f t="shared" si="9"/>
        <v>0</v>
      </c>
      <c r="N632" s="1">
        <v>0.66</v>
      </c>
    </row>
    <row r="633" spans="1:14" x14ac:dyDescent="0.3">
      <c r="A633">
        <v>632</v>
      </c>
      <c r="B633">
        <v>80</v>
      </c>
      <c r="C633" s="1">
        <v>0.08</v>
      </c>
      <c r="D633" t="s">
        <v>12</v>
      </c>
      <c r="E633" t="s">
        <v>3625</v>
      </c>
      <c r="F633">
        <v>3</v>
      </c>
      <c r="G633">
        <v>346</v>
      </c>
      <c r="H633">
        <v>276</v>
      </c>
      <c r="I633">
        <v>19478</v>
      </c>
      <c r="J633" s="1">
        <v>0.84</v>
      </c>
      <c r="K633">
        <v>0.95799999999999996</v>
      </c>
      <c r="L633" s="3">
        <v>1</v>
      </c>
      <c r="M633">
        <f t="shared" si="9"/>
        <v>0</v>
      </c>
      <c r="N633" s="1">
        <v>0.61</v>
      </c>
    </row>
    <row r="634" spans="1:14" x14ac:dyDescent="0.3">
      <c r="A634">
        <v>633</v>
      </c>
      <c r="B634">
        <v>80</v>
      </c>
      <c r="C634" s="1">
        <v>0.08</v>
      </c>
      <c r="D634" t="s">
        <v>70</v>
      </c>
      <c r="E634" t="s">
        <v>3625</v>
      </c>
      <c r="F634">
        <v>4</v>
      </c>
      <c r="G634">
        <v>222</v>
      </c>
      <c r="H634">
        <v>404</v>
      </c>
      <c r="I634">
        <v>11523</v>
      </c>
      <c r="J634" s="1">
        <v>1.1200000000000001</v>
      </c>
      <c r="K634">
        <v>0.98499999999999999</v>
      </c>
      <c r="L634" s="3">
        <v>1</v>
      </c>
      <c r="M634">
        <f t="shared" si="9"/>
        <v>0</v>
      </c>
      <c r="N634" s="1">
        <v>0.51</v>
      </c>
    </row>
    <row r="635" spans="1:14" x14ac:dyDescent="0.3">
      <c r="A635">
        <v>634</v>
      </c>
      <c r="B635">
        <v>81</v>
      </c>
      <c r="C635" s="1">
        <v>0.02</v>
      </c>
      <c r="D635" t="s">
        <v>34</v>
      </c>
      <c r="E635" t="s">
        <v>898</v>
      </c>
      <c r="F635">
        <v>3</v>
      </c>
      <c r="G635">
        <v>352</v>
      </c>
      <c r="H635">
        <v>262</v>
      </c>
      <c r="I635">
        <v>20675</v>
      </c>
      <c r="J635" s="1">
        <v>0.84</v>
      </c>
      <c r="K635">
        <v>0.93899999999999995</v>
      </c>
      <c r="L635" s="3">
        <v>1</v>
      </c>
      <c r="M635">
        <f t="shared" si="9"/>
        <v>0</v>
      </c>
      <c r="N635" s="1">
        <v>0.67</v>
      </c>
    </row>
    <row r="636" spans="1:14" x14ac:dyDescent="0.3">
      <c r="A636">
        <v>635</v>
      </c>
      <c r="B636">
        <v>81</v>
      </c>
      <c r="C636" s="1">
        <v>0.02</v>
      </c>
      <c r="D636" t="s">
        <v>34</v>
      </c>
      <c r="E636" t="s">
        <v>897</v>
      </c>
      <c r="F636">
        <v>3</v>
      </c>
      <c r="G636">
        <v>352</v>
      </c>
      <c r="H636">
        <v>264</v>
      </c>
      <c r="I636">
        <v>20675</v>
      </c>
      <c r="J636" s="1">
        <v>0.84</v>
      </c>
      <c r="K636">
        <v>0.94099999999999995</v>
      </c>
      <c r="L636" s="3">
        <v>1</v>
      </c>
      <c r="M636">
        <f t="shared" si="9"/>
        <v>0</v>
      </c>
      <c r="N636" s="1">
        <v>0.67</v>
      </c>
    </row>
    <row r="637" spans="1:14" x14ac:dyDescent="0.3">
      <c r="A637">
        <v>636</v>
      </c>
      <c r="B637">
        <v>81</v>
      </c>
      <c r="C637" s="1">
        <v>0.02</v>
      </c>
      <c r="D637" t="s">
        <v>27</v>
      </c>
      <c r="E637" t="s">
        <v>377</v>
      </c>
      <c r="F637">
        <v>3</v>
      </c>
      <c r="G637">
        <v>355</v>
      </c>
      <c r="H637">
        <v>268</v>
      </c>
      <c r="I637">
        <v>20808</v>
      </c>
      <c r="J637" s="1">
        <v>0.84</v>
      </c>
      <c r="K637">
        <v>0.94399999999999995</v>
      </c>
      <c r="L637" s="3">
        <v>1</v>
      </c>
      <c r="M637">
        <f t="shared" si="9"/>
        <v>0</v>
      </c>
      <c r="N637" s="1">
        <v>0.66</v>
      </c>
    </row>
    <row r="638" spans="1:14" x14ac:dyDescent="0.3">
      <c r="A638">
        <v>637</v>
      </c>
      <c r="B638">
        <v>81</v>
      </c>
      <c r="C638" s="1">
        <v>0.02</v>
      </c>
      <c r="D638" t="s">
        <v>34</v>
      </c>
      <c r="E638" t="s">
        <v>896</v>
      </c>
      <c r="F638">
        <v>3</v>
      </c>
      <c r="G638">
        <v>352</v>
      </c>
      <c r="H638">
        <v>277</v>
      </c>
      <c r="I638">
        <v>20675</v>
      </c>
      <c r="J638" s="1">
        <v>0.84</v>
      </c>
      <c r="K638">
        <v>0.95099999999999996</v>
      </c>
      <c r="L638" s="3">
        <v>1</v>
      </c>
      <c r="M638">
        <f t="shared" si="9"/>
        <v>0</v>
      </c>
      <c r="N638" s="1">
        <v>0.64</v>
      </c>
    </row>
    <row r="639" spans="1:14" x14ac:dyDescent="0.3">
      <c r="A639">
        <v>638</v>
      </c>
      <c r="B639">
        <v>81</v>
      </c>
      <c r="C639" s="1">
        <v>0.02</v>
      </c>
      <c r="D639" t="s">
        <v>34</v>
      </c>
      <c r="E639" t="s">
        <v>895</v>
      </c>
      <c r="F639">
        <v>3</v>
      </c>
      <c r="G639">
        <v>352</v>
      </c>
      <c r="H639">
        <v>286</v>
      </c>
      <c r="I639">
        <v>20675</v>
      </c>
      <c r="J639" s="1">
        <v>0.84</v>
      </c>
      <c r="K639">
        <v>0.95699999999999996</v>
      </c>
      <c r="L639" s="3">
        <v>1</v>
      </c>
      <c r="M639">
        <f t="shared" si="9"/>
        <v>0</v>
      </c>
      <c r="N639" s="1">
        <v>0.62</v>
      </c>
    </row>
    <row r="640" spans="1:14" x14ac:dyDescent="0.3">
      <c r="A640">
        <v>639</v>
      </c>
      <c r="B640">
        <v>81</v>
      </c>
      <c r="C640" s="1">
        <v>0.02</v>
      </c>
      <c r="D640" t="s">
        <v>34</v>
      </c>
      <c r="E640" t="s">
        <v>894</v>
      </c>
      <c r="F640">
        <v>3</v>
      </c>
      <c r="G640">
        <v>352</v>
      </c>
      <c r="H640">
        <v>289</v>
      </c>
      <c r="I640">
        <v>20675</v>
      </c>
      <c r="J640" s="1">
        <v>0.84</v>
      </c>
      <c r="K640">
        <v>0.95799999999999996</v>
      </c>
      <c r="L640" s="3">
        <v>1</v>
      </c>
      <c r="M640">
        <f t="shared" si="9"/>
        <v>0</v>
      </c>
      <c r="N640" s="1">
        <v>0.61</v>
      </c>
    </row>
    <row r="641" spans="1:14" x14ac:dyDescent="0.3">
      <c r="A641">
        <v>640</v>
      </c>
      <c r="B641">
        <v>81</v>
      </c>
      <c r="C641" s="1">
        <v>0.02</v>
      </c>
      <c r="D641" t="s">
        <v>32</v>
      </c>
      <c r="E641" t="s">
        <v>375</v>
      </c>
      <c r="F641">
        <v>3</v>
      </c>
      <c r="G641">
        <v>231</v>
      </c>
      <c r="H641">
        <v>320</v>
      </c>
      <c r="I641">
        <v>14625</v>
      </c>
      <c r="J641" s="1">
        <v>0.84</v>
      </c>
      <c r="K641">
        <v>0.96299999999999997</v>
      </c>
      <c r="L641" s="3">
        <v>1</v>
      </c>
      <c r="M641">
        <f t="shared" si="9"/>
        <v>0</v>
      </c>
      <c r="N641" s="1">
        <v>0.59</v>
      </c>
    </row>
    <row r="642" spans="1:14" x14ac:dyDescent="0.3">
      <c r="A642">
        <v>641</v>
      </c>
      <c r="B642">
        <v>81</v>
      </c>
      <c r="C642" s="1">
        <v>0.02</v>
      </c>
      <c r="D642" t="s">
        <v>27</v>
      </c>
      <c r="E642" t="s">
        <v>380</v>
      </c>
      <c r="F642">
        <v>3</v>
      </c>
      <c r="G642">
        <v>355</v>
      </c>
      <c r="H642">
        <v>340</v>
      </c>
      <c r="I642">
        <v>20808</v>
      </c>
      <c r="J642" s="1">
        <v>0.84</v>
      </c>
      <c r="K642">
        <v>0.98099999999999998</v>
      </c>
      <c r="L642" s="3">
        <v>1</v>
      </c>
      <c r="M642">
        <f t="shared" ref="M642:M656" si="10">-LOG(L642)</f>
        <v>0</v>
      </c>
      <c r="N642" s="1">
        <v>0.52</v>
      </c>
    </row>
    <row r="643" spans="1:14" x14ac:dyDescent="0.3">
      <c r="A643">
        <v>642</v>
      </c>
      <c r="B643">
        <v>82</v>
      </c>
      <c r="C643" s="1">
        <v>0.02</v>
      </c>
      <c r="D643" t="s">
        <v>32</v>
      </c>
      <c r="E643" t="s">
        <v>3928</v>
      </c>
      <c r="F643">
        <v>64</v>
      </c>
      <c r="G643">
        <v>231</v>
      </c>
      <c r="H643">
        <v>4415</v>
      </c>
      <c r="I643">
        <v>14625</v>
      </c>
      <c r="J643" s="1">
        <v>17.93</v>
      </c>
      <c r="K643">
        <v>0.84199999999999997</v>
      </c>
      <c r="L643" s="3">
        <v>1</v>
      </c>
      <c r="M643">
        <f t="shared" si="10"/>
        <v>0</v>
      </c>
      <c r="N643" s="1">
        <v>0.92</v>
      </c>
    </row>
    <row r="644" spans="1:14" x14ac:dyDescent="0.3">
      <c r="A644">
        <v>643</v>
      </c>
      <c r="B644">
        <v>82</v>
      </c>
      <c r="C644" s="1">
        <v>0.02</v>
      </c>
      <c r="D644" t="s">
        <v>34</v>
      </c>
      <c r="E644" t="s">
        <v>3426</v>
      </c>
      <c r="F644">
        <v>53</v>
      </c>
      <c r="G644">
        <v>352</v>
      </c>
      <c r="H644">
        <v>4423</v>
      </c>
      <c r="I644">
        <v>20675</v>
      </c>
      <c r="J644" s="1">
        <v>14.85</v>
      </c>
      <c r="K644">
        <v>0.999</v>
      </c>
      <c r="L644" s="3">
        <v>1</v>
      </c>
      <c r="M644">
        <f t="shared" si="10"/>
        <v>0</v>
      </c>
      <c r="N644" s="1">
        <v>0.7</v>
      </c>
    </row>
    <row r="645" spans="1:14" x14ac:dyDescent="0.3">
      <c r="A645">
        <v>644</v>
      </c>
      <c r="B645">
        <v>82</v>
      </c>
      <c r="C645" s="1">
        <v>0.02</v>
      </c>
      <c r="D645" t="s">
        <v>159</v>
      </c>
      <c r="E645" t="s">
        <v>3623</v>
      </c>
      <c r="F645">
        <v>53</v>
      </c>
      <c r="G645">
        <v>306</v>
      </c>
      <c r="H645">
        <v>3956</v>
      </c>
      <c r="I645">
        <v>14316</v>
      </c>
      <c r="J645" s="1">
        <v>14.85</v>
      </c>
      <c r="K645" s="3">
        <v>1</v>
      </c>
      <c r="L645" s="3">
        <v>1</v>
      </c>
      <c r="M645">
        <f t="shared" si="10"/>
        <v>0</v>
      </c>
      <c r="N645" s="1">
        <v>0.63</v>
      </c>
    </row>
    <row r="646" spans="1:14" x14ac:dyDescent="0.3">
      <c r="A646">
        <v>645</v>
      </c>
      <c r="B646">
        <v>82</v>
      </c>
      <c r="C646" s="1">
        <v>0.02</v>
      </c>
      <c r="D646" t="s">
        <v>159</v>
      </c>
      <c r="E646" t="s">
        <v>3929</v>
      </c>
      <c r="F646">
        <v>66</v>
      </c>
      <c r="G646">
        <v>306</v>
      </c>
      <c r="H646">
        <v>4844</v>
      </c>
      <c r="I646">
        <v>14316</v>
      </c>
      <c r="J646" s="1">
        <v>18.489999999999998</v>
      </c>
      <c r="K646" s="3">
        <v>1</v>
      </c>
      <c r="L646" s="3">
        <v>1</v>
      </c>
      <c r="M646">
        <f t="shared" si="10"/>
        <v>0</v>
      </c>
      <c r="N646" s="1">
        <v>0.64</v>
      </c>
    </row>
    <row r="647" spans="1:14" x14ac:dyDescent="0.3">
      <c r="A647">
        <v>646</v>
      </c>
      <c r="B647">
        <v>83</v>
      </c>
      <c r="C647" s="1">
        <v>0</v>
      </c>
      <c r="D647" t="s">
        <v>34</v>
      </c>
      <c r="E647" t="s">
        <v>600</v>
      </c>
      <c r="F647">
        <v>4</v>
      </c>
      <c r="G647">
        <v>352</v>
      </c>
      <c r="H647">
        <v>561</v>
      </c>
      <c r="I647">
        <v>20675</v>
      </c>
      <c r="J647" s="1">
        <v>1.1200000000000001</v>
      </c>
      <c r="K647">
        <v>0.996</v>
      </c>
      <c r="L647" s="3">
        <v>1</v>
      </c>
      <c r="M647">
        <f t="shared" si="10"/>
        <v>0</v>
      </c>
      <c r="N647" s="1">
        <v>0.42</v>
      </c>
    </row>
    <row r="648" spans="1:14" x14ac:dyDescent="0.3">
      <c r="A648">
        <v>647</v>
      </c>
      <c r="B648">
        <v>83</v>
      </c>
      <c r="C648" s="1">
        <v>0</v>
      </c>
      <c r="D648" t="s">
        <v>34</v>
      </c>
      <c r="E648" t="s">
        <v>602</v>
      </c>
      <c r="F648">
        <v>4</v>
      </c>
      <c r="G648">
        <v>352</v>
      </c>
      <c r="H648">
        <v>634</v>
      </c>
      <c r="I648">
        <v>20675</v>
      </c>
      <c r="J648" s="1">
        <v>1.1200000000000001</v>
      </c>
      <c r="K648">
        <v>0.999</v>
      </c>
      <c r="L648" s="3">
        <v>1</v>
      </c>
      <c r="M648">
        <f t="shared" si="10"/>
        <v>0</v>
      </c>
      <c r="N648" s="1">
        <v>0.37</v>
      </c>
    </row>
    <row r="649" spans="1:14" x14ac:dyDescent="0.3">
      <c r="A649">
        <v>648</v>
      </c>
      <c r="B649">
        <v>83</v>
      </c>
      <c r="C649" s="1">
        <v>0</v>
      </c>
      <c r="D649" t="s">
        <v>27</v>
      </c>
      <c r="E649" t="s">
        <v>42</v>
      </c>
      <c r="F649">
        <v>5</v>
      </c>
      <c r="G649">
        <v>355</v>
      </c>
      <c r="H649">
        <v>797</v>
      </c>
      <c r="I649">
        <v>20808</v>
      </c>
      <c r="J649" s="1">
        <v>1.4</v>
      </c>
      <c r="K649">
        <v>0.999</v>
      </c>
      <c r="L649" s="3">
        <v>1</v>
      </c>
      <c r="M649">
        <f t="shared" si="10"/>
        <v>0</v>
      </c>
      <c r="N649" s="1">
        <v>0.37</v>
      </c>
    </row>
    <row r="650" spans="1:14" x14ac:dyDescent="0.3">
      <c r="A650">
        <v>649</v>
      </c>
      <c r="B650">
        <v>83</v>
      </c>
      <c r="C650" s="1">
        <v>0</v>
      </c>
      <c r="D650" t="s">
        <v>27</v>
      </c>
      <c r="E650" t="s">
        <v>45</v>
      </c>
      <c r="F650">
        <v>5</v>
      </c>
      <c r="G650">
        <v>355</v>
      </c>
      <c r="H650">
        <v>829</v>
      </c>
      <c r="I650">
        <v>20808</v>
      </c>
      <c r="J650" s="1">
        <v>1.4</v>
      </c>
      <c r="K650" s="3">
        <v>1</v>
      </c>
      <c r="L650" s="3">
        <v>1</v>
      </c>
      <c r="M650">
        <f t="shared" si="10"/>
        <v>0</v>
      </c>
      <c r="N650" s="1">
        <v>0.35</v>
      </c>
    </row>
    <row r="651" spans="1:14" x14ac:dyDescent="0.3">
      <c r="A651">
        <v>650</v>
      </c>
      <c r="B651">
        <v>83</v>
      </c>
      <c r="C651" s="1">
        <v>0</v>
      </c>
      <c r="D651" t="s">
        <v>34</v>
      </c>
      <c r="E651" t="s">
        <v>604</v>
      </c>
      <c r="F651">
        <v>3</v>
      </c>
      <c r="G651">
        <v>352</v>
      </c>
      <c r="H651">
        <v>655</v>
      </c>
      <c r="I651">
        <v>20675</v>
      </c>
      <c r="J651" s="1">
        <v>0.84</v>
      </c>
      <c r="K651" s="3">
        <v>1</v>
      </c>
      <c r="L651" s="3">
        <v>1</v>
      </c>
      <c r="M651">
        <f t="shared" si="10"/>
        <v>0</v>
      </c>
      <c r="N651" s="1">
        <v>0.27</v>
      </c>
    </row>
    <row r="652" spans="1:14" x14ac:dyDescent="0.3">
      <c r="A652">
        <v>651</v>
      </c>
      <c r="B652">
        <v>83</v>
      </c>
      <c r="C652" s="1">
        <v>0</v>
      </c>
      <c r="D652" t="s">
        <v>43</v>
      </c>
      <c r="E652" t="s">
        <v>44</v>
      </c>
      <c r="F652">
        <v>4</v>
      </c>
      <c r="G652">
        <v>197</v>
      </c>
      <c r="H652">
        <v>777</v>
      </c>
      <c r="I652">
        <v>10706</v>
      </c>
      <c r="J652" s="1">
        <v>1.1200000000000001</v>
      </c>
      <c r="K652" s="3">
        <v>1</v>
      </c>
      <c r="L652" s="3">
        <v>1</v>
      </c>
      <c r="M652">
        <f t="shared" si="10"/>
        <v>0</v>
      </c>
      <c r="N652" s="1">
        <v>0.28000000000000003</v>
      </c>
    </row>
    <row r="653" spans="1:14" x14ac:dyDescent="0.3">
      <c r="A653">
        <v>652</v>
      </c>
      <c r="B653">
        <v>84</v>
      </c>
      <c r="C653" s="1">
        <v>0</v>
      </c>
      <c r="D653" t="s">
        <v>70</v>
      </c>
      <c r="E653" t="s">
        <v>3930</v>
      </c>
      <c r="F653">
        <v>6</v>
      </c>
      <c r="G653">
        <v>222</v>
      </c>
      <c r="H653">
        <v>812</v>
      </c>
      <c r="I653">
        <v>11523</v>
      </c>
      <c r="J653" s="1">
        <v>1.68</v>
      </c>
      <c r="K653" s="3">
        <v>1</v>
      </c>
      <c r="L653" s="3">
        <v>1</v>
      </c>
      <c r="M653">
        <f t="shared" si="10"/>
        <v>0</v>
      </c>
      <c r="N653" s="1">
        <v>0.38</v>
      </c>
    </row>
    <row r="654" spans="1:14" x14ac:dyDescent="0.3">
      <c r="A654">
        <v>653</v>
      </c>
      <c r="B654">
        <v>84</v>
      </c>
      <c r="C654" s="1">
        <v>0</v>
      </c>
      <c r="D654" t="s">
        <v>12</v>
      </c>
      <c r="E654" t="s">
        <v>3931</v>
      </c>
      <c r="F654">
        <v>4</v>
      </c>
      <c r="G654">
        <v>346</v>
      </c>
      <c r="H654">
        <v>713</v>
      </c>
      <c r="I654">
        <v>19478</v>
      </c>
      <c r="J654" s="1">
        <v>1.1200000000000001</v>
      </c>
      <c r="K654" s="3">
        <v>1</v>
      </c>
      <c r="L654" s="3">
        <v>1</v>
      </c>
      <c r="M654">
        <f t="shared" si="10"/>
        <v>0</v>
      </c>
      <c r="N654" s="1">
        <v>0.32</v>
      </c>
    </row>
    <row r="655" spans="1:14" x14ac:dyDescent="0.3">
      <c r="A655">
        <v>654</v>
      </c>
      <c r="B655">
        <v>84</v>
      </c>
      <c r="C655" s="1">
        <v>0</v>
      </c>
      <c r="D655" t="s">
        <v>23</v>
      </c>
      <c r="E655" t="s">
        <v>3932</v>
      </c>
      <c r="F655">
        <v>5</v>
      </c>
      <c r="G655">
        <v>229</v>
      </c>
      <c r="H655">
        <v>1037</v>
      </c>
      <c r="I655">
        <v>11952</v>
      </c>
      <c r="J655" s="1">
        <v>1.4</v>
      </c>
      <c r="K655" s="3">
        <v>1</v>
      </c>
      <c r="L655" s="3">
        <v>1</v>
      </c>
      <c r="M655">
        <f t="shared" si="10"/>
        <v>0</v>
      </c>
      <c r="N655" s="1">
        <v>0.25</v>
      </c>
    </row>
    <row r="656" spans="1:14" x14ac:dyDescent="0.3">
      <c r="A656">
        <v>655</v>
      </c>
      <c r="B656">
        <v>84</v>
      </c>
      <c r="C656" s="1">
        <v>0</v>
      </c>
      <c r="D656" t="s">
        <v>23</v>
      </c>
      <c r="E656" t="s">
        <v>3932</v>
      </c>
      <c r="F656">
        <v>5</v>
      </c>
      <c r="G656">
        <v>229</v>
      </c>
      <c r="H656">
        <v>1037</v>
      </c>
      <c r="I656">
        <v>11952</v>
      </c>
      <c r="J656" s="1">
        <v>1.4</v>
      </c>
      <c r="K656" s="3">
        <v>1</v>
      </c>
      <c r="L656" s="3">
        <v>1</v>
      </c>
      <c r="M656">
        <f t="shared" si="10"/>
        <v>0</v>
      </c>
      <c r="N656" s="1">
        <v>0.25</v>
      </c>
    </row>
  </sheetData>
  <sortState xmlns:xlrd2="http://schemas.microsoft.com/office/spreadsheetml/2017/richdata2" ref="A2:N656">
    <sortCondition ref="L2:L65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ECB9-F106-4A9D-9C84-267E6BE68E44}">
  <dimension ref="A1:N9"/>
  <sheetViews>
    <sheetView workbookViewId="0">
      <selection activeCell="E9" sqref="E9"/>
    </sheetView>
  </sheetViews>
  <sheetFormatPr defaultRowHeight="14.4" x14ac:dyDescent="0.3"/>
  <cols>
    <col min="2" max="2" width="6.77734375" bestFit="1" customWidth="1"/>
    <col min="3" max="3" width="22.33203125" bestFit="1" customWidth="1"/>
    <col min="4" max="4" width="19.109375" bestFit="1" customWidth="1"/>
    <col min="5" max="5" width="29" bestFit="1" customWidth="1"/>
    <col min="6" max="6" width="6.109375" bestFit="1" customWidth="1"/>
    <col min="7" max="7" width="8.44140625" bestFit="1" customWidth="1"/>
    <col min="8" max="8" width="7.88671875" bestFit="1" customWidth="1"/>
    <col min="9" max="9" width="9" bestFit="1" customWidth="1"/>
    <col min="10" max="10" width="5.5546875" bestFit="1" customWidth="1"/>
    <col min="11" max="11" width="7.5546875" bestFit="1" customWidth="1"/>
    <col min="12" max="12" width="20.44140625" customWidth="1"/>
    <col min="13" max="13" width="9.44140625" customWidth="1"/>
    <col min="14" max="14" width="14.77734375" bestFit="1" customWidth="1"/>
  </cols>
  <sheetData>
    <row r="1" spans="1:14" x14ac:dyDescent="0.3">
      <c r="A1" s="4" t="s">
        <v>3617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2" t="s">
        <v>3618</v>
      </c>
      <c r="N1" s="5" t="s">
        <v>11</v>
      </c>
    </row>
    <row r="2" spans="1:14" x14ac:dyDescent="0.3">
      <c r="A2">
        <v>6</v>
      </c>
      <c r="B2">
        <v>2</v>
      </c>
      <c r="C2" s="1">
        <v>0.32</v>
      </c>
      <c r="D2" t="s">
        <v>159</v>
      </c>
      <c r="E2" t="s">
        <v>3933</v>
      </c>
      <c r="F2">
        <v>6</v>
      </c>
      <c r="G2">
        <v>7</v>
      </c>
      <c r="H2">
        <v>8435</v>
      </c>
      <c r="I2">
        <v>14316</v>
      </c>
      <c r="J2" s="1">
        <v>42.86</v>
      </c>
      <c r="K2">
        <v>0.217</v>
      </c>
      <c r="L2">
        <v>0.97599999999999998</v>
      </c>
      <c r="M2">
        <f t="shared" ref="M2:M9" si="0">-LOG(L2)</f>
        <v>1.0550182333308195E-2</v>
      </c>
      <c r="N2" s="1">
        <v>1.45</v>
      </c>
    </row>
    <row r="3" spans="1:14" x14ac:dyDescent="0.3">
      <c r="A3">
        <v>1</v>
      </c>
      <c r="B3">
        <v>1</v>
      </c>
      <c r="C3" s="1">
        <v>0.32</v>
      </c>
      <c r="D3" t="s">
        <v>16</v>
      </c>
      <c r="E3" t="s">
        <v>3947</v>
      </c>
      <c r="F3">
        <v>3</v>
      </c>
      <c r="G3">
        <v>13</v>
      </c>
      <c r="H3">
        <v>1186</v>
      </c>
      <c r="I3">
        <v>20795</v>
      </c>
      <c r="J3" s="1">
        <v>21.43</v>
      </c>
      <c r="K3">
        <v>0.14699999999999999</v>
      </c>
      <c r="L3" s="3">
        <v>1</v>
      </c>
      <c r="M3">
        <f t="shared" si="0"/>
        <v>0</v>
      </c>
      <c r="N3" s="1">
        <v>4.05</v>
      </c>
    </row>
    <row r="4" spans="1:14" x14ac:dyDescent="0.3">
      <c r="A4">
        <v>2</v>
      </c>
      <c r="B4">
        <v>1</v>
      </c>
      <c r="C4" s="1">
        <v>0.32</v>
      </c>
      <c r="D4" t="s">
        <v>16</v>
      </c>
      <c r="E4" t="s">
        <v>485</v>
      </c>
      <c r="F4">
        <v>5</v>
      </c>
      <c r="G4">
        <v>13</v>
      </c>
      <c r="H4">
        <v>5415</v>
      </c>
      <c r="I4">
        <v>20795</v>
      </c>
      <c r="J4" s="1">
        <v>35.71</v>
      </c>
      <c r="K4">
        <v>0.38400000000000001</v>
      </c>
      <c r="L4" s="3">
        <v>1</v>
      </c>
      <c r="M4">
        <f t="shared" si="0"/>
        <v>0</v>
      </c>
      <c r="N4" s="1">
        <v>1.48</v>
      </c>
    </row>
    <row r="5" spans="1:14" x14ac:dyDescent="0.3">
      <c r="A5">
        <v>3</v>
      </c>
      <c r="B5">
        <v>1</v>
      </c>
      <c r="C5" s="1">
        <v>0.32</v>
      </c>
      <c r="D5" t="s">
        <v>34</v>
      </c>
      <c r="E5" t="s">
        <v>484</v>
      </c>
      <c r="F5">
        <v>4</v>
      </c>
      <c r="G5">
        <v>14</v>
      </c>
      <c r="H5">
        <v>5451</v>
      </c>
      <c r="I5">
        <v>20675</v>
      </c>
      <c r="J5" s="1">
        <v>28.57</v>
      </c>
      <c r="K5">
        <v>0.70699999999999996</v>
      </c>
      <c r="L5" s="3">
        <v>1</v>
      </c>
      <c r="M5">
        <f t="shared" si="0"/>
        <v>0</v>
      </c>
      <c r="N5" s="1">
        <v>1.08</v>
      </c>
    </row>
    <row r="6" spans="1:14" x14ac:dyDescent="0.3">
      <c r="A6">
        <v>4</v>
      </c>
      <c r="B6">
        <v>1</v>
      </c>
      <c r="C6" s="1">
        <v>0.32</v>
      </c>
      <c r="D6" t="s">
        <v>32</v>
      </c>
      <c r="E6" t="s">
        <v>482</v>
      </c>
      <c r="F6">
        <v>4</v>
      </c>
      <c r="G6">
        <v>10</v>
      </c>
      <c r="H6">
        <v>5880</v>
      </c>
      <c r="I6">
        <v>14625</v>
      </c>
      <c r="J6" s="1">
        <v>28.57</v>
      </c>
      <c r="K6">
        <v>0.77200000000000002</v>
      </c>
      <c r="L6" s="3">
        <v>1</v>
      </c>
      <c r="M6">
        <f t="shared" si="0"/>
        <v>0</v>
      </c>
      <c r="N6" s="1">
        <v>0.99</v>
      </c>
    </row>
    <row r="7" spans="1:14" x14ac:dyDescent="0.3">
      <c r="A7">
        <v>5</v>
      </c>
      <c r="B7">
        <v>1</v>
      </c>
      <c r="C7" s="1">
        <v>0.32</v>
      </c>
      <c r="D7" t="s">
        <v>32</v>
      </c>
      <c r="E7" t="s">
        <v>481</v>
      </c>
      <c r="F7">
        <v>4</v>
      </c>
      <c r="G7">
        <v>10</v>
      </c>
      <c r="H7">
        <v>5939</v>
      </c>
      <c r="I7">
        <v>14625</v>
      </c>
      <c r="J7" s="1">
        <v>28.57</v>
      </c>
      <c r="K7">
        <v>0.78</v>
      </c>
      <c r="L7" s="3">
        <v>1</v>
      </c>
      <c r="M7">
        <f t="shared" si="0"/>
        <v>0</v>
      </c>
      <c r="N7" s="1">
        <v>0.99</v>
      </c>
    </row>
    <row r="8" spans="1:14" x14ac:dyDescent="0.3">
      <c r="A8">
        <v>7</v>
      </c>
      <c r="B8">
        <v>2</v>
      </c>
      <c r="C8" s="1">
        <v>0.32</v>
      </c>
      <c r="D8" t="s">
        <v>13</v>
      </c>
      <c r="E8" t="s">
        <v>3934</v>
      </c>
      <c r="F8">
        <v>3</v>
      </c>
      <c r="G8">
        <v>12</v>
      </c>
      <c r="H8">
        <v>2904</v>
      </c>
      <c r="I8">
        <v>19253</v>
      </c>
      <c r="J8" s="1">
        <v>21.43</v>
      </c>
      <c r="K8">
        <v>0.51100000000000001</v>
      </c>
      <c r="L8" s="3">
        <v>1</v>
      </c>
      <c r="M8">
        <f t="shared" si="0"/>
        <v>0</v>
      </c>
      <c r="N8" s="1">
        <v>1.66</v>
      </c>
    </row>
    <row r="9" spans="1:14" x14ac:dyDescent="0.3">
      <c r="A9">
        <v>8</v>
      </c>
      <c r="B9">
        <v>2</v>
      </c>
      <c r="C9" s="1">
        <v>0.32</v>
      </c>
      <c r="D9" t="s">
        <v>25</v>
      </c>
      <c r="E9" t="s">
        <v>31</v>
      </c>
      <c r="F9">
        <v>3</v>
      </c>
      <c r="G9">
        <v>8</v>
      </c>
      <c r="H9">
        <v>4141</v>
      </c>
      <c r="I9">
        <v>6987</v>
      </c>
      <c r="J9" s="1">
        <v>21.43</v>
      </c>
      <c r="K9">
        <v>0.97899999999999998</v>
      </c>
      <c r="L9" s="3">
        <v>1</v>
      </c>
      <c r="M9">
        <f t="shared" si="0"/>
        <v>0</v>
      </c>
      <c r="N9" s="1">
        <v>0.63</v>
      </c>
    </row>
  </sheetData>
  <sortState xmlns:xlrd2="http://schemas.microsoft.com/office/spreadsheetml/2017/richdata2" ref="A2:N9">
    <sortCondition ref="L2:L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Drosophila_Unnested_Diverged</vt:lpstr>
      <vt:lpstr>Drosophila_Nested_Diverged</vt:lpstr>
      <vt:lpstr>Mammal_Unnested_Diverged</vt:lpstr>
      <vt:lpstr>Mammal_Nested_Diverged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Perry LaBoone</cp:lastModifiedBy>
  <dcterms:modified xsi:type="dcterms:W3CDTF">2025-12-13T02:07:19Z</dcterms:modified>
</cp:coreProperties>
</file>