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Sheet1!$V$3:$AN$17</definedName>
  </definedNames>
  <calcPr calcId="152511"/>
</workbook>
</file>

<file path=xl/calcChain.xml><?xml version="1.0" encoding="utf-8"?>
<calcChain xmlns="http://schemas.openxmlformats.org/spreadsheetml/2006/main">
  <c r="AB35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6" i="2"/>
  <c r="AB34" i="2"/>
  <c r="AB3" i="2"/>
  <c r="AN15" i="1"/>
  <c r="AN14" i="1"/>
  <c r="AN13" i="1"/>
  <c r="AN12" i="1"/>
  <c r="AN11" i="1"/>
  <c r="AN10" i="1"/>
  <c r="AN8" i="1"/>
  <c r="AN7" i="1"/>
  <c r="AN9" i="1"/>
  <c r="AN6" i="1"/>
  <c r="AN5" i="1"/>
  <c r="AN3" i="1"/>
  <c r="AN4" i="1"/>
</calcChain>
</file>

<file path=xl/sharedStrings.xml><?xml version="1.0" encoding="utf-8"?>
<sst xmlns="http://schemas.openxmlformats.org/spreadsheetml/2006/main" count="1666" uniqueCount="1569">
  <si>
    <t>Patents per year</t>
  </si>
  <si>
    <t>Patens per company</t>
  </si>
  <si>
    <t>QCOM-C</t>
  </si>
  <si>
    <t>MOTI-C</t>
  </si>
  <si>
    <t>GENK-C</t>
  </si>
  <si>
    <t>TELF-C</t>
  </si>
  <si>
    <t>HYMR-C</t>
  </si>
  <si>
    <t>NPDE-C</t>
  </si>
  <si>
    <t>GLDS-C</t>
  </si>
  <si>
    <t>TOYO-Non-standard</t>
  </si>
  <si>
    <t>TOYT-C</t>
  </si>
  <si>
    <t>NIDE-C</t>
  </si>
  <si>
    <t>SMSU-C</t>
  </si>
  <si>
    <t>RIMR-C</t>
  </si>
  <si>
    <t>BLAC-Non-standard</t>
  </si>
  <si>
    <t>ITLC-C</t>
  </si>
  <si>
    <t>MATU-C</t>
  </si>
  <si>
    <t>FORD-C</t>
  </si>
  <si>
    <t>MITQ-C</t>
  </si>
  <si>
    <t>TOKE-C</t>
  </si>
  <si>
    <t>SAOL-C</t>
  </si>
  <si>
    <t>SUME-C</t>
  </si>
  <si>
    <t>KYOC-C</t>
  </si>
  <si>
    <t>FUIT-C</t>
  </si>
  <si>
    <t>TRIR-C</t>
  </si>
  <si>
    <t>VICO-C</t>
  </si>
  <si>
    <t>HITA-C</t>
  </si>
  <si>
    <t>Patents per country</t>
  </si>
  <si>
    <t>US</t>
  </si>
  <si>
    <t>WO</t>
  </si>
  <si>
    <t>CN</t>
  </si>
  <si>
    <t>EP</t>
  </si>
  <si>
    <t>CA</t>
  </si>
  <si>
    <t>JP</t>
  </si>
  <si>
    <t>KR</t>
  </si>
  <si>
    <t>DE</t>
  </si>
  <si>
    <t>TW</t>
  </si>
  <si>
    <t>AU</t>
  </si>
  <si>
    <t>SG</t>
  </si>
  <si>
    <t>IN</t>
  </si>
  <si>
    <t>VN</t>
  </si>
  <si>
    <t>HK</t>
  </si>
  <si>
    <t>MX</t>
  </si>
  <si>
    <t>RU</t>
  </si>
  <si>
    <t>GB</t>
  </si>
  <si>
    <t>FR</t>
  </si>
  <si>
    <t>ES</t>
  </si>
  <si>
    <t>NZ</t>
  </si>
  <si>
    <t>SE</t>
  </si>
  <si>
    <t>IL</t>
  </si>
  <si>
    <t>BR</t>
  </si>
  <si>
    <t>ID</t>
  </si>
  <si>
    <t>AT</t>
  </si>
  <si>
    <t>PH</t>
  </si>
  <si>
    <t>ZA</t>
  </si>
  <si>
    <t>NL</t>
  </si>
  <si>
    <t>FI</t>
  </si>
  <si>
    <t>BE</t>
  </si>
  <si>
    <t>IT</t>
  </si>
  <si>
    <t>MY</t>
  </si>
  <si>
    <t>NO</t>
  </si>
  <si>
    <t>TH</t>
  </si>
  <si>
    <t>Patents per IPC code</t>
  </si>
  <si>
    <t>G08G-001/09</t>
  </si>
  <si>
    <t>H04W-004/04</t>
  </si>
  <si>
    <t>H04W-004/02</t>
  </si>
  <si>
    <t>H04B-007/26</t>
  </si>
  <si>
    <t>G01C-021/00</t>
  </si>
  <si>
    <t>H04W-004/00</t>
  </si>
  <si>
    <t>H04W-088/02</t>
  </si>
  <si>
    <t>H04W-084/18</t>
  </si>
  <si>
    <t>G08G-001/0969</t>
  </si>
  <si>
    <t>G08G-001/16</t>
  </si>
  <si>
    <t>H04W-064/00</t>
  </si>
  <si>
    <t>G08G-001/0962</t>
  </si>
  <si>
    <t>H04W-024/00</t>
  </si>
  <si>
    <t>G08G-001/00</t>
  </si>
  <si>
    <t>H04L-029/08</t>
  </si>
  <si>
    <t>G08G-001/0968</t>
  </si>
  <si>
    <t>H04M-001/00</t>
  </si>
  <si>
    <t>H04W-072/04</t>
  </si>
  <si>
    <t>G01C-021/26</t>
  </si>
  <si>
    <t>H04W-084/12</t>
  </si>
  <si>
    <t>H04W-088/00</t>
  </si>
  <si>
    <t>H04L-012/28</t>
  </si>
  <si>
    <t>H04Q-007/38</t>
  </si>
  <si>
    <t>H04W-084/10</t>
  </si>
  <si>
    <t>G07B-015/00</t>
  </si>
  <si>
    <t>G08G-001/0967</t>
  </si>
  <si>
    <t>H04Q-007/20</t>
  </si>
  <si>
    <t>H04M-011/00</t>
  </si>
  <si>
    <t>H04W-036/00</t>
  </si>
  <si>
    <t>H04W-084/02</t>
  </si>
  <si>
    <t>H04W-076/02</t>
  </si>
  <si>
    <t>G08G-001/123</t>
  </si>
  <si>
    <t>H04W-088/06</t>
  </si>
  <si>
    <t>H04B-007/00</t>
  </si>
  <si>
    <t>H04L-029/06</t>
  </si>
  <si>
    <t>G01C-021/34</t>
  </si>
  <si>
    <t>B60R-021/00</t>
  </si>
  <si>
    <t>G08G-001/01</t>
  </si>
  <si>
    <t>H04W-072/00</t>
  </si>
  <si>
    <t>H04W-004/12</t>
  </si>
  <si>
    <t>H04W-012/06</t>
  </si>
  <si>
    <t>H04W-052/02</t>
  </si>
  <si>
    <t>H04B-001/38</t>
  </si>
  <si>
    <t>G08C-017/02</t>
  </si>
  <si>
    <t>G09B-029/00</t>
  </si>
  <si>
    <t>H04W-074/08</t>
  </si>
  <si>
    <t>H04B-001/40</t>
  </si>
  <si>
    <t>G09B-029/10</t>
  </si>
  <si>
    <t>H04W-004/06</t>
  </si>
  <si>
    <t>H04M-001/725</t>
  </si>
  <si>
    <t>G08G-001/0965</t>
  </si>
  <si>
    <t>H04L-012/56</t>
  </si>
  <si>
    <t>B60R-016/02</t>
  </si>
  <si>
    <t>G01C-021/36</t>
  </si>
  <si>
    <t>H04W-036/08</t>
  </si>
  <si>
    <t>H04Q-007/34</t>
  </si>
  <si>
    <t>H04W-048/16</t>
  </si>
  <si>
    <t>H04M-011/04</t>
  </si>
  <si>
    <t>H04W-076/00</t>
  </si>
  <si>
    <t>G08G-001/127</t>
  </si>
  <si>
    <t>G08G-001/13</t>
  </si>
  <si>
    <t>H04W-012/00</t>
  </si>
  <si>
    <t>G01S-005/02</t>
  </si>
  <si>
    <t>G08B-025/10</t>
  </si>
  <si>
    <t>H04N-007/18</t>
  </si>
  <si>
    <t>H04Q-007/22</t>
  </si>
  <si>
    <t>H04W-056/00</t>
  </si>
  <si>
    <t>H04M-003/42</t>
  </si>
  <si>
    <t>H04W-048/00</t>
  </si>
  <si>
    <t>H04W-048/18</t>
  </si>
  <si>
    <t>H04W-052/00</t>
  </si>
  <si>
    <t>H04W-016/14</t>
  </si>
  <si>
    <t>H04W-084/00</t>
  </si>
  <si>
    <t>G06F-015/16</t>
  </si>
  <si>
    <t>H04B-017/00</t>
  </si>
  <si>
    <t>H04W-016/00</t>
  </si>
  <si>
    <t>G08C-017/00</t>
  </si>
  <si>
    <t>H04W-088/08</t>
  </si>
  <si>
    <t>H04W-092/18</t>
  </si>
  <si>
    <t>H04W-004/22</t>
  </si>
  <si>
    <t>H04W-072/08</t>
  </si>
  <si>
    <t>G01S-005/14</t>
  </si>
  <si>
    <t>H04M-001/60</t>
  </si>
  <si>
    <t>H04B-005/00</t>
  </si>
  <si>
    <t>G08G-001/14</t>
  </si>
  <si>
    <t>H04W-016/26</t>
  </si>
  <si>
    <t>G08G-001/095</t>
  </si>
  <si>
    <t>H04W-074/00</t>
  </si>
  <si>
    <t>G06Q-030/00</t>
  </si>
  <si>
    <t>H04W-028/02</t>
  </si>
  <si>
    <t>G06Q-050/00</t>
  </si>
  <si>
    <t>H04W-088/04</t>
  </si>
  <si>
    <t>H04J-003/00</t>
  </si>
  <si>
    <t>H04B-007/24</t>
  </si>
  <si>
    <t>H04W-008/00</t>
  </si>
  <si>
    <t>G06F-013/00</t>
  </si>
  <si>
    <t>E05B-049/00</t>
  </si>
  <si>
    <t>G06F-007/00</t>
  </si>
  <si>
    <t>H04J-011/00</t>
  </si>
  <si>
    <t>H04W-072/12</t>
  </si>
  <si>
    <t>H04B-007/15</t>
  </si>
  <si>
    <t>H04W-016/28</t>
  </si>
  <si>
    <t>H04Q-009/00</t>
  </si>
  <si>
    <t>B60R-025/00</t>
  </si>
  <si>
    <t>H04B-007/185</t>
  </si>
  <si>
    <t>H04W-036/32</t>
  </si>
  <si>
    <t>H04W-028/06</t>
  </si>
  <si>
    <t>G06F-019/00</t>
  </si>
  <si>
    <t>H04W-036/30</t>
  </si>
  <si>
    <t>H04Q-007/00</t>
  </si>
  <si>
    <t>B60R-011/02</t>
  </si>
  <si>
    <t>H04W-024/04</t>
  </si>
  <si>
    <t>H04W-004/14</t>
  </si>
  <si>
    <t>H04W-024/10</t>
  </si>
  <si>
    <t>H04W-092/00</t>
  </si>
  <si>
    <t>G07C-005/00</t>
  </si>
  <si>
    <t>H04M-003/00</t>
  </si>
  <si>
    <t>H04W-072/02</t>
  </si>
  <si>
    <t>G01S-001/00</t>
  </si>
  <si>
    <t>G06F-017/30</t>
  </si>
  <si>
    <t>H04L-009/32</t>
  </si>
  <si>
    <t>B60R-025/10</t>
  </si>
  <si>
    <t>H04B-001/16</t>
  </si>
  <si>
    <t>H04Q-007/36</t>
  </si>
  <si>
    <t>B60Q-001/00</t>
  </si>
  <si>
    <t>H04W-008/18</t>
  </si>
  <si>
    <t>H04Q-007/24</t>
  </si>
  <si>
    <t>H04W-076/04</t>
  </si>
  <si>
    <t>G08G-001/005</t>
  </si>
  <si>
    <t>G08G-001/07</t>
  </si>
  <si>
    <t>H04W-072/10</t>
  </si>
  <si>
    <t>H04M-001/66</t>
  </si>
  <si>
    <t>G08G-001/017</t>
  </si>
  <si>
    <t>H04L-012/26</t>
  </si>
  <si>
    <t>H04Q-007/32</t>
  </si>
  <si>
    <t>H04W-040/00</t>
  </si>
  <si>
    <t>H04W-024/08</t>
  </si>
  <si>
    <t>G01C-021/28</t>
  </si>
  <si>
    <t>G06K-017/00</t>
  </si>
  <si>
    <t>H04J-001/00</t>
  </si>
  <si>
    <t>H04W-036/14</t>
  </si>
  <si>
    <t>H04W-040/02</t>
  </si>
  <si>
    <t>H04W-048/04</t>
  </si>
  <si>
    <t>G06F-017/00</t>
  </si>
  <si>
    <t>H04W-012/08</t>
  </si>
  <si>
    <t>H04W-008/22</t>
  </si>
  <si>
    <t>H04L-001/00</t>
  </si>
  <si>
    <t>H04W-008/24</t>
  </si>
  <si>
    <t>H04B-007/10</t>
  </si>
  <si>
    <t>G08B-021/00</t>
  </si>
  <si>
    <t>H04W-036/18</t>
  </si>
  <si>
    <t>H04L-012/66</t>
  </si>
  <si>
    <t>H04B-001/59</t>
  </si>
  <si>
    <t>H04W-008/26</t>
  </si>
  <si>
    <t>H04W-088/18</t>
  </si>
  <si>
    <t>H04B-001/00</t>
  </si>
  <si>
    <t>H04M-001/72</t>
  </si>
  <si>
    <t>H04W-012/02</t>
  </si>
  <si>
    <t>H04W-024/02</t>
  </si>
  <si>
    <t>H04B-005/02</t>
  </si>
  <si>
    <t>G08G-001/052</t>
  </si>
  <si>
    <t>H04W-012/04</t>
  </si>
  <si>
    <t>H04W-004/18</t>
  </si>
  <si>
    <t>H04W-080/00</t>
  </si>
  <si>
    <t>H04W-028/00</t>
  </si>
  <si>
    <t>H04B-007/02</t>
  </si>
  <si>
    <t>H04W-004/16</t>
  </si>
  <si>
    <t>G07C-009/00</t>
  </si>
  <si>
    <t>G06Q-030/02</t>
  </si>
  <si>
    <t>H04W-028/18</t>
  </si>
  <si>
    <t>H04B-007/04</t>
  </si>
  <si>
    <t>H04W-036/36</t>
  </si>
  <si>
    <t>H04W-060/00</t>
  </si>
  <si>
    <t>G08B-001/08</t>
  </si>
  <si>
    <t>H04W-052/18</t>
  </si>
  <si>
    <t>G01C-021/30</t>
  </si>
  <si>
    <t>G08G-001/133</t>
  </si>
  <si>
    <t>H04B-001/04</t>
  </si>
  <si>
    <t>B60R-016/023</t>
  </si>
  <si>
    <t>G06Q-050/30</t>
  </si>
  <si>
    <t>B62D-041/00</t>
  </si>
  <si>
    <t>H04W-000/00</t>
  </si>
  <si>
    <t>G06F-021/00</t>
  </si>
  <si>
    <t>G08G-001/137</t>
  </si>
  <si>
    <t>H04M-001/73</t>
  </si>
  <si>
    <t>G06F-017/60</t>
  </si>
  <si>
    <t>H04W-080/04</t>
  </si>
  <si>
    <t>H04B-007/005</t>
  </si>
  <si>
    <t>G08B-025/08</t>
  </si>
  <si>
    <t>H04B-001/707</t>
  </si>
  <si>
    <t>H04B-007/14</t>
  </si>
  <si>
    <t>H04W-084/04</t>
  </si>
  <si>
    <t>G06Q-010/00</t>
  </si>
  <si>
    <t>H04L-012/58</t>
  </si>
  <si>
    <t>H04W-084/20</t>
  </si>
  <si>
    <t>G07B-015/06</t>
  </si>
  <si>
    <t>H04B-007/216</t>
  </si>
  <si>
    <t>H04B-015/00</t>
  </si>
  <si>
    <t>G08G-001/04</t>
  </si>
  <si>
    <t>H04W-092/02</t>
  </si>
  <si>
    <t>H04L-029/02</t>
  </si>
  <si>
    <t>H04W-008/02</t>
  </si>
  <si>
    <t>H04W-048/20</t>
  </si>
  <si>
    <t>H04W-028/04</t>
  </si>
  <si>
    <t>G01C-021/32</t>
  </si>
  <si>
    <t>H04L-005/00</t>
  </si>
  <si>
    <t>B60R-025/04</t>
  </si>
  <si>
    <t>H04W-028/10</t>
  </si>
  <si>
    <t>H04N-007/173</t>
  </si>
  <si>
    <t>H04B-007/08</t>
  </si>
  <si>
    <t>H04W-016/02</t>
  </si>
  <si>
    <t>H04L-000/00</t>
  </si>
  <si>
    <t>H04W-028/16</t>
  </si>
  <si>
    <t>G01S-019/42</t>
  </si>
  <si>
    <t>B60R-025/01</t>
  </si>
  <si>
    <t>H01Q-001/32</t>
  </si>
  <si>
    <t>H04W-052/28</t>
  </si>
  <si>
    <t>H04B-007/204</t>
  </si>
  <si>
    <t>H04W-004/24</t>
  </si>
  <si>
    <t>H04L-009/08</t>
  </si>
  <si>
    <t>H04W-074/04</t>
  </si>
  <si>
    <t>H04W-052/24</t>
  </si>
  <si>
    <t>H04L-012/40</t>
  </si>
  <si>
    <t>H04W-012/12</t>
  </si>
  <si>
    <t>G07C-005/08</t>
  </si>
  <si>
    <t>H04J-003/16</t>
  </si>
  <si>
    <t>H04H-001/00</t>
  </si>
  <si>
    <t>H04W-092/08</t>
  </si>
  <si>
    <t>H04B-007/06</t>
  </si>
  <si>
    <t>G08G-001/08</t>
  </si>
  <si>
    <t>H04L-029/12</t>
  </si>
  <si>
    <t>H04W-016/18</t>
  </si>
  <si>
    <t>H04B-007/155</t>
  </si>
  <si>
    <t>H04L-027/26</t>
  </si>
  <si>
    <t>G08G-001/065</t>
  </si>
  <si>
    <t>G08B-021/02</t>
  </si>
  <si>
    <t>H04W-004/08</t>
  </si>
  <si>
    <t>H04W-008/08</t>
  </si>
  <si>
    <t>H04W-068/00</t>
  </si>
  <si>
    <t>H04W-088/16</t>
  </si>
  <si>
    <t>G01C-021/20</t>
  </si>
  <si>
    <t>H04L-001/18</t>
  </si>
  <si>
    <t>G05D-001/00</t>
  </si>
  <si>
    <t>G06F-003/048</t>
  </si>
  <si>
    <t>G06Q-050/10</t>
  </si>
  <si>
    <t>G06F-021/20</t>
  </si>
  <si>
    <t>G05B-019/418</t>
  </si>
  <si>
    <t>H04W-036/24</t>
  </si>
  <si>
    <t>H04L-009/14</t>
  </si>
  <si>
    <t>G01S-001/02</t>
  </si>
  <si>
    <t>H04W-092/20</t>
  </si>
  <si>
    <t>G06Q-010/08</t>
  </si>
  <si>
    <t>B60W-030/08</t>
  </si>
  <si>
    <t>H04W-040/22</t>
  </si>
  <si>
    <t>G08G-000/00</t>
  </si>
  <si>
    <t>H04L-012/16</t>
  </si>
  <si>
    <t>H04W-004/20</t>
  </si>
  <si>
    <t>H04W-008/20</t>
  </si>
  <si>
    <t>B60R-001/00</t>
  </si>
  <si>
    <t>H04H-020/71</t>
  </si>
  <si>
    <t>H02J-017/00</t>
  </si>
  <si>
    <t>H04W-052/04</t>
  </si>
  <si>
    <t>H04K-001/00</t>
  </si>
  <si>
    <t>H04J-001/16</t>
  </si>
  <si>
    <t>H04W-040/34</t>
  </si>
  <si>
    <t>H04W-074/02</t>
  </si>
  <si>
    <t>H04W-040/20</t>
  </si>
  <si>
    <t>G06F-003/00</t>
  </si>
  <si>
    <t>G06F-000/00</t>
  </si>
  <si>
    <t>B60W-030/16</t>
  </si>
  <si>
    <t>H04N-005/225</t>
  </si>
  <si>
    <t>H02J-007/00</t>
  </si>
  <si>
    <t>G06F-015/173</t>
  </si>
  <si>
    <t>G08B-025/01</t>
  </si>
  <si>
    <t>H04B-001/06</t>
  </si>
  <si>
    <t>H04M-011/08</t>
  </si>
  <si>
    <t>B60K-031/00</t>
  </si>
  <si>
    <t>G01S-019/00</t>
  </si>
  <si>
    <t>H04L-012/46</t>
  </si>
  <si>
    <t>H04L-012/24</t>
  </si>
  <si>
    <t>H04J-003/06</t>
  </si>
  <si>
    <t>H04W-048/08</t>
  </si>
  <si>
    <t>H04W-092/10</t>
  </si>
  <si>
    <t>G01S-005/00</t>
  </si>
  <si>
    <t>H04B-000/00</t>
  </si>
  <si>
    <t>H04M-003/16</t>
  </si>
  <si>
    <t>H04J-099/00</t>
  </si>
  <si>
    <t>H04M-001/02</t>
  </si>
  <si>
    <t>H04L-009/00</t>
  </si>
  <si>
    <t>G08B-025/04</t>
  </si>
  <si>
    <t>H04W-052/38</t>
  </si>
  <si>
    <t>H04J-013/00</t>
  </si>
  <si>
    <t>G01S-019/03</t>
  </si>
  <si>
    <t>G01S-019/46</t>
  </si>
  <si>
    <t>H04M-001/68</t>
  </si>
  <si>
    <t>H04H-020/62</t>
  </si>
  <si>
    <t>H04M-003/487</t>
  </si>
  <si>
    <t>H04L-001/16</t>
  </si>
  <si>
    <t>H04L-007/00</t>
  </si>
  <si>
    <t>G05D-001/02</t>
  </si>
  <si>
    <t>H04B-001/10</t>
  </si>
  <si>
    <t>H04B-001/034</t>
  </si>
  <si>
    <t>G01S-019/25</t>
  </si>
  <si>
    <t>H04W-028/08</t>
  </si>
  <si>
    <t>H04W-088/10</t>
  </si>
  <si>
    <t>H04W-084/08</t>
  </si>
  <si>
    <t>H04W-036/16</t>
  </si>
  <si>
    <t>H04Q-007/28</t>
  </si>
  <si>
    <t>H04W-084/06</t>
  </si>
  <si>
    <t>G06Q-050/28</t>
  </si>
  <si>
    <t>G08B-013/00</t>
  </si>
  <si>
    <t>H04W-052/36</t>
  </si>
  <si>
    <t>H04L-012/18</t>
  </si>
  <si>
    <t>H04M-000/00</t>
  </si>
  <si>
    <t>B60Q-009/00</t>
  </si>
  <si>
    <t>G08C-019/00</t>
  </si>
  <si>
    <t>H04M-003/493</t>
  </si>
  <si>
    <t>G01D-009/00</t>
  </si>
  <si>
    <t>G01S-001/68</t>
  </si>
  <si>
    <t>H01Q-003/26</t>
  </si>
  <si>
    <t>B60W-040/04</t>
  </si>
  <si>
    <t>G06F-003/14</t>
  </si>
  <si>
    <t>B61L-003/12</t>
  </si>
  <si>
    <t>G08B-001/00</t>
  </si>
  <si>
    <t>H04W-036/02</t>
  </si>
  <si>
    <t>H04H-020/65</t>
  </si>
  <si>
    <t>G08B-023/00</t>
  </si>
  <si>
    <t>G08G-001/087</t>
  </si>
  <si>
    <t>G01R-031/08</t>
  </si>
  <si>
    <t>H04W-016/32</t>
  </si>
  <si>
    <t>G08B-025/00</t>
  </si>
  <si>
    <t>G06G-007/76</t>
  </si>
  <si>
    <t>G01S-013/00</t>
  </si>
  <si>
    <t>G01M-017/00</t>
  </si>
  <si>
    <t>G01S-003/02</t>
  </si>
  <si>
    <t>G09F-021/04</t>
  </si>
  <si>
    <t>H04L-027/00</t>
  </si>
  <si>
    <t>G06F-003/041</t>
  </si>
  <si>
    <t>H04W-076/06</t>
  </si>
  <si>
    <t>B60W-030/14</t>
  </si>
  <si>
    <t>G08G-001/097</t>
  </si>
  <si>
    <t>G06K-009/00</t>
  </si>
  <si>
    <t>B60W-030/00</t>
  </si>
  <si>
    <t>H04B-010/10</t>
  </si>
  <si>
    <t>B60W-010/18</t>
  </si>
  <si>
    <t>G06F-165/00</t>
  </si>
  <si>
    <t>B60R-025/24</t>
  </si>
  <si>
    <t>H04W-036/06</t>
  </si>
  <si>
    <t>B60W-050/08</t>
  </si>
  <si>
    <t>G06Q-020/00</t>
  </si>
  <si>
    <t>B60R-025/102</t>
  </si>
  <si>
    <t>G08B-027/00</t>
  </si>
  <si>
    <t>H04B-001/02</t>
  </si>
  <si>
    <t>H04W-048/02</t>
  </si>
  <si>
    <t>H04W-028/22</t>
  </si>
  <si>
    <t>G08G-001/056</t>
  </si>
  <si>
    <t>G09G-005/00</t>
  </si>
  <si>
    <t>H04W-080/10</t>
  </si>
  <si>
    <t>G06F-001/16</t>
  </si>
  <si>
    <t>B60K-035/00</t>
  </si>
  <si>
    <t>H04K-003/00</t>
  </si>
  <si>
    <t>G10L-015/00</t>
  </si>
  <si>
    <t>G01S-019/01</t>
  </si>
  <si>
    <t>G10L-021/00</t>
  </si>
  <si>
    <t>G01S-005/10</t>
  </si>
  <si>
    <t>G01S-019/14</t>
  </si>
  <si>
    <t>B60L-015/40</t>
  </si>
  <si>
    <t>H04B-001/69</t>
  </si>
  <si>
    <t>H04W-012/10</t>
  </si>
  <si>
    <t>H04M-001/247</t>
  </si>
  <si>
    <t>G06K-007/00</t>
  </si>
  <si>
    <t>H04W-004/10</t>
  </si>
  <si>
    <t>H01Q-021/00</t>
  </si>
  <si>
    <t>G01S-019/13</t>
  </si>
  <si>
    <t>H04W-052/14</t>
  </si>
  <si>
    <t>G01S-019/05</t>
  </si>
  <si>
    <t>H04B-001/74</t>
  </si>
  <si>
    <t>G01S-000/00</t>
  </si>
  <si>
    <t>H04Q-000/00</t>
  </si>
  <si>
    <t>H01Q-001/22</t>
  </si>
  <si>
    <t>G08C-015/00</t>
  </si>
  <si>
    <t>H04W-008/04</t>
  </si>
  <si>
    <t>H01Q-001/24</t>
  </si>
  <si>
    <t>B60R-025/20</t>
  </si>
  <si>
    <t>G10L-013/08</t>
  </si>
  <si>
    <t>H04Q-005/22</t>
  </si>
  <si>
    <t>H04W-052/26</t>
  </si>
  <si>
    <t>B60W-040/02</t>
  </si>
  <si>
    <t>B60Q-001/48</t>
  </si>
  <si>
    <t>E21F-017/18</t>
  </si>
  <si>
    <t>H04W-084/22</t>
  </si>
  <si>
    <t>G05B-019/00</t>
  </si>
  <si>
    <t>F02D-029/02</t>
  </si>
  <si>
    <t>H01Q-003/24</t>
  </si>
  <si>
    <t>H04B-007/212</t>
  </si>
  <si>
    <t>G07B-000/00</t>
  </si>
  <si>
    <t>H04W-024/06</t>
  </si>
  <si>
    <t>H04W-016/24</t>
  </si>
  <si>
    <t>G06F-015/00</t>
  </si>
  <si>
    <t>G09C-001/00</t>
  </si>
  <si>
    <t>H04W-080/08</t>
  </si>
  <si>
    <t>H04W-036/38</t>
  </si>
  <si>
    <t>H05B-037/02</t>
  </si>
  <si>
    <t>G01S-013/93</t>
  </si>
  <si>
    <t>H04B-010/22</t>
  </si>
  <si>
    <t>B60W-010/04</t>
  </si>
  <si>
    <t>G06F-003/16</t>
  </si>
  <si>
    <t>G06F-001/00</t>
  </si>
  <si>
    <t>H04W-060/04</t>
  </si>
  <si>
    <t>G06K-019/07</t>
  </si>
  <si>
    <t>G06F-003/01</t>
  </si>
  <si>
    <t>H01Q-013/08</t>
  </si>
  <si>
    <t>B60R-025/33</t>
  </si>
  <si>
    <t>B60R-011/00</t>
  </si>
  <si>
    <t>B60R-016/00</t>
  </si>
  <si>
    <t>G10K-015/02</t>
  </si>
  <si>
    <t>H05K-011/00</t>
  </si>
  <si>
    <t>G01S-001/70</t>
  </si>
  <si>
    <t>H04M-003/56</t>
  </si>
  <si>
    <t>G08C-015/06</t>
  </si>
  <si>
    <t>G08B-029/00</t>
  </si>
  <si>
    <t>B61L-027/00</t>
  </si>
  <si>
    <t>H04W-068/12</t>
  </si>
  <si>
    <t>H04W-052/46</t>
  </si>
  <si>
    <t>G10L-013/00</t>
  </si>
  <si>
    <t>G08B-019/00</t>
  </si>
  <si>
    <t>H04L-012/42</t>
  </si>
  <si>
    <t>H04J-003/08</t>
  </si>
  <si>
    <t>H04L-012/403</t>
  </si>
  <si>
    <t>H04W-040/12</t>
  </si>
  <si>
    <t>H04W-048/12</t>
  </si>
  <si>
    <t>G06F-021/24</t>
  </si>
  <si>
    <t>G06G-007/70</t>
  </si>
  <si>
    <t>H04N-007/16</t>
  </si>
  <si>
    <t>H04B-001/44</t>
  </si>
  <si>
    <t>G06F-021/62</t>
  </si>
  <si>
    <t>B60T-007/12</t>
  </si>
  <si>
    <t>G01S-019/39</t>
  </si>
  <si>
    <t>G01S-003/14</t>
  </si>
  <si>
    <t>H04N-021/414</t>
  </si>
  <si>
    <t>G01C-021/04</t>
  </si>
  <si>
    <t>G06F-007/04</t>
  </si>
  <si>
    <t>G01D-004/00</t>
  </si>
  <si>
    <t>G08G-001/096</t>
  </si>
  <si>
    <t>B60R-016/04</t>
  </si>
  <si>
    <t>H04M-011/06</t>
  </si>
  <si>
    <t>H04R-003/00</t>
  </si>
  <si>
    <t>H04W-092/12</t>
  </si>
  <si>
    <t>B60R-016/037</t>
  </si>
  <si>
    <t>H04W-008/06</t>
  </si>
  <si>
    <t>H04W-080/02</t>
  </si>
  <si>
    <t>G10L-015/26</t>
  </si>
  <si>
    <t>H04W-052/50</t>
  </si>
  <si>
    <t>G06F-009/445</t>
  </si>
  <si>
    <t>B60R-027/00</t>
  </si>
  <si>
    <t>G06F-021/44</t>
  </si>
  <si>
    <t>H04B-003/54</t>
  </si>
  <si>
    <t>H04B-017/02</t>
  </si>
  <si>
    <t>B60C-023/04</t>
  </si>
  <si>
    <t>G09F-019/00</t>
  </si>
  <si>
    <t>H04W-036/26</t>
  </si>
  <si>
    <t>H04L-009/30</t>
  </si>
  <si>
    <t>H04W-040/24</t>
  </si>
  <si>
    <t>H04J-003/14</t>
  </si>
  <si>
    <t>H04Q-007/30</t>
  </si>
  <si>
    <t>G01C-021/10</t>
  </si>
  <si>
    <t>H04W-052/08</t>
  </si>
  <si>
    <t>H04W-036/20</t>
  </si>
  <si>
    <t>G01S-005/04</t>
  </si>
  <si>
    <t>H04W-016/04</t>
  </si>
  <si>
    <t>H04L-012/70</t>
  </si>
  <si>
    <t>H04H-020/53</t>
  </si>
  <si>
    <t>H04L-029/04</t>
  </si>
  <si>
    <t>G06K-007/10</t>
  </si>
  <si>
    <t>H05K-011/02</t>
  </si>
  <si>
    <t>H04W-052/06</t>
  </si>
  <si>
    <t>G08B-021/10</t>
  </si>
  <si>
    <t>H04B-001/60</t>
  </si>
  <si>
    <t>H04J-001/10</t>
  </si>
  <si>
    <t>H04M-007/00</t>
  </si>
  <si>
    <t>H04J-003/24</t>
  </si>
  <si>
    <t>G08B-005/22</t>
  </si>
  <si>
    <t>G06F-003/0481</t>
  </si>
  <si>
    <t>H04B-001/50</t>
  </si>
  <si>
    <t>G06F-015/177</t>
  </si>
  <si>
    <t>H04W-036/22</t>
  </si>
  <si>
    <t>G06G-007/78</t>
  </si>
  <si>
    <t>H04L-001/22</t>
  </si>
  <si>
    <t>B60C-023/00</t>
  </si>
  <si>
    <t>H04N-007/26</t>
  </si>
  <si>
    <t>G01D-021/00</t>
  </si>
  <si>
    <t>H04W-048/10</t>
  </si>
  <si>
    <t>H04B-001/54</t>
  </si>
  <si>
    <t>H04B-001/18</t>
  </si>
  <si>
    <t>G06F-013/14</t>
  </si>
  <si>
    <t>H01Q-003/00</t>
  </si>
  <si>
    <t>B60C-023/02</t>
  </si>
  <si>
    <t>G01S-019/48</t>
  </si>
  <si>
    <t>G06F-017/40</t>
  </si>
  <si>
    <t>B60W-040/00</t>
  </si>
  <si>
    <t>H04W-060/06</t>
  </si>
  <si>
    <t>B61L-023/14</t>
  </si>
  <si>
    <t>H05B-037/03</t>
  </si>
  <si>
    <t>G01D-021/02</t>
  </si>
  <si>
    <t>H04W-016/10</t>
  </si>
  <si>
    <t>H04W-068/02</t>
  </si>
  <si>
    <t>H04J-003/22</t>
  </si>
  <si>
    <t>B61L-025/02</t>
  </si>
  <si>
    <t>G06Q-099/00</t>
  </si>
  <si>
    <t>E04H-006/42</t>
  </si>
  <si>
    <t>G01S-005/16</t>
  </si>
  <si>
    <t>H04M-003/436</t>
  </si>
  <si>
    <t>H04H-020/74</t>
  </si>
  <si>
    <t>H04M-001/738</t>
  </si>
  <si>
    <t>H04J-013/02</t>
  </si>
  <si>
    <t>H04N-021/214</t>
  </si>
  <si>
    <t>G08G-001/0955</t>
  </si>
  <si>
    <t>H04B-011/00</t>
  </si>
  <si>
    <t>H04M-001/667</t>
  </si>
  <si>
    <t>H04W-016/30</t>
  </si>
  <si>
    <t>B60Q-007/00</t>
  </si>
  <si>
    <t>H04W-052/12</t>
  </si>
  <si>
    <t>B60W-050/02</t>
  </si>
  <si>
    <t>G06F-013/10</t>
  </si>
  <si>
    <t>B61L-023/00</t>
  </si>
  <si>
    <t>G06F-011/30</t>
  </si>
  <si>
    <t>B62J-039/00</t>
  </si>
  <si>
    <t>H04L-005/14</t>
  </si>
  <si>
    <t>G11B-031/00</t>
  </si>
  <si>
    <t>H04B-010/105</t>
  </si>
  <si>
    <t>H04M-003/50</t>
  </si>
  <si>
    <t>G09F-021/00</t>
  </si>
  <si>
    <t>G01S-005/06</t>
  </si>
  <si>
    <t>H04W-028/24</t>
  </si>
  <si>
    <t>H04L-025/02</t>
  </si>
  <si>
    <t>G06Q-030/06</t>
  </si>
  <si>
    <t>B60W-010/06</t>
  </si>
  <si>
    <t>H04W-008/14</t>
  </si>
  <si>
    <t>H04N-005/44</t>
  </si>
  <si>
    <t>H04W-028/26</t>
  </si>
  <si>
    <t>H04W-052/10</t>
  </si>
  <si>
    <t>H04B-010/00</t>
  </si>
  <si>
    <t>G06F-009/50</t>
  </si>
  <si>
    <t>H01Q-021/28</t>
  </si>
  <si>
    <t>H04L-012/761</t>
  </si>
  <si>
    <t>H04L-029/14</t>
  </si>
  <si>
    <t>H04B-001/713</t>
  </si>
  <si>
    <t>H04J-004/00</t>
  </si>
  <si>
    <t>H04L-009/16</t>
  </si>
  <si>
    <t>G10L-013/04</t>
  </si>
  <si>
    <t>G01S-019/33</t>
  </si>
  <si>
    <t>G01S-019/08</t>
  </si>
  <si>
    <t>H04W-074/06</t>
  </si>
  <si>
    <t>H04N-007/00</t>
  </si>
  <si>
    <t>G01S-019/06</t>
  </si>
  <si>
    <t>H04W-028/14</t>
  </si>
  <si>
    <t>G10L-019/00</t>
  </si>
  <si>
    <t>H04Q-001/00</t>
  </si>
  <si>
    <t>H04W-088/12</t>
  </si>
  <si>
    <t>H04M-001/253</t>
  </si>
  <si>
    <t>G08B-013/14</t>
  </si>
  <si>
    <t>G07B-015/02</t>
  </si>
  <si>
    <t>G01S-013/58</t>
  </si>
  <si>
    <t>H04W-048/14</t>
  </si>
  <si>
    <t>H04H-060/63</t>
  </si>
  <si>
    <t>E05B-065/12</t>
  </si>
  <si>
    <t>G05B-023/00</t>
  </si>
  <si>
    <t>H04W-052/22</t>
  </si>
  <si>
    <t>H04W-036/10</t>
  </si>
  <si>
    <t>G11B-027/34</t>
  </si>
  <si>
    <t>G06Q-020/32</t>
  </si>
  <si>
    <t>H04W-048/06</t>
  </si>
  <si>
    <t>B60Q-005/00</t>
  </si>
  <si>
    <t>H04W-040/36</t>
  </si>
  <si>
    <t>B60W-050/14</t>
  </si>
  <si>
    <t>G01C-023/00</t>
  </si>
  <si>
    <t>H04W-028/20</t>
  </si>
  <si>
    <t>B61L-015/00</t>
  </si>
  <si>
    <t>G06F-009/44</t>
  </si>
  <si>
    <t>G01C-021/14</t>
  </si>
  <si>
    <t>G08B-021/24</t>
  </si>
  <si>
    <t>G06K-019/00</t>
  </si>
  <si>
    <t>G08G-001/042</t>
  </si>
  <si>
    <t>H02J-007/02</t>
  </si>
  <si>
    <t>H04L-012/413</t>
  </si>
  <si>
    <t>H04W-036/34</t>
  </si>
  <si>
    <t>H04L-007/08</t>
  </si>
  <si>
    <t>G05B-023/02</t>
  </si>
  <si>
    <t>G07C-007/00</t>
  </si>
  <si>
    <t>E01F-013/00</t>
  </si>
  <si>
    <t>H04W-052/34</t>
  </si>
  <si>
    <t>B60S-005/00</t>
  </si>
  <si>
    <t>H04W-092/16</t>
  </si>
  <si>
    <t>H01Q-013/22</t>
  </si>
  <si>
    <t>H04L-023/00</t>
  </si>
  <si>
    <t>B60W-010/20</t>
  </si>
  <si>
    <t>G01S-013/08</t>
  </si>
  <si>
    <t>H04W-004/26</t>
  </si>
  <si>
    <t>B60W-030/165</t>
  </si>
  <si>
    <t>G06Q-090/00</t>
  </si>
  <si>
    <t>H04R-027/00</t>
  </si>
  <si>
    <t>G01S-013/91</t>
  </si>
  <si>
    <t>H04M-003/38</t>
  </si>
  <si>
    <t>A42B-003/30</t>
  </si>
  <si>
    <t>B60R-013/10</t>
  </si>
  <si>
    <t>G01S-017/00</t>
  </si>
  <si>
    <t>H04L-001/06</t>
  </si>
  <si>
    <t>H01Q-021/24</t>
  </si>
  <si>
    <t>H01Q-011/16</t>
  </si>
  <si>
    <t>B60R-000/00</t>
  </si>
  <si>
    <t>H01Q-001/52</t>
  </si>
  <si>
    <t>G01W-001/00</t>
  </si>
  <si>
    <t>H03J-009/00</t>
  </si>
  <si>
    <t>B60W-030/09</t>
  </si>
  <si>
    <t>B60T-008/32</t>
  </si>
  <si>
    <t>H04W-052/54</t>
  </si>
  <si>
    <t>A61B-005/16</t>
  </si>
  <si>
    <t>G01S-019/27</t>
  </si>
  <si>
    <t>G01M-017/02</t>
  </si>
  <si>
    <t>H04B-001/26</t>
  </si>
  <si>
    <t>H04W-052/32</t>
  </si>
  <si>
    <t>H04L-001/20</t>
  </si>
  <si>
    <t>H03J-009/02</t>
  </si>
  <si>
    <t>H04M-001/21</t>
  </si>
  <si>
    <t>G10L-015/22</t>
  </si>
  <si>
    <t>G08B-013/22</t>
  </si>
  <si>
    <t>B64D-047/00</t>
  </si>
  <si>
    <t>B65G-061/00</t>
  </si>
  <si>
    <t>B60L-011/18</t>
  </si>
  <si>
    <t>H04M-001/27</t>
  </si>
  <si>
    <t>H04L-012/801</t>
  </si>
  <si>
    <t>H04B-010/02</t>
  </si>
  <si>
    <t>H04W-040/32</t>
  </si>
  <si>
    <t>H04L-009/20</t>
  </si>
  <si>
    <t>H04Q-005/00</t>
  </si>
  <si>
    <t>H04M-001/663</t>
  </si>
  <si>
    <t>H01Q-003/02</t>
  </si>
  <si>
    <t>H04B-001/66</t>
  </si>
  <si>
    <t>G01C-000/00</t>
  </si>
  <si>
    <t>H01Q-003/04</t>
  </si>
  <si>
    <t>H04N-001/00</t>
  </si>
  <si>
    <t>G01P-015/00</t>
  </si>
  <si>
    <t>G08B-000/00</t>
  </si>
  <si>
    <t>G07C-000/00</t>
  </si>
  <si>
    <t>H04W-072/06</t>
  </si>
  <si>
    <t>H04W-052/44</t>
  </si>
  <si>
    <t>G06Q-020/40</t>
  </si>
  <si>
    <t>H04L-009/12</t>
  </si>
  <si>
    <t>G06F-011/14</t>
  </si>
  <si>
    <t>G01S-019/35</t>
  </si>
  <si>
    <t>H04B-003/36</t>
  </si>
  <si>
    <t>H04B-001/692</t>
  </si>
  <si>
    <t>H04N-007/081</t>
  </si>
  <si>
    <t>H04N-007/08</t>
  </si>
  <si>
    <t>H04L-027/10</t>
  </si>
  <si>
    <t>H03K-005/159</t>
  </si>
  <si>
    <t>G06T-017/05</t>
  </si>
  <si>
    <t>H03H-007/40</t>
  </si>
  <si>
    <t>H03H-007/30</t>
  </si>
  <si>
    <t>H05B-037/00</t>
  </si>
  <si>
    <t>H04L-001/12</t>
  </si>
  <si>
    <t>H01M-010/44</t>
  </si>
  <si>
    <t>G08B-007/06</t>
  </si>
  <si>
    <t>H04L-027/28</t>
  </si>
  <si>
    <t>G01S-019/20</t>
  </si>
  <si>
    <t>H04L-023/02</t>
  </si>
  <si>
    <t>H04B-007/208</t>
  </si>
  <si>
    <t>H04L-012/00</t>
  </si>
  <si>
    <t>B60S-005/02</t>
  </si>
  <si>
    <t>B60R-022/00</t>
  </si>
  <si>
    <t>B60J-001/00</t>
  </si>
  <si>
    <t>B60R-021/01</t>
  </si>
  <si>
    <t>G06F-003/0488</t>
  </si>
  <si>
    <t>G06Q-040/02</t>
  </si>
  <si>
    <t>G07C-011/00</t>
  </si>
  <si>
    <t>H01H-000/00</t>
  </si>
  <si>
    <t>B61L-003/02</t>
  </si>
  <si>
    <t>G06F-001/26</t>
  </si>
  <si>
    <t>H01Q-021/30</t>
  </si>
  <si>
    <t>H04L-012/951</t>
  </si>
  <si>
    <t>G01C-022/00</t>
  </si>
  <si>
    <t>G06F-003/0489</t>
  </si>
  <si>
    <t>H04L-009/36</t>
  </si>
  <si>
    <t>G06Q-010/06</t>
  </si>
  <si>
    <t>G08C-023/00</t>
  </si>
  <si>
    <t>H01Q-017/00</t>
  </si>
  <si>
    <t>H05K-009/00</t>
  </si>
  <si>
    <t>B64D-011/00</t>
  </si>
  <si>
    <t>H04B-010/11</t>
  </si>
  <si>
    <t>H04R-001/02</t>
  </si>
  <si>
    <t>H04J-013/04</t>
  </si>
  <si>
    <t>H04M-001/2745</t>
  </si>
  <si>
    <t>H04M-009/00</t>
  </si>
  <si>
    <t>A61B-005/00</t>
  </si>
  <si>
    <t>G09F-009/00</t>
  </si>
  <si>
    <t>G08G-001/015</t>
  </si>
  <si>
    <t>H04B-003/60</t>
  </si>
  <si>
    <t>B60Q-001/50</t>
  </si>
  <si>
    <t>H04W-016/06</t>
  </si>
  <si>
    <t>B60Q-001/52</t>
  </si>
  <si>
    <t>H04B-010/114</t>
  </si>
  <si>
    <t>G08C-025/02</t>
  </si>
  <si>
    <t>H01Q-001/27</t>
  </si>
  <si>
    <t>H04H-040/00</t>
  </si>
  <si>
    <t>G01S-001/04</t>
  </si>
  <si>
    <t>B62D-006/00</t>
  </si>
  <si>
    <t>H04L-009/10</t>
  </si>
  <si>
    <t>H04N-005/76</t>
  </si>
  <si>
    <t>G01S-003/46</t>
  </si>
  <si>
    <t>H04Q-009/02</t>
  </si>
  <si>
    <t>G06F-011/07</t>
  </si>
  <si>
    <t>G06T-001/00</t>
  </si>
  <si>
    <t>H04W-016/16</t>
  </si>
  <si>
    <t>H04L-012/12</t>
  </si>
  <si>
    <t>H04H-020/67</t>
  </si>
  <si>
    <t>B60K-028/10</t>
  </si>
  <si>
    <t>H04L-012/54</t>
  </si>
  <si>
    <t>H04M-015/00</t>
  </si>
  <si>
    <t>B60R-099/00</t>
  </si>
  <si>
    <t>H04M-001/727</t>
  </si>
  <si>
    <t>G09F-025/00</t>
  </si>
  <si>
    <t>G06F-003/03</t>
  </si>
  <si>
    <t>H04W-072/14</t>
  </si>
  <si>
    <t>G01S-011/02</t>
  </si>
  <si>
    <t>H04H-020/59</t>
  </si>
  <si>
    <t>B60T-007/18</t>
  </si>
  <si>
    <t>G10K-015/04</t>
  </si>
  <si>
    <t>G06F-017/10</t>
  </si>
  <si>
    <t>H04M-001/274</t>
  </si>
  <si>
    <t>H04W-040/28</t>
  </si>
  <si>
    <t>G01C-017/00</t>
  </si>
  <si>
    <t>H04B-001/56</t>
  </si>
  <si>
    <t>H04Q-009/04</t>
  </si>
  <si>
    <t>G08G-001/081</t>
  </si>
  <si>
    <t>E01F-009/06</t>
  </si>
  <si>
    <t>G10L-021/02</t>
  </si>
  <si>
    <t>G09F-027/00</t>
  </si>
  <si>
    <t>B60Q-001/26</t>
  </si>
  <si>
    <t>G09G-005/36</t>
  </si>
  <si>
    <t>H04N-005/222</t>
  </si>
  <si>
    <t>H04W-016/20</t>
  </si>
  <si>
    <t>H03C-001/62</t>
  </si>
  <si>
    <t>H04N-007/14</t>
  </si>
  <si>
    <t>H04B-010/12</t>
  </si>
  <si>
    <t>H04W-040/10</t>
  </si>
  <si>
    <t>H04B-007/22</t>
  </si>
  <si>
    <t>G01C-021/16</t>
  </si>
  <si>
    <t>E05B-065/20</t>
  </si>
  <si>
    <t>B61L-003/00</t>
  </si>
  <si>
    <t>H04W-040/26</t>
  </si>
  <si>
    <t>H04W-040/30</t>
  </si>
  <si>
    <t>G01S-019/24</t>
  </si>
  <si>
    <t>B60R-011/04</t>
  </si>
  <si>
    <t>G01S-019/12</t>
  </si>
  <si>
    <t>H04W-080/12</t>
  </si>
  <si>
    <t>H02J-013/00</t>
  </si>
  <si>
    <t>G01M-017/007</t>
  </si>
  <si>
    <t>G06F-009/00</t>
  </si>
  <si>
    <t>H04R-001/10</t>
  </si>
  <si>
    <t>H04M-001/64</t>
  </si>
  <si>
    <t>H04W-092/06</t>
  </si>
  <si>
    <t>E04H-006/00</t>
  </si>
  <si>
    <t>B64D-047/08</t>
  </si>
  <si>
    <t>G06F-012/00</t>
  </si>
  <si>
    <t>H03M-013/00</t>
  </si>
  <si>
    <t>H04M-001/67</t>
  </si>
  <si>
    <t>B60K-028/00</t>
  </si>
  <si>
    <t>H04W-052/30</t>
  </si>
  <si>
    <t>H04J-003/26</t>
  </si>
  <si>
    <t>H04M-001/57</t>
  </si>
  <si>
    <t>G06F-013/40</t>
  </si>
  <si>
    <t>G08B-015/00</t>
  </si>
  <si>
    <t>H04W-080/06</t>
  </si>
  <si>
    <t>G06F-021/35</t>
  </si>
  <si>
    <t>H04W-084/14</t>
  </si>
  <si>
    <t>G08G-001/02</t>
  </si>
  <si>
    <t>H04L-009/28</t>
  </si>
  <si>
    <t>H04N-021/61</t>
  </si>
  <si>
    <t>H04N-021/647</t>
  </si>
  <si>
    <t>B60R-025/40</t>
  </si>
  <si>
    <t>H04Q-007/26</t>
  </si>
  <si>
    <t>G10L-015/28</t>
  </si>
  <si>
    <t>F02D-045/00</t>
  </si>
  <si>
    <t>H01Q-023/00</t>
  </si>
  <si>
    <t>G01R-029/08</t>
  </si>
  <si>
    <t>H04N-021/475</t>
  </si>
  <si>
    <t>G06F-007/06</t>
  </si>
  <si>
    <t>G11B-020/10</t>
  </si>
  <si>
    <t>H04M-001/737</t>
  </si>
  <si>
    <t>D21B-001/04</t>
  </si>
  <si>
    <t>B82Y-099/00</t>
  </si>
  <si>
    <t>C08L-097/02</t>
  </si>
  <si>
    <t>B82Y-030/00</t>
  </si>
  <si>
    <t>B60L-000/00</t>
  </si>
  <si>
    <t>G06F-011/00</t>
  </si>
  <si>
    <t>H03M-013/41</t>
  </si>
  <si>
    <t>B61L-025/00</t>
  </si>
  <si>
    <t>H04N-021/418</t>
  </si>
  <si>
    <t>A61B-005/117</t>
  </si>
  <si>
    <t>G11C-007/00</t>
  </si>
  <si>
    <t>G01C-021/08</t>
  </si>
  <si>
    <t>G01C-021/06</t>
  </si>
  <si>
    <t>G11C-007/16</t>
  </si>
  <si>
    <t>G01C-025/00</t>
  </si>
  <si>
    <t>G01C-017/30</t>
  </si>
  <si>
    <t>A61B-005/18</t>
  </si>
  <si>
    <t>H04M-003/53</t>
  </si>
  <si>
    <t>H03D-001/00</t>
  </si>
  <si>
    <t>G01P-007/00</t>
  </si>
  <si>
    <t>G01S-019/45</t>
  </si>
  <si>
    <t>H04H-060/74</t>
  </si>
  <si>
    <t>G08C-019/10</t>
  </si>
  <si>
    <t>G01C-017/38</t>
  </si>
  <si>
    <t>H04L-012/44</t>
  </si>
  <si>
    <t>H04N-021/21</t>
  </si>
  <si>
    <t>H04J-014/00</t>
  </si>
  <si>
    <t>H04N-021/258</t>
  </si>
  <si>
    <t>B60R-001/08</t>
  </si>
  <si>
    <t>G01S-003/38</t>
  </si>
  <si>
    <t>G10L-021/06</t>
  </si>
  <si>
    <t>B60W-050/00</t>
  </si>
  <si>
    <t>H04B-015/02</t>
  </si>
  <si>
    <t>H04M-001/74</t>
  </si>
  <si>
    <t>G01G-021/26</t>
  </si>
  <si>
    <t>H01Q-001/42</t>
  </si>
  <si>
    <t>B60K-006/20</t>
  </si>
  <si>
    <t>G09G-003/36</t>
  </si>
  <si>
    <t>H04N-005/232</t>
  </si>
  <si>
    <t>G10L-017/22</t>
  </si>
  <si>
    <t>H04M-001/62</t>
  </si>
  <si>
    <t>H04N-005/00</t>
  </si>
  <si>
    <t>H04H-060/16</t>
  </si>
  <si>
    <t>G06F-009/46</t>
  </si>
  <si>
    <t>H04L-025/08</t>
  </si>
  <si>
    <t>H04L-012/751</t>
  </si>
  <si>
    <t>A01K-005/02</t>
  </si>
  <si>
    <t>B60D-099/00</t>
  </si>
  <si>
    <t>G06F-003/0484</t>
  </si>
  <si>
    <t>H04M-001/03</t>
  </si>
  <si>
    <t>H01Q-021/20</t>
  </si>
  <si>
    <t>H03K-006/04</t>
  </si>
  <si>
    <t>H03D-011/00</t>
  </si>
  <si>
    <t>G08C-013/02</t>
  </si>
  <si>
    <t>H03D-011/04</t>
  </si>
  <si>
    <t>H03D-001/06</t>
  </si>
  <si>
    <t>G08C-023/02</t>
  </si>
  <si>
    <t>H04L-029/00</t>
  </si>
  <si>
    <t>H03K-006/00</t>
  </si>
  <si>
    <t>B60R-025/25</t>
  </si>
  <si>
    <t>G08C-013/00</t>
  </si>
  <si>
    <t>H03H-007/38</t>
  </si>
  <si>
    <t>H04B-001/20</t>
  </si>
  <si>
    <t>H03K-005/01</t>
  </si>
  <si>
    <t>G08B-005/38</t>
  </si>
  <si>
    <t>A47C-007/72</t>
  </si>
  <si>
    <t>H04W-052/20</t>
  </si>
  <si>
    <t>G06T-017/50</t>
  </si>
  <si>
    <t>A61G-005/00</t>
  </si>
  <si>
    <t>G06F-012/16</t>
  </si>
  <si>
    <t>H04L-009/06</t>
  </si>
  <si>
    <t>G08C-021/00</t>
  </si>
  <si>
    <t>H04N-001/46</t>
  </si>
  <si>
    <t>H04J-001/12</t>
  </si>
  <si>
    <t>G05D-023/20</t>
  </si>
  <si>
    <t>H01Q-013/20</t>
  </si>
  <si>
    <t>G01G-019/00</t>
  </si>
  <si>
    <t>G06F-001/30</t>
  </si>
  <si>
    <t>G11B-020/00</t>
  </si>
  <si>
    <t>H04B-010/18</t>
  </si>
  <si>
    <t>H04R-001/00</t>
  </si>
  <si>
    <t>H01Q-021/08</t>
  </si>
  <si>
    <t>G08B-021/18</t>
  </si>
  <si>
    <t>G01S-011/00</t>
  </si>
  <si>
    <t>H01Q-001/08</t>
  </si>
  <si>
    <t>H01Q-011/00</t>
  </si>
  <si>
    <t>A61G-005/04</t>
  </si>
  <si>
    <t>G11B-027/00</t>
  </si>
  <si>
    <t>F21S-002/00</t>
  </si>
  <si>
    <t>G06G-007/00</t>
  </si>
  <si>
    <t>H04B-007/195</t>
  </si>
  <si>
    <t>H04B-001/7115</t>
  </si>
  <si>
    <t>A42B-003/04</t>
  </si>
  <si>
    <t>H04B-001/7085</t>
  </si>
  <si>
    <t>B64D-045/00</t>
  </si>
  <si>
    <t>H04H-007/00</t>
  </si>
  <si>
    <t>H04B-007/20</t>
  </si>
  <si>
    <t>H04M-001/04</t>
  </si>
  <si>
    <t>H04M-011/02</t>
  </si>
  <si>
    <t>H04M-001/05</t>
  </si>
  <si>
    <t>H04B-001/7087</t>
  </si>
  <si>
    <t>H04M-001/7255</t>
  </si>
  <si>
    <t>G07F-007/000</t>
  </si>
  <si>
    <t>G05B-019/18</t>
  </si>
  <si>
    <t>H04L-029/088</t>
  </si>
  <si>
    <t>H04B-007/000</t>
  </si>
  <si>
    <t>G01S-001/08</t>
  </si>
  <si>
    <t>H04N-011/00</t>
  </si>
  <si>
    <t>B63H-021/22</t>
  </si>
  <si>
    <t>B60R-016/000</t>
  </si>
  <si>
    <t>G07F-007/00</t>
  </si>
  <si>
    <t>G01W-000/00</t>
  </si>
  <si>
    <t>G09F-015/00</t>
  </si>
  <si>
    <t>G06F-015/78</t>
  </si>
  <si>
    <t>G01S-005/08</t>
  </si>
  <si>
    <t>H04W-099/00</t>
  </si>
  <si>
    <t>B61F-001/00</t>
  </si>
  <si>
    <t>G08C-000/00</t>
  </si>
  <si>
    <t>H04J-007/00</t>
  </si>
  <si>
    <t>H04Q-001/30</t>
  </si>
  <si>
    <t>G06F-015/76</t>
  </si>
  <si>
    <t>G08B-021/22</t>
  </si>
  <si>
    <t>E21F-013/02</t>
  </si>
  <si>
    <t>B60T-008/17</t>
  </si>
  <si>
    <t>G01N-021/47</t>
  </si>
  <si>
    <t>B60T-008/172</t>
  </si>
  <si>
    <t>G01N-000/00</t>
  </si>
  <si>
    <t>G08B-019/02</t>
  </si>
  <si>
    <t>G01N-021/17</t>
  </si>
  <si>
    <t>B60L-015/00</t>
  </si>
  <si>
    <t>G01W-001/02</t>
  </si>
  <si>
    <t>G01N-021/21</t>
  </si>
  <si>
    <t>G08G-001/048</t>
  </si>
  <si>
    <t>G01P-003/56</t>
  </si>
  <si>
    <t>F02D-009/02</t>
  </si>
  <si>
    <t>G05D-013/00</t>
  </si>
  <si>
    <t>G07F-019/00</t>
  </si>
  <si>
    <t>G05D-017/00</t>
  </si>
  <si>
    <t>G01C-015/00</t>
  </si>
  <si>
    <t>G01G-019/52</t>
  </si>
  <si>
    <t>H04M-017/00</t>
  </si>
  <si>
    <t>F02D-041/04</t>
  </si>
  <si>
    <t>F02D-011/10</t>
  </si>
  <si>
    <t>G08G-001/65</t>
  </si>
  <si>
    <t>G06F-165:00</t>
  </si>
  <si>
    <t>G06F-017/28</t>
  </si>
  <si>
    <t>H04Q-007/10</t>
  </si>
  <si>
    <t>G09F-023/00</t>
  </si>
  <si>
    <t>G01S-013/75</t>
  </si>
  <si>
    <t>F01N-003/04</t>
  </si>
  <si>
    <t>F01N-003/00</t>
  </si>
  <si>
    <t>G06F-163/00</t>
  </si>
  <si>
    <t>G06F-015/21</t>
  </si>
  <si>
    <t>G07F-007/08</t>
  </si>
  <si>
    <t>B65G-001/137</t>
  </si>
  <si>
    <t>G01B-007/287</t>
  </si>
  <si>
    <t>B60C-023/20</t>
  </si>
  <si>
    <t>G01K-007/32</t>
  </si>
  <si>
    <t>G01P-015/09</t>
  </si>
  <si>
    <t>G01L-009/08</t>
  </si>
  <si>
    <t>G05D-001/03</t>
  </si>
  <si>
    <t>H03M-007/40</t>
  </si>
  <si>
    <t>H04B-001/08</t>
  </si>
  <si>
    <t>H04N-007/088</t>
  </si>
  <si>
    <t>H04H-000/00</t>
  </si>
  <si>
    <t>G01N-017/00</t>
  </si>
  <si>
    <t>H04J-013/18</t>
  </si>
  <si>
    <t>H04J-000/00</t>
  </si>
  <si>
    <t>H04J-013/16</t>
  </si>
  <si>
    <t>B63J-005/00</t>
  </si>
  <si>
    <t>G08B-001/09</t>
  </si>
  <si>
    <t>G01P-015/10</t>
  </si>
  <si>
    <t>G01L-017/00</t>
  </si>
  <si>
    <t>G01L-009/00</t>
  </si>
  <si>
    <t>G08B-021/12</t>
  </si>
  <si>
    <t>G01L-001/16</t>
  </si>
  <si>
    <t>B60K-037/06</t>
  </si>
  <si>
    <t>G08C-025/00</t>
  </si>
  <si>
    <t>B62D-057/028</t>
  </si>
  <si>
    <t>H05B-033/02</t>
  </si>
  <si>
    <t>G01B-013/00</t>
  </si>
  <si>
    <t>H05B-033/08</t>
  </si>
  <si>
    <t>H04L-025/00</t>
  </si>
  <si>
    <t>H04K-001/10</t>
  </si>
  <si>
    <t>G10L-017/00</t>
  </si>
  <si>
    <t>H04W-008/12</t>
  </si>
  <si>
    <t>G01S-019/22</t>
  </si>
  <si>
    <t>G01B-013/12</t>
  </si>
  <si>
    <t>H04L-005/26</t>
  </si>
  <si>
    <t>H04R-005/04</t>
  </si>
  <si>
    <t>H04H-060/00</t>
  </si>
  <si>
    <t>G01P-001/12</t>
  </si>
  <si>
    <t>G01P-001/00</t>
  </si>
  <si>
    <t>G01C-005/06</t>
  </si>
  <si>
    <t>G01C-005/00</t>
  </si>
  <si>
    <t>E05F-015/16</t>
  </si>
  <si>
    <t>H04R-000/00</t>
  </si>
  <si>
    <t>H04R-005/033</t>
  </si>
  <si>
    <t>G08B-003/00</t>
  </si>
  <si>
    <t>E21D-000/00</t>
  </si>
  <si>
    <t>E21D-017/00</t>
  </si>
  <si>
    <t>G02B-027/01</t>
  </si>
  <si>
    <t>H04N-005/445</t>
  </si>
  <si>
    <t>G08B-021/06</t>
  </si>
  <si>
    <t>H04W-036/12</t>
  </si>
  <si>
    <t>G06F-003/12</t>
  </si>
  <si>
    <t>H04W-040/18</t>
  </si>
  <si>
    <t>H01Q-005/00</t>
  </si>
  <si>
    <t>G06Q-040/00</t>
  </si>
  <si>
    <t>G02B-026/10</t>
  </si>
  <si>
    <t>B60W-030/06</t>
  </si>
  <si>
    <t>G02B-001/11</t>
  </si>
  <si>
    <t>B60W-030/12</t>
  </si>
  <si>
    <t>H04M-003/51</t>
  </si>
  <si>
    <t>H04H-060/61</t>
  </si>
  <si>
    <t>G03B-021/00</t>
  </si>
  <si>
    <t>G02B-027/18</t>
  </si>
  <si>
    <t>G02B-005/08</t>
  </si>
  <si>
    <t>G09F-019/18</t>
  </si>
  <si>
    <t>G09F-019/12</t>
  </si>
  <si>
    <t>H04L-027/22</t>
  </si>
  <si>
    <t>H04L-027/18</t>
  </si>
  <si>
    <t>H04L-027/20</t>
  </si>
  <si>
    <t>G06G-001/00</t>
  </si>
  <si>
    <t>G01S-003/16</t>
  </si>
  <si>
    <t>H04H-001/04</t>
  </si>
  <si>
    <t>C04B-016/12</t>
  </si>
  <si>
    <t>H04H-001/08</t>
  </si>
  <si>
    <t>G01S-019/11</t>
  </si>
  <si>
    <t>H04L-012/407</t>
  </si>
  <si>
    <t>H04W-052/16</t>
  </si>
  <si>
    <t>G08B-013/24</t>
  </si>
  <si>
    <t>H04J-003/17</t>
  </si>
  <si>
    <t>G01V-003/12</t>
  </si>
  <si>
    <t>H04L-012/60</t>
  </si>
  <si>
    <t>H04L-012/423</t>
  </si>
  <si>
    <t>H04B-003/23</t>
  </si>
  <si>
    <t>G06N-005/00</t>
  </si>
  <si>
    <t>H04B-003/20</t>
  </si>
  <si>
    <t>H01S-005/02</t>
  </si>
  <si>
    <t>H01S-005/00</t>
  </si>
  <si>
    <t>G01S-013/74</t>
  </si>
  <si>
    <t>B25J-011/00</t>
  </si>
  <si>
    <t>B60T-007/22</t>
  </si>
  <si>
    <t>H01Q-009/04</t>
  </si>
  <si>
    <t>H01Q-009/42</t>
  </si>
  <si>
    <t>H01Q-009/38</t>
  </si>
  <si>
    <t>B65D-025/38</t>
  </si>
  <si>
    <t>H04B-007/19</t>
  </si>
  <si>
    <t>G01R-000/00</t>
  </si>
  <si>
    <t>H04L-001/08</t>
  </si>
  <si>
    <t>H03K-017/945</t>
  </si>
  <si>
    <t>H01Q-001/50</t>
  </si>
  <si>
    <t>H04N-001/327</t>
  </si>
  <si>
    <t>G06K-019/10</t>
  </si>
  <si>
    <t>B60W-050/04</t>
  </si>
  <si>
    <t>H04W-040/14</t>
  </si>
  <si>
    <t>G01S-017/93</t>
  </si>
  <si>
    <t>B60D-001/00</t>
  </si>
  <si>
    <t>G08G-001/12</t>
  </si>
  <si>
    <t>B60D-001/62</t>
  </si>
  <si>
    <t>H04W-040/04</t>
  </si>
  <si>
    <t>G06G-007/48</t>
  </si>
  <si>
    <t>A61P-031/00</t>
  </si>
  <si>
    <t>G06F-015/17</t>
  </si>
  <si>
    <t>C07D-501/36</t>
  </si>
  <si>
    <t>C07D-501/00</t>
  </si>
  <si>
    <t>G01M-015/05</t>
  </si>
  <si>
    <t>G05D-003/00</t>
  </si>
  <si>
    <t>H04B-001/30</t>
  </si>
  <si>
    <t>G01S-003/808</t>
  </si>
  <si>
    <t>H03H-007/01</t>
  </si>
  <si>
    <t>C09D-005/08</t>
  </si>
  <si>
    <t>C09D-127/12</t>
  </si>
  <si>
    <t>G06F-005/00</t>
  </si>
  <si>
    <t>C08L-027/12</t>
  </si>
  <si>
    <t>C08L-063/00</t>
  </si>
  <si>
    <t>G06F-013/22</t>
  </si>
  <si>
    <t>G06M-011/04</t>
  </si>
  <si>
    <t>C09D-163/00</t>
  </si>
  <si>
    <t>H01B-007/18</t>
  </si>
  <si>
    <t>H01B-007/26</t>
  </si>
  <si>
    <t>B60R-016/03</t>
  </si>
  <si>
    <t>G07B-013/00</t>
  </si>
  <si>
    <t>H02G-009/10</t>
  </si>
  <si>
    <t>G01S-019/36</t>
  </si>
  <si>
    <t>H02G-009/00</t>
  </si>
  <si>
    <t>G06F-001/32</t>
  </si>
  <si>
    <t>H04L-012/851</t>
  </si>
  <si>
    <t>B60L-015/20</t>
  </si>
  <si>
    <t>H04W-052/40</t>
  </si>
  <si>
    <t>B60L-011/14</t>
  </si>
  <si>
    <t>H01Q-001/00</t>
  </si>
  <si>
    <t>B60P-001/00</t>
  </si>
  <si>
    <t>H04L-009/18</t>
  </si>
  <si>
    <t>B65G-063/00</t>
  </si>
  <si>
    <t>B60P-001/48</t>
  </si>
  <si>
    <t>G01N-033/00</t>
  </si>
  <si>
    <t>G06K-000/00</t>
  </si>
  <si>
    <t>A01K-029/00</t>
  </si>
  <si>
    <t>B60L-007/10</t>
  </si>
  <si>
    <t>A01K-027/00</t>
  </si>
  <si>
    <t>H01Q-001/38</t>
  </si>
  <si>
    <t>G01C-001/00</t>
  </si>
  <si>
    <t>H04L-012/723</t>
  </si>
  <si>
    <t>G06F-017/20</t>
  </si>
  <si>
    <t>G01S-019/23</t>
  </si>
  <si>
    <t>H04L-012/715</t>
  </si>
  <si>
    <t>H04L-012/823</t>
  </si>
  <si>
    <t>H04B-001/3822</t>
  </si>
  <si>
    <t>G06K-007/01</t>
  </si>
  <si>
    <t>H04B-001/7073</t>
  </si>
  <si>
    <t>H04B-010/116</t>
  </si>
  <si>
    <t>G01S-013/52</t>
  </si>
  <si>
    <t>G01S-013/50</t>
  </si>
  <si>
    <t>G01S-017/02</t>
  </si>
  <si>
    <t>G01S-015/04</t>
  </si>
  <si>
    <t>G01S-013/53</t>
  </si>
  <si>
    <t>B61L-029/24</t>
  </si>
  <si>
    <t>G01S-001/10</t>
  </si>
  <si>
    <t>G01P-003/44</t>
  </si>
  <si>
    <t>B61L-029/28</t>
  </si>
  <si>
    <t>H01R-003/00</t>
  </si>
  <si>
    <t>G01B-011/00</t>
  </si>
  <si>
    <t>B62J-029/00</t>
  </si>
  <si>
    <t>C08K-003/14</t>
  </si>
  <si>
    <t>G01S-017/06</t>
  </si>
  <si>
    <t>G07G-001/14</t>
  </si>
  <si>
    <t>C08K-003/22</t>
  </si>
  <si>
    <t>H01Q-003/28</t>
  </si>
  <si>
    <t>G07G-001/00</t>
  </si>
  <si>
    <t>G06F-017/17</t>
  </si>
  <si>
    <t>B05D-003/02</t>
  </si>
  <si>
    <t>G01F-023/00</t>
  </si>
  <si>
    <t>G08B-017/00</t>
  </si>
  <si>
    <t>H04L-012/771</t>
  </si>
  <si>
    <t>G06K-009/78</t>
  </si>
  <si>
    <t>H04B-001/48</t>
  </si>
  <si>
    <t>H04L-012/835</t>
  </si>
  <si>
    <t>H04H-060/80</t>
  </si>
  <si>
    <t>H04W-028/12</t>
  </si>
  <si>
    <t>C09K-003/14</t>
  </si>
  <si>
    <t>B62D-137:00</t>
  </si>
  <si>
    <t>G01V-003/08</t>
  </si>
  <si>
    <t>G06Q-010/02</t>
  </si>
  <si>
    <t>E01F-011/00</t>
  </si>
  <si>
    <t>H04L-029/10</t>
  </si>
  <si>
    <t>B62D-005/06</t>
  </si>
  <si>
    <t>H04L-012/64</t>
  </si>
  <si>
    <t>H04L-027/06</t>
  </si>
  <si>
    <t>A63C-005/00</t>
  </si>
  <si>
    <t>G06Q-010/10</t>
  </si>
  <si>
    <t>H04M-001/11</t>
  </si>
  <si>
    <t>G02B-006/00</t>
  </si>
  <si>
    <t>G06F-011/10</t>
  </si>
  <si>
    <t>H03M-013/03</t>
  </si>
  <si>
    <t>G06Q-020/14</t>
  </si>
  <si>
    <t>H04N-005/765</t>
  </si>
  <si>
    <t>G06Q-020/20</t>
  </si>
  <si>
    <t>H04L-012/721</t>
  </si>
  <si>
    <t>H04N-005/937</t>
  </si>
  <si>
    <t>B62J-099/00</t>
  </si>
  <si>
    <t>H04H-060/88</t>
  </si>
  <si>
    <t>C08G-001/00</t>
  </si>
  <si>
    <t>G01S-019/32</t>
  </si>
  <si>
    <t>G09G-005/34</t>
  </si>
  <si>
    <t>H04N-005/63</t>
  </si>
  <si>
    <t>B67D-005/32</t>
  </si>
  <si>
    <t>H04M-001/19</t>
  </si>
  <si>
    <t>H04N-021/443</t>
  </si>
  <si>
    <t>F16M-011/02</t>
  </si>
  <si>
    <t>H04M-001/26</t>
  </si>
  <si>
    <t>G01D-009/02</t>
  </si>
  <si>
    <t>B60W-010/10</t>
  </si>
  <si>
    <t>G01S-013/46</t>
  </si>
  <si>
    <t>B60Q-001/46</t>
  </si>
  <si>
    <t>G01C-017/32</t>
  </si>
  <si>
    <t>H04M-003/22</t>
  </si>
  <si>
    <t>H04M-001/56</t>
  </si>
  <si>
    <t>H04L-001/02</t>
  </si>
  <si>
    <t>H04B-001/7113</t>
  </si>
  <si>
    <t>G06Q-050/26</t>
  </si>
  <si>
    <t>H04N-021/4363</t>
  </si>
  <si>
    <t>H04N-021/41</t>
  </si>
  <si>
    <t>H04L-012/741</t>
  </si>
  <si>
    <t>H04N-021/00</t>
  </si>
  <si>
    <t>G07F-015/00</t>
  </si>
  <si>
    <t>H04L-012/43</t>
  </si>
  <si>
    <t>H04H-020/47</t>
  </si>
  <si>
    <t>G05B-001/01</t>
  </si>
  <si>
    <t>H04H-020/61</t>
  </si>
  <si>
    <t>B60R-016/033</t>
  </si>
  <si>
    <t>H04Q-009/12</t>
  </si>
  <si>
    <t>H04B-001/12</t>
  </si>
  <si>
    <t>H04Q-009/08</t>
  </si>
  <si>
    <t>H04W-092/04</t>
  </si>
  <si>
    <t>E01F-015/10</t>
  </si>
  <si>
    <t>H04H-020/42</t>
  </si>
  <si>
    <t>G06F-021/12</t>
  </si>
  <si>
    <t>B66F-009/24</t>
  </si>
  <si>
    <t>H04N-021/226</t>
  </si>
  <si>
    <t>G01S-001/72</t>
  </si>
  <si>
    <t>B60W-040/105</t>
  </si>
  <si>
    <t>B60W-040/10</t>
  </si>
  <si>
    <t>G09B-019/06</t>
  </si>
  <si>
    <t>B60W-040/107</t>
  </si>
  <si>
    <t>G09B-005/00</t>
  </si>
  <si>
    <t>E01F-009/016</t>
  </si>
  <si>
    <t>G01S-019/34</t>
  </si>
  <si>
    <t>G01R-035/00</t>
  </si>
  <si>
    <t>G08B-005/00</t>
  </si>
  <si>
    <t>G06T-007/20</t>
  </si>
  <si>
    <t>G06F-011/20</t>
  </si>
  <si>
    <t>B60L-003/00</t>
  </si>
  <si>
    <t>G05B-019/04</t>
  </si>
  <si>
    <t>G07C-005/02</t>
  </si>
  <si>
    <t>H01Q-001/12</t>
  </si>
  <si>
    <t>B60W-030/18</t>
  </si>
  <si>
    <t>G06K-009/62</t>
  </si>
  <si>
    <t>H01Q-001/36</t>
  </si>
  <si>
    <t>H04W-036/04</t>
  </si>
  <si>
    <t>G01S-013/86</t>
  </si>
  <si>
    <t>H04N-021/23</t>
  </si>
  <si>
    <t>H01M-010/48</t>
  </si>
  <si>
    <t>G01S-007/282</t>
  </si>
  <si>
    <t>H04N-021/24</t>
  </si>
  <si>
    <t>G09G-005/10</t>
  </si>
  <si>
    <t>B60W-050/10</t>
  </si>
  <si>
    <t>H04B-003/58</t>
  </si>
  <si>
    <t>H04M-001/22</t>
  </si>
  <si>
    <t>B60W-040/08</t>
  </si>
  <si>
    <t>B60K-031/18</t>
  </si>
  <si>
    <t>G06Q-030/04</t>
  </si>
  <si>
    <t>G01C-019/00</t>
  </si>
  <si>
    <t>H04R-001/04</t>
  </si>
  <si>
    <t>H04B-010/04</t>
  </si>
  <si>
    <t>G04G-021/04</t>
  </si>
  <si>
    <t>H04N-005/915</t>
  </si>
  <si>
    <t>G10L-025/48</t>
  </si>
  <si>
    <t>B61L-023/34</t>
  </si>
  <si>
    <t>H04N-021/472</t>
  </si>
  <si>
    <t>H02J-003/02</t>
  </si>
  <si>
    <t>H04N-000/00</t>
  </si>
  <si>
    <t>B67D-005/33</t>
  </si>
  <si>
    <t>A61B-005/024</t>
  </si>
  <si>
    <t>E01C-001/04</t>
  </si>
  <si>
    <t>B62H-005/20</t>
  </si>
  <si>
    <t>G07F-017/24</t>
  </si>
  <si>
    <t>H04L-001/24</t>
  </si>
  <si>
    <t>G01S-001/16</t>
  </si>
  <si>
    <t>H04L-012/825</t>
  </si>
  <si>
    <t>A61B-005/0245</t>
  </si>
  <si>
    <t>B60L-009/00</t>
  </si>
  <si>
    <t>H04B-013/00</t>
  </si>
  <si>
    <t>G01S-007/285</t>
  </si>
  <si>
    <t>B60L-011/00</t>
  </si>
  <si>
    <t>A61B-005/0404</t>
  </si>
  <si>
    <t>A61B-005/02</t>
  </si>
  <si>
    <t>A61B-005/04</t>
  </si>
  <si>
    <t>A61B-005/0402</t>
  </si>
  <si>
    <t>G06F-003/0487</t>
  </si>
  <si>
    <t>H04W-016/12</t>
  </si>
  <si>
    <t>E01F-009/00</t>
  </si>
  <si>
    <t>B60K-028/06</t>
  </si>
  <si>
    <t>H04H-020/57</t>
  </si>
  <si>
    <t>H01L-031/04</t>
  </si>
  <si>
    <t>H04B-001/7143</t>
  </si>
  <si>
    <t>B65D-090/48</t>
  </si>
  <si>
    <t>H04M-001/65</t>
  </si>
  <si>
    <t>H04B-001/7136</t>
  </si>
  <si>
    <t>H04Q-009/10</t>
  </si>
  <si>
    <t>H04H-060/91</t>
  </si>
  <si>
    <t>H04N-021/238</t>
  </si>
  <si>
    <t>H04N-021/236</t>
  </si>
  <si>
    <t>G01S-019/16</t>
  </si>
  <si>
    <t>B60W-040/114</t>
  </si>
  <si>
    <t>H04N-021/218</t>
  </si>
  <si>
    <t>G07B-001/00</t>
  </si>
  <si>
    <t>H04H-060/41</t>
  </si>
  <si>
    <t>H04N-019/00</t>
  </si>
  <si>
    <t>G07B-011/00</t>
  </si>
  <si>
    <t>H04M-003/533</t>
  </si>
  <si>
    <t>H04W-052/52</t>
  </si>
  <si>
    <t>H03G-003/30</t>
  </si>
  <si>
    <t>G06T-011/80</t>
  </si>
  <si>
    <t>H01Q-001/44</t>
  </si>
  <si>
    <t>B60C-025/00</t>
  </si>
  <si>
    <t>H01Q-003/30</t>
  </si>
  <si>
    <t>H04M-001/06</t>
  </si>
  <si>
    <t>G05B-015/00</t>
  </si>
  <si>
    <t>H04L-005/22</t>
  </si>
  <si>
    <t>G06T-003/00</t>
  </si>
  <si>
    <t>H04W-092/14</t>
  </si>
  <si>
    <t>B60W-010/184</t>
  </si>
  <si>
    <t>H04M-001/652</t>
  </si>
  <si>
    <t>B60K-037/00</t>
  </si>
  <si>
    <t>B60W-020/00</t>
  </si>
  <si>
    <t>G11B-027/10</t>
  </si>
  <si>
    <t>H04W-040/38</t>
  </si>
  <si>
    <t>B60W-010/08</t>
  </si>
  <si>
    <t>B60K-006/445</t>
  </si>
  <si>
    <t>G01S-019/07</t>
  </si>
  <si>
    <t>H04N-021/6375</t>
  </si>
  <si>
    <t>G06K-003/00</t>
  </si>
  <si>
    <t>G08B-017/10</t>
  </si>
  <si>
    <t>H04N-021/63</t>
  </si>
  <si>
    <t>H04N-021/2187</t>
  </si>
  <si>
    <t>H04L-012/861</t>
  </si>
  <si>
    <t>H04N-021/438</t>
  </si>
  <si>
    <t>H04N-021/2383</t>
  </si>
  <si>
    <t>H04L-012/865</t>
  </si>
  <si>
    <t>G01S-019/51</t>
  </si>
  <si>
    <t>B61L-025/06</t>
  </si>
  <si>
    <t>B60R-025/045</t>
  </si>
  <si>
    <t>H04W-008/10</t>
  </si>
  <si>
    <t>B61L-025/04</t>
  </si>
  <si>
    <t>F21S-008/08</t>
  </si>
  <si>
    <t>H02H-009/04</t>
  </si>
  <si>
    <t>B66C-013/46</t>
  </si>
  <si>
    <t>B66C-013/40</t>
  </si>
  <si>
    <t>G07B-013/10</t>
  </si>
  <si>
    <t>G01C-011/36</t>
  </si>
  <si>
    <t>H04L-027/01</t>
  </si>
  <si>
    <t>G06K-009/46</t>
  </si>
  <si>
    <t>G06F-021/32</t>
  </si>
  <si>
    <t>H04L-025/03</t>
  </si>
  <si>
    <t>H04W-016/08</t>
  </si>
  <si>
    <t>G01S-007/41</t>
  </si>
  <si>
    <t>G08B-003/10</t>
  </si>
  <si>
    <t>H04N-003/28</t>
  </si>
  <si>
    <t>G01C-011/28</t>
  </si>
  <si>
    <t>H04H-040/18</t>
  </si>
  <si>
    <t>H05K-007/20</t>
  </si>
  <si>
    <t>B60S-009/10</t>
  </si>
  <si>
    <t>G06Q-040/08</t>
  </si>
  <si>
    <t>H04N-005/77</t>
  </si>
  <si>
    <t>G06K-009/48</t>
  </si>
  <si>
    <t>H04W-040/16</t>
  </si>
  <si>
    <t>G01S-011/06</t>
  </si>
  <si>
    <t>H04R-003/12</t>
  </si>
  <si>
    <t>G06F-003/0486</t>
  </si>
  <si>
    <t>H03G-003/00</t>
  </si>
  <si>
    <t>H03F-001/02</t>
  </si>
  <si>
    <t>H04Q-003/00</t>
  </si>
  <si>
    <t>G06K-019/077</t>
  </si>
  <si>
    <t>G01R-022/00</t>
  </si>
  <si>
    <t>G08C-019/16</t>
  </si>
  <si>
    <t>G01R-019/25</t>
  </si>
  <si>
    <t>G01F-015/06</t>
  </si>
  <si>
    <t>G01F-015/00</t>
  </si>
  <si>
    <t>G06F-021/30</t>
  </si>
  <si>
    <t>H04L-009/22</t>
  </si>
  <si>
    <t>E05B-019/00</t>
  </si>
  <si>
    <t>G07F-000/00</t>
  </si>
  <si>
    <t>H04H-060/45</t>
  </si>
  <si>
    <t>G03H-001/02</t>
  </si>
  <si>
    <t>H04M-001/673</t>
  </si>
  <si>
    <t>G06F-021/31</t>
  </si>
  <si>
    <t>G03H-001/04</t>
  </si>
  <si>
    <t>H04B-007/01</t>
  </si>
  <si>
    <t>G01R-011/00</t>
  </si>
  <si>
    <t>E05B-081/54</t>
  </si>
  <si>
    <t>H03C-001/52</t>
  </si>
  <si>
    <t>H03G-005/16</t>
  </si>
  <si>
    <t>H04L-025/49</t>
  </si>
  <si>
    <t>H04L-012/22</t>
  </si>
  <si>
    <t>H04W-008/30</t>
  </si>
  <si>
    <t>B60R-021/0136</t>
  </si>
  <si>
    <t>H03G-003/20</t>
  </si>
  <si>
    <t>H01M-010/46</t>
  </si>
  <si>
    <t>H04R-003/04</t>
  </si>
  <si>
    <t>G07F-017/00</t>
  </si>
  <si>
    <t>H04N-007/24</t>
  </si>
  <si>
    <t>G08C-019/32</t>
  </si>
  <si>
    <t>G01D-004/02</t>
  </si>
  <si>
    <t>H01M-010/42</t>
  </si>
  <si>
    <t>G01R-029/06</t>
  </si>
  <si>
    <t>H04B-001/64</t>
  </si>
  <si>
    <t>G06F-011/34</t>
  </si>
  <si>
    <t>H04L-012/14</t>
  </si>
  <si>
    <t>Patents per top company per year</t>
  </si>
  <si>
    <t>Citation matrix top companies</t>
  </si>
  <si>
    <t xml:space="preserve"> </t>
  </si>
  <si>
    <t>Total</t>
  </si>
  <si>
    <t>Citation graph data</t>
  </si>
  <si>
    <t>Id;Year;PosX;Company</t>
  </si>
  <si>
    <t>2012B07198;2013;2300;SAOL-C;WO</t>
  </si>
  <si>
    <t>2010G47397;2008;1800;SAOL-C;JP</t>
  </si>
  <si>
    <t>2010G04294;2014;2400;SAOL-C;WO</t>
  </si>
  <si>
    <t>2008N40982;2007;1700;SUME-C;JP</t>
  </si>
  <si>
    <t>2010E84635;2009;1900;MITQ-C;JP</t>
  </si>
  <si>
    <t>2002321745;2000;1000;MATU-C;JP</t>
  </si>
  <si>
    <t>2010E40304;2008;1800;TOYT-C;JP</t>
  </si>
  <si>
    <t>2004824395;2004;1400;KYOC-C;EP</t>
  </si>
  <si>
    <t>2010D62408;2009;1900;BOSC-C;DE</t>
  </si>
  <si>
    <t>2001504620;2008;1800;LUCE-C;GB</t>
  </si>
  <si>
    <t>2009J40557;2008;1800;BAYM-C;DE</t>
  </si>
  <si>
    <t>2007536434;2006;1600;HITA-C;EP</t>
  </si>
  <si>
    <t>2009F38896;2008;1800;TEVE-C;DE</t>
  </si>
  <si>
    <t>2009K07099;2010;2000;TEVE-C;DE</t>
  </si>
  <si>
    <t>2008N40401;2007;1700;SUME-C;JP</t>
  </si>
  <si>
    <t>2002496729;2000;1000;KOKU-Non-standard;JP</t>
  </si>
  <si>
    <t>2008G44618;2006;1600;SUME-C;JP</t>
  </si>
  <si>
    <t>2004570043;2003;1300;SMSU-C;KR</t>
  </si>
  <si>
    <t>2003128779;2002;1200;SMSU-C;US</t>
  </si>
  <si>
    <t>2008B74035;2006;1600;NSMO-C;JP</t>
  </si>
  <si>
    <t>2005652560;2004;1400;NPDE-C;JP</t>
  </si>
  <si>
    <t>2008A67277;2006;1600;HITA-C;JP</t>
  </si>
  <si>
    <t>2004322698;2002;1200;NPDE-C;JP</t>
  </si>
  <si>
    <t>2014B86709;2013;2300;NIDE-C;JP</t>
  </si>
  <si>
    <t>2008G46403;2006;1600;MITQ-C;JP</t>
  </si>
  <si>
    <t>2009K72144;2007;1700;NPDE-C;JP</t>
  </si>
  <si>
    <t>2013N38972;2014;2400;CONW-C;DE</t>
  </si>
  <si>
    <t>2010P28363;2012;2200;TEVE-C;CN</t>
  </si>
  <si>
    <t>2013H34349;2012;2200;TOYO-Non-standard;WO</t>
  </si>
  <si>
    <t>2011D82140;2009;1900;TOYO-Non-standard;JP</t>
  </si>
  <si>
    <t>2013F69589;2012;2200;OYNO-C;US</t>
  </si>
  <si>
    <t>2009A73283;2012;2200;OYNO-C;US</t>
  </si>
  <si>
    <t>2013F11849;2012;2200;NIDE-C;WO</t>
  </si>
  <si>
    <t>2011L75011;2010;2000;NIDE-C;WO</t>
  </si>
  <si>
    <t>2012R18305;2012;2200;MITQ-C;WO</t>
  </si>
  <si>
    <t>2010D26476;2008;1800;SAOL-C;JP</t>
  </si>
  <si>
    <t>2011P45436;2012;2200;NPDE-C;WO</t>
  </si>
  <si>
    <t>2011A59193;2010;2000;NPDE-C;WO</t>
  </si>
  <si>
    <t>2008J95231;2011;2100;NIDE-C;US</t>
  </si>
  <si>
    <t>2011J64618;2013;2300;;US</t>
  </si>
  <si>
    <t>2009E41738;2012;2200;;WO</t>
  </si>
  <si>
    <t>2010N58940;2012;2200;COUI-C;WO</t>
  </si>
  <si>
    <t>2009Q42998;2008;1800;HIEJ-C;JP</t>
  </si>
  <si>
    <t>2010B16724;2009;1900;GENK-C;US</t>
  </si>
  <si>
    <t>2005531027;2005;1500;GENK-C;US</t>
  </si>
  <si>
    <t>2008L04221;2008;1800;FORD-C;GB</t>
  </si>
  <si>
    <t>2008G11929;2010;2000;VDOT-C;DE</t>
  </si>
  <si>
    <t>2005607670;2005;1500;BOSC-C;EP</t>
  </si>
  <si>
    <t>2008F86034;2009;1900;TOMT-C;WO</t>
  </si>
  <si>
    <t>2001158989;2003;1300;JHNS-C;WO</t>
  </si>
  <si>
    <t>2002281187;2013;2300;AUTO-Non-standard;WO</t>
  </si>
  <si>
    <t>2008F26223;2006;1600;KTKT-C;KR</t>
  </si>
  <si>
    <t>2003286002;2001;1100;GLDS-C;KR</t>
  </si>
  <si>
    <t>2008C05653;2006;1600;NPDE-C;US</t>
  </si>
  <si>
    <t>2003794536;2002;1200;CLAQ-C;JP</t>
  </si>
  <si>
    <t>2007572718;2008;1800;ETRI-C;WO</t>
  </si>
  <si>
    <t>2007085254;2005;1500;AISW-C;EP</t>
  </si>
  <si>
    <t>2005167877;2003;1300;NIDE-C;JP</t>
  </si>
  <si>
    <t>2006556104;2005;1500;AVAY-C;US</t>
  </si>
  <si>
    <t>2006107981;2008;1800;DAAK-Non-standard;US</t>
  </si>
  <si>
    <t>2004729083;2004;1400;JHNS-C;WO</t>
  </si>
  <si>
    <t>2002745235;2001;1100;MATU-C;JP</t>
  </si>
  <si>
    <t>2003812752;2003;1300;;WO</t>
  </si>
  <si>
    <t>2002339494;2001;1100;SMSU-C;WO</t>
  </si>
  <si>
    <t>2003659898;2002;1200;BOSC-C;US</t>
  </si>
  <si>
    <t>1998449795;1998;800;DIES-C;DE</t>
  </si>
  <si>
    <t>2001335258;2000;1000;SIEI-C;WO</t>
  </si>
  <si>
    <t>2000375679;1999;900;SIEI-C;WO</t>
  </si>
  <si>
    <t>======</t>
  </si>
  <si>
    <t>Source;Target</t>
  </si>
  <si>
    <t>2012B07198;2010G47397</t>
  </si>
  <si>
    <t>2010G04294;2008N40982</t>
  </si>
  <si>
    <t>2010E84635;2002321745</t>
  </si>
  <si>
    <t>2010E40304;2004824395</t>
  </si>
  <si>
    <t>2010D62408;2001504620</t>
  </si>
  <si>
    <t>2009J40557;2007536434</t>
  </si>
  <si>
    <t>2009F38896;2009K07099</t>
  </si>
  <si>
    <t>2008N40401;2002496729</t>
  </si>
  <si>
    <t>2008G44618;2002496729</t>
  </si>
  <si>
    <t>2004570043;2003128779</t>
  </si>
  <si>
    <t>2008B74035;2005652560</t>
  </si>
  <si>
    <t>2008A67277;2004322698</t>
  </si>
  <si>
    <t>2014B86709;2008G46403</t>
  </si>
  <si>
    <t>2014B86709;2009K72144</t>
  </si>
  <si>
    <t>2013N38972;2010P28363</t>
  </si>
  <si>
    <t>2013H34349;2011D82140</t>
  </si>
  <si>
    <t>2013F69589;2009A73283</t>
  </si>
  <si>
    <t>2013F11849;2011L75011</t>
  </si>
  <si>
    <t>2012R18305;2010D26476</t>
  </si>
  <si>
    <t>2011P45436;2011A59193</t>
  </si>
  <si>
    <t>2011L75011;2008J95231</t>
  </si>
  <si>
    <t>2011J64618;2009E41738</t>
  </si>
  <si>
    <t>2010N58940;2009Q42998</t>
  </si>
  <si>
    <t>2010B16724;2005531027</t>
  </si>
  <si>
    <t>2008L04221;2001504620</t>
  </si>
  <si>
    <t>2008G11929;2005607670</t>
  </si>
  <si>
    <t>2008F86034;2001158989</t>
  </si>
  <si>
    <t>2008F86034;2002281187</t>
  </si>
  <si>
    <t>2008F26223;2003286002</t>
  </si>
  <si>
    <t>2008C05653;2003794536</t>
  </si>
  <si>
    <t>2007572718;2003286002</t>
  </si>
  <si>
    <t>2007085254;2005167877</t>
  </si>
  <si>
    <t>2006556104;2006107981</t>
  </si>
  <si>
    <t>2004729083;2001158989</t>
  </si>
  <si>
    <t>2004322698;2002745235</t>
  </si>
  <si>
    <t>2003812752;2002339494</t>
  </si>
  <si>
    <t>2003659898;2001158989</t>
  </si>
  <si>
    <t>2002339494;1998449795</t>
  </si>
  <si>
    <t>2001335258;1998449795</t>
  </si>
  <si>
    <t>2000375679;1998449795</t>
  </si>
  <si>
    <t>Patents per country per year</t>
  </si>
  <si>
    <t>Nippon electric</t>
  </si>
  <si>
    <t>LG</t>
  </si>
  <si>
    <t>Mitsubishi</t>
  </si>
  <si>
    <t>Sumitomo electric</t>
  </si>
  <si>
    <t>Sanyo Electronics</t>
  </si>
  <si>
    <t>General Motors</t>
  </si>
  <si>
    <t>Ericsson</t>
  </si>
  <si>
    <t>Matsushita/Panasonic</t>
  </si>
  <si>
    <t>Qualcomm</t>
  </si>
  <si>
    <t>Blackberry</t>
  </si>
  <si>
    <t>Toyota</t>
  </si>
  <si>
    <t>Toshiba</t>
  </si>
  <si>
    <t>CONW-C</t>
  </si>
  <si>
    <t>Continental automotive</t>
  </si>
  <si>
    <t>PIOE-C</t>
  </si>
  <si>
    <t>Pioneer</t>
  </si>
  <si>
    <t>Intel</t>
  </si>
  <si>
    <t>Motorola</t>
  </si>
  <si>
    <t>Fujitsu</t>
  </si>
  <si>
    <t>`4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</si>
</sst>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50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Patents per year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17</c:v>
                </c:pt>
                <c:pt idx="7">
                  <c:v>6</c:v>
                </c:pt>
                <c:pt idx="8">
                  <c:v>18</c:v>
                </c:pt>
                <c:pt idx="9">
                  <c:v>31</c:v>
                </c:pt>
                <c:pt idx="10">
                  <c:v>45</c:v>
                </c:pt>
                <c:pt idx="11">
                  <c:v>40</c:v>
                </c:pt>
                <c:pt idx="12">
                  <c:v>52</c:v>
                </c:pt>
                <c:pt idx="13">
                  <c:v>85</c:v>
                </c:pt>
                <c:pt idx="14">
                  <c:v>86</c:v>
                </c:pt>
                <c:pt idx="15">
                  <c:v>90</c:v>
                </c:pt>
                <c:pt idx="16">
                  <c:v>134</c:v>
                </c:pt>
                <c:pt idx="17">
                  <c:v>220</c:v>
                </c:pt>
                <c:pt idx="18">
                  <c:v>335</c:v>
                </c:pt>
                <c:pt idx="19">
                  <c:v>343</c:v>
                </c:pt>
                <c:pt idx="20">
                  <c:v>352</c:v>
                </c:pt>
                <c:pt idx="21">
                  <c:v>438</c:v>
                </c:pt>
                <c:pt idx="22">
                  <c:v>508</c:v>
                </c:pt>
                <c:pt idx="23">
                  <c:v>452</c:v>
                </c:pt>
                <c:pt idx="24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73568"/>
        <c:axId val="122987648"/>
      </c:lineChart>
      <c:catAx>
        <c:axId val="1229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7648"/>
        <c:crosses val="autoZero"/>
        <c:auto val="1"/>
        <c:lblAlgn val="ctr"/>
        <c:lblOffset val="100"/>
        <c:noMultiLvlLbl val="0"/>
      </c:catAx>
      <c:valAx>
        <c:axId val="1229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Patents per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Sheet1!$G$2:$G$22</c:f>
              <c:strCache>
                <c:ptCount val="21"/>
                <c:pt idx="0">
                  <c:v>JP</c:v>
                </c:pt>
                <c:pt idx="1">
                  <c:v>US</c:v>
                </c:pt>
                <c:pt idx="2">
                  <c:v>CN</c:v>
                </c:pt>
                <c:pt idx="3">
                  <c:v>WO</c:v>
                </c:pt>
                <c:pt idx="4">
                  <c:v>KR</c:v>
                </c:pt>
                <c:pt idx="5">
                  <c:v>EP</c:v>
                </c:pt>
                <c:pt idx="6">
                  <c:v>DE</c:v>
                </c:pt>
                <c:pt idx="7">
                  <c:v>CA</c:v>
                </c:pt>
                <c:pt idx="8">
                  <c:v>AU</c:v>
                </c:pt>
                <c:pt idx="9">
                  <c:v>TW</c:v>
                </c:pt>
                <c:pt idx="10">
                  <c:v>IN</c:v>
                </c:pt>
                <c:pt idx="11">
                  <c:v>GB</c:v>
                </c:pt>
                <c:pt idx="12">
                  <c:v>MX</c:v>
                </c:pt>
                <c:pt idx="13">
                  <c:v>RU</c:v>
                </c:pt>
                <c:pt idx="14">
                  <c:v>FR</c:v>
                </c:pt>
                <c:pt idx="15">
                  <c:v>ES</c:v>
                </c:pt>
                <c:pt idx="16">
                  <c:v>SG</c:v>
                </c:pt>
                <c:pt idx="17">
                  <c:v>BR</c:v>
                </c:pt>
                <c:pt idx="18">
                  <c:v>HK</c:v>
                </c:pt>
                <c:pt idx="19">
                  <c:v>IL</c:v>
                </c:pt>
                <c:pt idx="20">
                  <c:v>NZ</c:v>
                </c:pt>
              </c:strCache>
            </c:str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1441</c:v>
                </c:pt>
                <c:pt idx="1">
                  <c:v>1251</c:v>
                </c:pt>
                <c:pt idx="2">
                  <c:v>1089</c:v>
                </c:pt>
                <c:pt idx="3">
                  <c:v>727</c:v>
                </c:pt>
                <c:pt idx="4">
                  <c:v>535</c:v>
                </c:pt>
                <c:pt idx="5">
                  <c:v>495</c:v>
                </c:pt>
                <c:pt idx="6">
                  <c:v>262</c:v>
                </c:pt>
                <c:pt idx="7">
                  <c:v>128</c:v>
                </c:pt>
                <c:pt idx="8">
                  <c:v>98</c:v>
                </c:pt>
                <c:pt idx="9">
                  <c:v>71</c:v>
                </c:pt>
                <c:pt idx="10">
                  <c:v>70</c:v>
                </c:pt>
                <c:pt idx="11">
                  <c:v>47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32</c:v>
                </c:pt>
                <c:pt idx="18">
                  <c:v>30</c:v>
                </c:pt>
                <c:pt idx="19">
                  <c:v>12</c:v>
                </c:pt>
                <c:pt idx="2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18464"/>
        <c:axId val="120720000"/>
      </c:barChart>
      <c:catAx>
        <c:axId val="1207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0000"/>
        <c:crosses val="autoZero"/>
        <c:auto val="1"/>
        <c:lblAlgn val="ctr"/>
        <c:lblOffset val="100"/>
        <c:noMultiLvlLbl val="0"/>
      </c:catAx>
      <c:valAx>
        <c:axId val="120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Patents per IPC code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Sheet1!$J$2:$J$17</c:f>
              <c:strCache>
                <c:ptCount val="16"/>
                <c:pt idx="0">
                  <c:v>G08G-001/09</c:v>
                </c:pt>
                <c:pt idx="1">
                  <c:v>H04W-004/04</c:v>
                </c:pt>
                <c:pt idx="2">
                  <c:v>H04W-004/02</c:v>
                </c:pt>
                <c:pt idx="3">
                  <c:v>H04B-007/26</c:v>
                </c:pt>
                <c:pt idx="4">
                  <c:v>G01C-021/00</c:v>
                </c:pt>
                <c:pt idx="5">
                  <c:v>H04W-004/00</c:v>
                </c:pt>
                <c:pt idx="6">
                  <c:v>H04W-088/02</c:v>
                </c:pt>
                <c:pt idx="7">
                  <c:v>H04W-084/18</c:v>
                </c:pt>
                <c:pt idx="8">
                  <c:v>G08G-001/0969</c:v>
                </c:pt>
                <c:pt idx="9">
                  <c:v>G08G-001/16</c:v>
                </c:pt>
                <c:pt idx="10">
                  <c:v>H04W-064/00</c:v>
                </c:pt>
                <c:pt idx="11">
                  <c:v>G08G-001/0962</c:v>
                </c:pt>
                <c:pt idx="12">
                  <c:v>H04W-024/00</c:v>
                </c:pt>
                <c:pt idx="13">
                  <c:v>G08G-001/00</c:v>
                </c:pt>
                <c:pt idx="14">
                  <c:v>H04L-029/08</c:v>
                </c:pt>
                <c:pt idx="15">
                  <c:v>G08G-001/0968</c:v>
                </c:pt>
              </c:strCache>
            </c:strRef>
          </c:cat>
          <c:val>
            <c:numRef>
              <c:f>Sheet1!$K$2:$K$17</c:f>
              <c:numCache>
                <c:formatCode>General</c:formatCode>
                <c:ptCount val="16"/>
                <c:pt idx="0">
                  <c:v>785</c:v>
                </c:pt>
                <c:pt idx="1">
                  <c:v>762</c:v>
                </c:pt>
                <c:pt idx="2">
                  <c:v>497</c:v>
                </c:pt>
                <c:pt idx="3">
                  <c:v>314</c:v>
                </c:pt>
                <c:pt idx="4">
                  <c:v>263</c:v>
                </c:pt>
                <c:pt idx="5">
                  <c:v>258</c:v>
                </c:pt>
                <c:pt idx="6">
                  <c:v>250</c:v>
                </c:pt>
                <c:pt idx="7">
                  <c:v>222</c:v>
                </c:pt>
                <c:pt idx="8">
                  <c:v>216</c:v>
                </c:pt>
                <c:pt idx="9">
                  <c:v>205</c:v>
                </c:pt>
                <c:pt idx="10">
                  <c:v>203</c:v>
                </c:pt>
                <c:pt idx="11">
                  <c:v>202</c:v>
                </c:pt>
                <c:pt idx="12">
                  <c:v>191</c:v>
                </c:pt>
                <c:pt idx="13">
                  <c:v>187</c:v>
                </c:pt>
                <c:pt idx="14">
                  <c:v>187</c:v>
                </c:pt>
                <c:pt idx="15">
                  <c:v>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Patents per company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Qualcomm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Sheet1!$X$2:$AL$2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Sheet1!$X$3:$AL$3</c:f>
              <c:numCache>
                <c:formatCode>General</c:formatCode>
                <c:ptCount val="15"/>
                <c:pt idx="0">
                  <c:v>0</c:v>
                </c:pt>
                <c:pt idx="1">
                  <c:v>32</c:v>
                </c:pt>
                <c:pt idx="2">
                  <c:v>69</c:v>
                </c:pt>
                <c:pt idx="3">
                  <c:v>34</c:v>
                </c:pt>
                <c:pt idx="4">
                  <c:v>82</c:v>
                </c:pt>
                <c:pt idx="5">
                  <c:v>28</c:v>
                </c:pt>
                <c:pt idx="6">
                  <c:v>9</c:v>
                </c:pt>
                <c:pt idx="7">
                  <c:v>2</c:v>
                </c:pt>
                <c:pt idx="8">
                  <c:v>23</c:v>
                </c:pt>
                <c:pt idx="9">
                  <c:v>58</c:v>
                </c:pt>
                <c:pt idx="10">
                  <c:v>4</c:v>
                </c:pt>
                <c:pt idx="11">
                  <c:v>15</c:v>
                </c:pt>
                <c:pt idx="12">
                  <c:v>37</c:v>
                </c:pt>
                <c:pt idx="13">
                  <c:v>51</c:v>
                </c:pt>
                <c:pt idx="14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Nippon 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Sheet1!$X$2:$AL$2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Sheet1!$X$4:$AL$4</c:f>
              <c:numCache>
                <c:formatCode>General</c:formatCode>
                <c:ptCount val="15"/>
                <c:pt idx="0">
                  <c:v>8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0</c:v>
                </c:pt>
                <c:pt idx="5">
                  <c:v>22</c:v>
                </c:pt>
                <c:pt idx="6">
                  <c:v>29</c:v>
                </c:pt>
                <c:pt idx="7">
                  <c:v>19</c:v>
                </c:pt>
                <c:pt idx="8">
                  <c:v>68</c:v>
                </c:pt>
                <c:pt idx="9">
                  <c:v>43</c:v>
                </c:pt>
                <c:pt idx="10">
                  <c:v>75</c:v>
                </c:pt>
                <c:pt idx="11">
                  <c:v>85</c:v>
                </c:pt>
                <c:pt idx="12">
                  <c:v>143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</c:ser>
        <c:ser>
          <c:idx val="2"/>
          <c:order val="2"/>
          <c:tx>
            <c:strRef>
              <c:f>Sheet1!$W$5</c:f>
              <c:strCache>
                <c:ptCount val="1"/>
                <c:pt idx="0">
                  <c:v>Blackberry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Sheet1!$X$2:$AL$2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Sheet1!$X$5:$AL$5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22</c:v>
                </c:pt>
                <c:pt idx="6">
                  <c:v>11</c:v>
                </c:pt>
                <c:pt idx="7">
                  <c:v>9</c:v>
                </c:pt>
                <c:pt idx="8">
                  <c:v>51</c:v>
                </c:pt>
                <c:pt idx="9">
                  <c:v>38</c:v>
                </c:pt>
                <c:pt idx="10">
                  <c:v>59</c:v>
                </c:pt>
                <c:pt idx="11">
                  <c:v>57</c:v>
                </c:pt>
                <c:pt idx="12">
                  <c:v>37</c:v>
                </c:pt>
                <c:pt idx="13">
                  <c:v>31</c:v>
                </c:pt>
                <c:pt idx="14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Sheet1!$W$6</c:f>
              <c:strCache>
                <c:ptCount val="1"/>
                <c:pt idx="0">
                  <c:v>General Motors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Sheet1!$X$2:$AL$2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Sheet1!$X$6:$AL$6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12</c:v>
                </c:pt>
                <c:pt idx="6">
                  <c:v>13</c:v>
                </c:pt>
                <c:pt idx="7">
                  <c:v>19</c:v>
                </c:pt>
                <c:pt idx="8">
                  <c:v>11</c:v>
                </c:pt>
                <c:pt idx="9">
                  <c:v>55</c:v>
                </c:pt>
                <c:pt idx="10">
                  <c:v>85</c:v>
                </c:pt>
                <c:pt idx="11">
                  <c:v>74</c:v>
                </c:pt>
                <c:pt idx="12">
                  <c:v>7</c:v>
                </c:pt>
                <c:pt idx="13">
                  <c:v>17</c:v>
                </c:pt>
                <c:pt idx="1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Sheet1!$W$7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Sheet1!$X$2:$AL$2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Sheet1!$X$7:$AL$7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1</c:v>
                </c:pt>
                <c:pt idx="6">
                  <c:v>25</c:v>
                </c:pt>
                <c:pt idx="7">
                  <c:v>29</c:v>
                </c:pt>
                <c:pt idx="8">
                  <c:v>15</c:v>
                </c:pt>
                <c:pt idx="9">
                  <c:v>15</c:v>
                </c:pt>
                <c:pt idx="10">
                  <c:v>36</c:v>
                </c:pt>
                <c:pt idx="11">
                  <c:v>48</c:v>
                </c:pt>
                <c:pt idx="12">
                  <c:v>42</c:v>
                </c:pt>
                <c:pt idx="13">
                  <c:v>38</c:v>
                </c:pt>
                <c:pt idx="14">
                  <c:v>22</c:v>
                </c:pt>
              </c:numCache>
            </c:numRef>
          </c:val>
        </c:ser>
        <c:ser>
          <c:idx val="5"/>
          <c:order val="5"/>
          <c:tx>
            <c:strRef>
              <c:f>Sheet1!$W$8</c:f>
              <c:strCache>
                <c:ptCount val="1"/>
                <c:pt idx="0">
                  <c:v>Mitsubishi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Sheet1!$X$2:$AL$2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Sheet1!$X$8:$AL$8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8</c:v>
                </c:pt>
                <c:pt idx="8">
                  <c:v>12</c:v>
                </c:pt>
                <c:pt idx="9">
                  <c:v>40</c:v>
                </c:pt>
                <c:pt idx="10">
                  <c:v>37</c:v>
                </c:pt>
                <c:pt idx="11">
                  <c:v>21</c:v>
                </c:pt>
                <c:pt idx="12">
                  <c:v>39</c:v>
                </c:pt>
                <c:pt idx="13">
                  <c:v>12</c:v>
                </c:pt>
                <c:pt idx="14">
                  <c:v>11</c:v>
                </c:pt>
              </c:numCache>
            </c:numRef>
          </c:val>
        </c:ser>
        <c:ser>
          <c:idx val="6"/>
          <c:order val="6"/>
          <c:tx>
            <c:strRef>
              <c:f>Sheet1!$W$9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Sheet1!$X$2:$AL$2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Sheet1!$X$9:$AL$9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25</c:v>
                </c:pt>
                <c:pt idx="6">
                  <c:v>9</c:v>
                </c:pt>
                <c:pt idx="7">
                  <c:v>10</c:v>
                </c:pt>
                <c:pt idx="8">
                  <c:v>41</c:v>
                </c:pt>
                <c:pt idx="9">
                  <c:v>22</c:v>
                </c:pt>
                <c:pt idx="10">
                  <c:v>12</c:v>
                </c:pt>
                <c:pt idx="11">
                  <c:v>20</c:v>
                </c:pt>
                <c:pt idx="12">
                  <c:v>39</c:v>
                </c:pt>
                <c:pt idx="13">
                  <c:v>11</c:v>
                </c:pt>
                <c:pt idx="14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Sheet1!$W$10</c:f>
              <c:strCache>
                <c:ptCount val="1"/>
                <c:pt idx="0">
                  <c:v>Motorola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Sheet1!$X$2:$AL$2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Sheet1!$X$10:$AL$10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29</c:v>
                </c:pt>
                <c:pt idx="4">
                  <c:v>5</c:v>
                </c:pt>
                <c:pt idx="5">
                  <c:v>33</c:v>
                </c:pt>
                <c:pt idx="6">
                  <c:v>11</c:v>
                </c:pt>
                <c:pt idx="7">
                  <c:v>30</c:v>
                </c:pt>
                <c:pt idx="8">
                  <c:v>16</c:v>
                </c:pt>
                <c:pt idx="9">
                  <c:v>20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Sheet1!$W$11</c:f>
              <c:strCache>
                <c:ptCount val="1"/>
                <c:pt idx="0">
                  <c:v>Ericsson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Sheet1!$X$2:$AL$2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Sheet1!$X$11:$AL$11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9</c:v>
                </c:pt>
                <c:pt idx="8">
                  <c:v>0</c:v>
                </c:pt>
                <c:pt idx="9">
                  <c:v>6</c:v>
                </c:pt>
                <c:pt idx="10">
                  <c:v>13</c:v>
                </c:pt>
                <c:pt idx="11">
                  <c:v>33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79136"/>
        <c:axId val="126380672"/>
      </c:barChart>
      <c:catAx>
        <c:axId val="126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0672"/>
        <c:crosses val="autoZero"/>
        <c:auto val="1"/>
        <c:lblAlgn val="ctr"/>
        <c:lblOffset val="100"/>
        <c:noMultiLvlLbl val="0"/>
      </c:catAx>
      <c:valAx>
        <c:axId val="1263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Patens per country per year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Sheet2!$K$2:$Z$2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Sheet2!$K$3:$Z$3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25</c:v>
                </c:pt>
                <c:pt idx="3">
                  <c:v>35</c:v>
                </c:pt>
                <c:pt idx="4">
                  <c:v>52</c:v>
                </c:pt>
                <c:pt idx="5">
                  <c:v>51</c:v>
                </c:pt>
                <c:pt idx="6">
                  <c:v>61</c:v>
                </c:pt>
                <c:pt idx="7">
                  <c:v>73</c:v>
                </c:pt>
                <c:pt idx="8">
                  <c:v>136</c:v>
                </c:pt>
                <c:pt idx="9">
                  <c:v>206</c:v>
                </c:pt>
                <c:pt idx="10">
                  <c:v>171</c:v>
                </c:pt>
                <c:pt idx="11">
                  <c:v>125</c:v>
                </c:pt>
                <c:pt idx="12">
                  <c:v>132</c:v>
                </c:pt>
                <c:pt idx="13">
                  <c:v>155</c:v>
                </c:pt>
                <c:pt idx="14">
                  <c:v>87</c:v>
                </c:pt>
                <c:pt idx="15">
                  <c:v>33</c:v>
                </c:pt>
              </c:numCache>
            </c:numRef>
          </c:val>
        </c:ser>
        <c:ser>
          <c:idx val="1"/>
          <c:order val="1"/>
          <c:tx>
            <c:strRef>
              <c:f>Sheet2!$J$4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Sheet2!$K$2:$Z$2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Sheet2!$K$4:$Z$4</c:f>
              <c:numCache>
                <c:formatCode>General</c:formatCode>
                <c:ptCount val="16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20</c:v>
                </c:pt>
                <c:pt idx="4">
                  <c:v>28</c:v>
                </c:pt>
                <c:pt idx="5">
                  <c:v>35</c:v>
                </c:pt>
                <c:pt idx="6">
                  <c:v>33</c:v>
                </c:pt>
                <c:pt idx="7">
                  <c:v>51</c:v>
                </c:pt>
                <c:pt idx="8">
                  <c:v>76</c:v>
                </c:pt>
                <c:pt idx="9">
                  <c:v>103</c:v>
                </c:pt>
                <c:pt idx="10">
                  <c:v>118</c:v>
                </c:pt>
                <c:pt idx="11">
                  <c:v>137</c:v>
                </c:pt>
                <c:pt idx="12">
                  <c:v>184</c:v>
                </c:pt>
                <c:pt idx="13">
                  <c:v>183</c:v>
                </c:pt>
                <c:pt idx="14">
                  <c:v>135</c:v>
                </c:pt>
                <c:pt idx="15">
                  <c:v>115</c:v>
                </c:pt>
              </c:numCache>
            </c:numRef>
          </c:val>
        </c:ser>
        <c:ser>
          <c:idx val="2"/>
          <c:order val="2"/>
          <c:tx>
            <c:strRef>
              <c:f>Sheet2!$J$5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Sheet2!$K$2:$Z$2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Sheet2!$K$5:$Z$5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15</c:v>
                </c:pt>
                <c:pt idx="6">
                  <c:v>11</c:v>
                </c:pt>
                <c:pt idx="7">
                  <c:v>30</c:v>
                </c:pt>
                <c:pt idx="8">
                  <c:v>47</c:v>
                </c:pt>
                <c:pt idx="9">
                  <c:v>48</c:v>
                </c:pt>
                <c:pt idx="10">
                  <c:v>94</c:v>
                </c:pt>
                <c:pt idx="11">
                  <c:v>130</c:v>
                </c:pt>
                <c:pt idx="12">
                  <c:v>185</c:v>
                </c:pt>
                <c:pt idx="13">
                  <c:v>198</c:v>
                </c:pt>
                <c:pt idx="14">
                  <c:v>211</c:v>
                </c:pt>
                <c:pt idx="15">
                  <c:v>101</c:v>
                </c:pt>
              </c:numCache>
            </c:numRef>
          </c:val>
        </c:ser>
        <c:ser>
          <c:idx val="3"/>
          <c:order val="3"/>
          <c:tx>
            <c:strRef>
              <c:f>Sheet2!$J$6</c:f>
              <c:strCache>
                <c:ptCount val="1"/>
                <c:pt idx="0">
                  <c:v>WO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Sheet2!$K$2:$Z$2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Sheet2!$K$6:$Z$6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23</c:v>
                </c:pt>
                <c:pt idx="6">
                  <c:v>17</c:v>
                </c:pt>
                <c:pt idx="7">
                  <c:v>23</c:v>
                </c:pt>
                <c:pt idx="8">
                  <c:v>47</c:v>
                </c:pt>
                <c:pt idx="9">
                  <c:v>52</c:v>
                </c:pt>
                <c:pt idx="10">
                  <c:v>64</c:v>
                </c:pt>
                <c:pt idx="11">
                  <c:v>78</c:v>
                </c:pt>
                <c:pt idx="12">
                  <c:v>85</c:v>
                </c:pt>
                <c:pt idx="13">
                  <c:v>102</c:v>
                </c:pt>
                <c:pt idx="14">
                  <c:v>122</c:v>
                </c:pt>
                <c:pt idx="15">
                  <c:v>75</c:v>
                </c:pt>
              </c:numCache>
            </c:numRef>
          </c:val>
        </c:ser>
        <c:ser>
          <c:idx val="4"/>
          <c:order val="4"/>
          <c:tx>
            <c:strRef>
              <c:f>Sheet2!$J$7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Sheet2!$K$2:$Z$2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Sheet2!$K$7:$Z$7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29</c:v>
                </c:pt>
                <c:pt idx="5">
                  <c:v>16</c:v>
                </c:pt>
                <c:pt idx="6">
                  <c:v>18</c:v>
                </c:pt>
                <c:pt idx="7">
                  <c:v>29</c:v>
                </c:pt>
                <c:pt idx="8">
                  <c:v>34</c:v>
                </c:pt>
                <c:pt idx="9">
                  <c:v>46</c:v>
                </c:pt>
                <c:pt idx="10">
                  <c:v>48</c:v>
                </c:pt>
                <c:pt idx="11">
                  <c:v>61</c:v>
                </c:pt>
                <c:pt idx="12">
                  <c:v>71</c:v>
                </c:pt>
                <c:pt idx="13">
                  <c:v>75</c:v>
                </c:pt>
                <c:pt idx="14">
                  <c:v>58</c:v>
                </c:pt>
                <c:pt idx="15">
                  <c:v>15</c:v>
                </c:pt>
              </c:numCache>
            </c:numRef>
          </c:val>
        </c:ser>
        <c:ser>
          <c:idx val="5"/>
          <c:order val="5"/>
          <c:tx>
            <c:strRef>
              <c:f>Sheet2!$J$8</c:f>
              <c:strCache>
                <c:ptCount val="1"/>
                <c:pt idx="0">
                  <c:v>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Sheet2!$K$2:$Z$2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Sheet2!$K$8:$Z$8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  <c:pt idx="5">
                  <c:v>24</c:v>
                </c:pt>
                <c:pt idx="6">
                  <c:v>19</c:v>
                </c:pt>
                <c:pt idx="7">
                  <c:v>24</c:v>
                </c:pt>
                <c:pt idx="8">
                  <c:v>38</c:v>
                </c:pt>
                <c:pt idx="9">
                  <c:v>42</c:v>
                </c:pt>
                <c:pt idx="10">
                  <c:v>45</c:v>
                </c:pt>
                <c:pt idx="11">
                  <c:v>52</c:v>
                </c:pt>
                <c:pt idx="12">
                  <c:v>68</c:v>
                </c:pt>
                <c:pt idx="13">
                  <c:v>69</c:v>
                </c:pt>
                <c:pt idx="14">
                  <c:v>46</c:v>
                </c:pt>
                <c:pt idx="15">
                  <c:v>30</c:v>
                </c:pt>
              </c:numCache>
            </c:numRef>
          </c:val>
        </c:ser>
        <c:ser>
          <c:idx val="6"/>
          <c:order val="6"/>
          <c:tx>
            <c:strRef>
              <c:f>Sheet2!$J$9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Sheet2!$K$2:$Z$2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Sheet2!$K$9:$Z$9</c:f>
              <c:numCache>
                <c:formatCode>General</c:formatCode>
                <c:ptCount val="16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24</c:v>
                </c:pt>
                <c:pt idx="10">
                  <c:v>25</c:v>
                </c:pt>
                <c:pt idx="11">
                  <c:v>27</c:v>
                </c:pt>
                <c:pt idx="12">
                  <c:v>31</c:v>
                </c:pt>
                <c:pt idx="13">
                  <c:v>23</c:v>
                </c:pt>
                <c:pt idx="14">
                  <c:v>31</c:v>
                </c:pt>
                <c:pt idx="15">
                  <c:v>15</c:v>
                </c:pt>
              </c:numCache>
            </c:numRef>
          </c:val>
        </c:ser>
        <c:ser>
          <c:idx val="7"/>
          <c:order val="7"/>
          <c:tx>
            <c:strRef>
              <c:f>Sheet2!$J$10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Sheet2!$K$2:$Z$2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Sheet2!$K$10:$Z$10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  <c:pt idx="14">
                  <c:v>7</c:v>
                </c:pt>
                <c:pt idx="1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88768"/>
        <c:axId val="127490304"/>
      </c:barChart>
      <c:catAx>
        <c:axId val="1274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0304"/>
        <c:crosses val="autoZero"/>
        <c:auto val="1"/>
        <c:lblAlgn val="ctr"/>
        <c:lblOffset val="100"/>
        <c:noMultiLvlLbl val="0"/>
      </c:catAx>
      <c:valAx>
        <c:axId val="1274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39</xdr:row>
      <xdr:rowOff>138112</xdr:rowOff>
    </xdr:from>
    <xdr:to>
      <xdr:col>7</xdr:col>
      <xdr:colOff>352425</xdr:colOff>
      <xdr:row>54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</xdr:colOff>
      <xdr:row>23</xdr:row>
      <xdr:rowOff>176212</xdr:rowOff>
    </xdr:from>
    <xdr:to>
      <xdr:col>18</xdr:col>
      <xdr:colOff>376237</xdr:colOff>
      <xdr:row>38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138112</xdr:colOff>
      <xdr:row>39</xdr:row>
      <xdr:rowOff>80962</xdr:rowOff>
    </xdr:from>
    <xdr:to>
      <xdr:col>18</xdr:col>
      <xdr:colOff>442912</xdr:colOff>
      <xdr:row>53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386602</xdr:colOff>
      <xdr:row>11</xdr:row>
      <xdr:rowOff>12325</xdr:rowOff>
    </xdr:from>
    <xdr:to>
      <xdr:col>37</xdr:col>
      <xdr:colOff>280147</xdr:colOff>
      <xdr:row>36</xdr:row>
      <xdr:rowOff>156882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88446</xdr:colOff>
      <xdr:row>14</xdr:row>
      <xdr:rowOff>186417</xdr:rowOff>
    </xdr:from>
    <xdr:to>
      <xdr:col>19</xdr:col>
      <xdr:colOff>374196</xdr:colOff>
      <xdr:row>29</xdr:row>
      <xdr:rowOff>72117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70"/>
  <sheetViews>
    <sheetView tabSelected="1" topLeftCell="A4" zoomScale="85" zoomScaleNormal="85" workbookViewId="0">
      <selection activeCell="AI9" sqref="AI9"/>
    </sheetView>
  </sheetViews>
  <sheetFormatPr defaultRowHeight="15" x14ac:dyDescent="0.25"/>
  <cols>
    <col min="22" max="22" width="25.5703125" customWidth="1"/>
    <col min="40" max="40" width="4.85546875" customWidth="1"/>
  </cols>
  <sheetData>
    <row r="1" spans="1:40" x14ac:dyDescent="0.25">
      <c r="A1" t="s">
        <v>0</v>
      </c>
      <c r="D1" t="s">
        <v>1</v>
      </c>
      <c r="G1" t="s">
        <v>27</v>
      </c>
      <c r="J1" t="s">
        <v>62</v>
      </c>
      <c r="M1" t="s">
        <v>1432</v>
      </c>
    </row>
    <row r="2" spans="1:40" x14ac:dyDescent="0.25">
      <c r="A2">
        <v>1990</v>
      </c>
      <c r="B2">
        <v>1</v>
      </c>
      <c r="D2" t="s">
        <v>7</v>
      </c>
      <c r="E2">
        <v>480</v>
      </c>
      <c r="G2" t="s">
        <v>33</v>
      </c>
      <c r="H2">
        <v>1441</v>
      </c>
      <c r="J2" t="s">
        <v>63</v>
      </c>
      <c r="K2">
        <v>785</v>
      </c>
      <c r="X2">
        <v>2000</v>
      </c>
      <c r="Y2">
        <v>2001</v>
      </c>
      <c r="Z2">
        <v>2002</v>
      </c>
      <c r="AA2">
        <v>2003</v>
      </c>
      <c r="AB2">
        <v>2004</v>
      </c>
      <c r="AC2">
        <v>2005</v>
      </c>
      <c r="AD2">
        <v>2006</v>
      </c>
      <c r="AE2">
        <v>2007</v>
      </c>
      <c r="AF2">
        <v>2008</v>
      </c>
      <c r="AG2">
        <v>2009</v>
      </c>
      <c r="AH2">
        <v>2010</v>
      </c>
      <c r="AI2">
        <v>2011</v>
      </c>
      <c r="AJ2">
        <v>2012</v>
      </c>
      <c r="AK2">
        <v>2013</v>
      </c>
      <c r="AL2">
        <v>2014</v>
      </c>
      <c r="AM2">
        <v>2015</v>
      </c>
    </row>
    <row r="3" spans="1:40" x14ac:dyDescent="0.25">
      <c r="A3">
        <v>1991</v>
      </c>
      <c r="B3">
        <v>0</v>
      </c>
      <c r="D3" t="s">
        <v>2</v>
      </c>
      <c r="E3">
        <v>476</v>
      </c>
      <c r="G3" t="s">
        <v>28</v>
      </c>
      <c r="H3">
        <v>1251</v>
      </c>
      <c r="J3" t="s">
        <v>64</v>
      </c>
      <c r="K3">
        <v>762</v>
      </c>
      <c r="W3" t="s">
        <v>1557</v>
      </c>
      <c r="X3">
        <v>0</v>
      </c>
      <c r="Y3">
        <v>32</v>
      </c>
      <c r="Z3">
        <v>69</v>
      </c>
      <c r="AA3">
        <v>34</v>
      </c>
      <c r="AB3">
        <v>82</v>
      </c>
      <c r="AC3">
        <v>28</v>
      </c>
      <c r="AD3">
        <v>9</v>
      </c>
      <c r="AE3">
        <v>2</v>
      </c>
      <c r="AF3">
        <v>23</v>
      </c>
      <c r="AG3">
        <v>58</v>
      </c>
      <c r="AH3">
        <v>4</v>
      </c>
      <c r="AI3">
        <v>15</v>
      </c>
      <c r="AJ3">
        <v>37</v>
      </c>
      <c r="AK3">
        <v>51</v>
      </c>
      <c r="AL3">
        <v>32</v>
      </c>
      <c r="AM3">
        <v>0</v>
      </c>
      <c r="AN3">
        <f t="shared" ref="AN3:AN15" si="0">SUM(W3:AM3)</f>
        <v>476</v>
      </c>
    </row>
    <row r="4" spans="1:40" x14ac:dyDescent="0.25">
      <c r="A4">
        <v>1992</v>
      </c>
      <c r="B4">
        <v>1</v>
      </c>
      <c r="D4" t="s">
        <v>13</v>
      </c>
      <c r="E4">
        <v>340</v>
      </c>
      <c r="G4" t="s">
        <v>30</v>
      </c>
      <c r="H4">
        <v>1089</v>
      </c>
      <c r="J4" t="s">
        <v>65</v>
      </c>
      <c r="K4">
        <v>497</v>
      </c>
      <c r="W4" t="s">
        <v>1549</v>
      </c>
      <c r="X4">
        <v>8</v>
      </c>
      <c r="Y4">
        <v>4</v>
      </c>
      <c r="Z4">
        <v>15</v>
      </c>
      <c r="AA4">
        <v>8</v>
      </c>
      <c r="AB4" t="s">
        <v>1568</v>
      </c>
      <c r="AC4">
        <v>22</v>
      </c>
      <c r="AD4">
        <v>29</v>
      </c>
      <c r="AE4">
        <v>19</v>
      </c>
      <c r="AF4">
        <v>68</v>
      </c>
      <c r="AG4">
        <v>43</v>
      </c>
      <c r="AH4">
        <v>75</v>
      </c>
      <c r="AI4">
        <v>85</v>
      </c>
      <c r="AJ4">
        <v>143</v>
      </c>
      <c r="AK4">
        <v>40</v>
      </c>
      <c r="AL4">
        <v>40</v>
      </c>
      <c r="AM4">
        <v>0</v>
      </c>
      <c r="AN4">
        <f t="shared" si="0"/>
        <v>599</v>
      </c>
    </row>
    <row r="5" spans="1:40" x14ac:dyDescent="0.25">
      <c r="A5">
        <v>1993</v>
      </c>
      <c r="B5">
        <v>1</v>
      </c>
      <c r="D5" t="s">
        <v>4</v>
      </c>
      <c r="E5">
        <v>302</v>
      </c>
      <c r="G5" t="s">
        <v>29</v>
      </c>
      <c r="H5">
        <v>727</v>
      </c>
      <c r="J5" t="s">
        <v>66</v>
      </c>
      <c r="K5">
        <v>314</v>
      </c>
      <c r="W5" t="s">
        <v>1558</v>
      </c>
      <c r="X5">
        <v>0</v>
      </c>
      <c r="Y5">
        <v>0</v>
      </c>
      <c r="Z5">
        <v>0</v>
      </c>
      <c r="AA5">
        <v>0</v>
      </c>
      <c r="AB5">
        <v>7</v>
      </c>
      <c r="AC5">
        <v>22</v>
      </c>
      <c r="AD5">
        <v>11</v>
      </c>
      <c r="AE5">
        <v>9</v>
      </c>
      <c r="AF5">
        <v>51</v>
      </c>
      <c r="AG5">
        <v>38</v>
      </c>
      <c r="AH5">
        <v>59</v>
      </c>
      <c r="AI5">
        <v>57</v>
      </c>
      <c r="AJ5">
        <v>37</v>
      </c>
      <c r="AK5">
        <v>31</v>
      </c>
      <c r="AL5">
        <v>24</v>
      </c>
      <c r="AM5">
        <v>0</v>
      </c>
      <c r="AN5">
        <f t="shared" si="0"/>
        <v>346</v>
      </c>
    </row>
    <row r="6" spans="1:40" x14ac:dyDescent="0.25">
      <c r="A6">
        <v>1994</v>
      </c>
      <c r="B6">
        <v>1</v>
      </c>
      <c r="D6" t="s">
        <v>8</v>
      </c>
      <c r="E6">
        <v>285</v>
      </c>
      <c r="G6" t="s">
        <v>34</v>
      </c>
      <c r="H6">
        <v>535</v>
      </c>
      <c r="J6" t="s">
        <v>67</v>
      </c>
      <c r="K6">
        <v>263</v>
      </c>
      <c r="W6" t="s">
        <v>1554</v>
      </c>
      <c r="X6">
        <v>0</v>
      </c>
      <c r="Y6">
        <v>0</v>
      </c>
      <c r="Z6">
        <v>0</v>
      </c>
      <c r="AA6">
        <v>6</v>
      </c>
      <c r="AB6">
        <v>0</v>
      </c>
      <c r="AC6">
        <v>12</v>
      </c>
      <c r="AD6">
        <v>13</v>
      </c>
      <c r="AE6">
        <v>19</v>
      </c>
      <c r="AF6">
        <v>11</v>
      </c>
      <c r="AG6">
        <v>55</v>
      </c>
      <c r="AH6">
        <v>85</v>
      </c>
      <c r="AI6">
        <v>74</v>
      </c>
      <c r="AJ6">
        <v>7</v>
      </c>
      <c r="AK6">
        <v>17</v>
      </c>
      <c r="AL6">
        <v>3</v>
      </c>
      <c r="AM6">
        <v>0</v>
      </c>
      <c r="AN6">
        <f t="shared" si="0"/>
        <v>302</v>
      </c>
    </row>
    <row r="7" spans="1:40" x14ac:dyDescent="0.25">
      <c r="A7">
        <v>1995</v>
      </c>
      <c r="B7">
        <v>4</v>
      </c>
      <c r="D7" t="s">
        <v>10</v>
      </c>
      <c r="E7">
        <v>246</v>
      </c>
      <c r="G7" t="s">
        <v>31</v>
      </c>
      <c r="H7">
        <v>495</v>
      </c>
      <c r="J7" t="s">
        <v>68</v>
      </c>
      <c r="K7">
        <v>258</v>
      </c>
      <c r="W7" t="s">
        <v>1550</v>
      </c>
      <c r="X7">
        <v>0</v>
      </c>
      <c r="Y7">
        <v>2</v>
      </c>
      <c r="Z7">
        <v>0</v>
      </c>
      <c r="AA7">
        <v>2</v>
      </c>
      <c r="AB7">
        <v>10</v>
      </c>
      <c r="AC7">
        <v>1</v>
      </c>
      <c r="AD7">
        <v>25</v>
      </c>
      <c r="AE7">
        <v>29</v>
      </c>
      <c r="AF7">
        <v>15</v>
      </c>
      <c r="AG7">
        <v>15</v>
      </c>
      <c r="AH7">
        <v>36</v>
      </c>
      <c r="AI7">
        <v>48</v>
      </c>
      <c r="AJ7">
        <v>42</v>
      </c>
      <c r="AK7">
        <v>38</v>
      </c>
      <c r="AL7">
        <v>22</v>
      </c>
      <c r="AM7">
        <v>0</v>
      </c>
      <c r="AN7">
        <f t="shared" si="0"/>
        <v>285</v>
      </c>
    </row>
    <row r="8" spans="1:40" x14ac:dyDescent="0.25">
      <c r="A8">
        <v>1996</v>
      </c>
      <c r="B8">
        <v>17</v>
      </c>
      <c r="D8" t="s">
        <v>18</v>
      </c>
      <c r="E8">
        <v>236</v>
      </c>
      <c r="G8" t="s">
        <v>35</v>
      </c>
      <c r="H8">
        <v>262</v>
      </c>
      <c r="J8" t="s">
        <v>69</v>
      </c>
      <c r="K8">
        <v>250</v>
      </c>
      <c r="W8" t="s">
        <v>1551</v>
      </c>
      <c r="X8">
        <v>3</v>
      </c>
      <c r="Y8">
        <v>2</v>
      </c>
      <c r="Z8">
        <v>0</v>
      </c>
      <c r="AA8">
        <v>3</v>
      </c>
      <c r="AB8">
        <v>13</v>
      </c>
      <c r="AC8">
        <v>18</v>
      </c>
      <c r="AD8">
        <v>10</v>
      </c>
      <c r="AE8">
        <v>8</v>
      </c>
      <c r="AF8">
        <v>12</v>
      </c>
      <c r="AG8">
        <v>40</v>
      </c>
      <c r="AH8">
        <v>37</v>
      </c>
      <c r="AI8">
        <v>21</v>
      </c>
      <c r="AJ8">
        <v>39</v>
      </c>
      <c r="AK8">
        <v>12</v>
      </c>
      <c r="AL8">
        <v>11</v>
      </c>
      <c r="AM8">
        <v>0</v>
      </c>
      <c r="AN8">
        <f t="shared" si="0"/>
        <v>229</v>
      </c>
    </row>
    <row r="9" spans="1:40" x14ac:dyDescent="0.25">
      <c r="A9">
        <v>1997</v>
      </c>
      <c r="B9">
        <v>6</v>
      </c>
      <c r="D9" t="s">
        <v>3</v>
      </c>
      <c r="E9">
        <v>187</v>
      </c>
      <c r="G9" t="s">
        <v>32</v>
      </c>
      <c r="H9">
        <v>128</v>
      </c>
      <c r="J9" t="s">
        <v>70</v>
      </c>
      <c r="K9">
        <v>222</v>
      </c>
      <c r="W9" t="s">
        <v>1559</v>
      </c>
      <c r="X9">
        <v>0</v>
      </c>
      <c r="Y9">
        <v>2</v>
      </c>
      <c r="Z9">
        <v>0</v>
      </c>
      <c r="AA9">
        <v>3</v>
      </c>
      <c r="AB9">
        <v>15</v>
      </c>
      <c r="AC9">
        <v>25</v>
      </c>
      <c r="AD9">
        <v>9</v>
      </c>
      <c r="AE9">
        <v>10</v>
      </c>
      <c r="AF9">
        <v>41</v>
      </c>
      <c r="AG9">
        <v>22</v>
      </c>
      <c r="AH9">
        <v>12</v>
      </c>
      <c r="AI9">
        <v>20</v>
      </c>
      <c r="AJ9">
        <v>39</v>
      </c>
      <c r="AK9">
        <v>11</v>
      </c>
      <c r="AL9">
        <v>2</v>
      </c>
      <c r="AM9">
        <v>0</v>
      </c>
      <c r="AN9">
        <f t="shared" si="0"/>
        <v>211</v>
      </c>
    </row>
    <row r="10" spans="1:40" x14ac:dyDescent="0.25">
      <c r="A10">
        <v>1998</v>
      </c>
      <c r="B10">
        <v>18</v>
      </c>
      <c r="D10" t="s">
        <v>5</v>
      </c>
      <c r="E10">
        <v>180</v>
      </c>
      <c r="G10" t="s">
        <v>37</v>
      </c>
      <c r="H10">
        <v>98</v>
      </c>
      <c r="J10" t="s">
        <v>71</v>
      </c>
      <c r="K10">
        <v>216</v>
      </c>
      <c r="W10" t="s">
        <v>1566</v>
      </c>
      <c r="X10">
        <v>2</v>
      </c>
      <c r="Y10">
        <v>0</v>
      </c>
      <c r="Z10">
        <v>2</v>
      </c>
      <c r="AA10">
        <v>29</v>
      </c>
      <c r="AB10">
        <v>5</v>
      </c>
      <c r="AC10">
        <v>33</v>
      </c>
      <c r="AD10">
        <v>11</v>
      </c>
      <c r="AE10">
        <v>30</v>
      </c>
      <c r="AF10">
        <v>16</v>
      </c>
      <c r="AG10">
        <v>20</v>
      </c>
      <c r="AH10">
        <v>5</v>
      </c>
      <c r="AI10">
        <v>4</v>
      </c>
      <c r="AJ10">
        <v>4</v>
      </c>
      <c r="AK10">
        <v>0</v>
      </c>
      <c r="AL10">
        <v>5</v>
      </c>
      <c r="AM10">
        <v>0</v>
      </c>
      <c r="AN10">
        <f t="shared" si="0"/>
        <v>166</v>
      </c>
    </row>
    <row r="11" spans="1:40" x14ac:dyDescent="0.25">
      <c r="A11">
        <v>1999</v>
      </c>
      <c r="B11">
        <v>31</v>
      </c>
      <c r="D11" t="s">
        <v>16</v>
      </c>
      <c r="E11">
        <v>177</v>
      </c>
      <c r="G11" t="s">
        <v>36</v>
      </c>
      <c r="H11">
        <v>71</v>
      </c>
      <c r="J11" t="s">
        <v>72</v>
      </c>
      <c r="K11">
        <v>205</v>
      </c>
      <c r="W11" t="s">
        <v>1555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17</v>
      </c>
      <c r="AE11">
        <v>9</v>
      </c>
      <c r="AF11">
        <v>0</v>
      </c>
      <c r="AG11">
        <v>6</v>
      </c>
      <c r="AH11">
        <v>13</v>
      </c>
      <c r="AI11">
        <v>33</v>
      </c>
      <c r="AJ11">
        <v>30</v>
      </c>
      <c r="AK11">
        <v>30</v>
      </c>
      <c r="AL11">
        <v>31</v>
      </c>
      <c r="AM11">
        <v>0</v>
      </c>
      <c r="AN11">
        <f t="shared" si="0"/>
        <v>169</v>
      </c>
    </row>
    <row r="12" spans="1:40" x14ac:dyDescent="0.25">
      <c r="A12">
        <v>2000</v>
      </c>
      <c r="B12">
        <v>45</v>
      </c>
      <c r="D12" t="s">
        <v>11</v>
      </c>
      <c r="E12">
        <v>168</v>
      </c>
      <c r="G12" t="s">
        <v>39</v>
      </c>
      <c r="H12">
        <v>70</v>
      </c>
      <c r="J12" t="s">
        <v>73</v>
      </c>
      <c r="K12">
        <v>203</v>
      </c>
      <c r="W12" t="s">
        <v>1556</v>
      </c>
      <c r="X12">
        <v>5</v>
      </c>
      <c r="Y12">
        <v>14</v>
      </c>
      <c r="Z12">
        <v>18</v>
      </c>
      <c r="AA12">
        <v>3</v>
      </c>
      <c r="AB12">
        <v>5</v>
      </c>
      <c r="AC12">
        <v>4</v>
      </c>
      <c r="AD12">
        <v>12</v>
      </c>
      <c r="AE12">
        <v>16</v>
      </c>
      <c r="AF12">
        <v>20</v>
      </c>
      <c r="AG12">
        <v>19</v>
      </c>
      <c r="AH12">
        <v>5</v>
      </c>
      <c r="AI12">
        <v>11</v>
      </c>
      <c r="AJ12">
        <v>4</v>
      </c>
      <c r="AK12">
        <v>9</v>
      </c>
      <c r="AL12">
        <v>7</v>
      </c>
      <c r="AM12">
        <v>0</v>
      </c>
      <c r="AN12">
        <f t="shared" si="0"/>
        <v>152</v>
      </c>
    </row>
    <row r="13" spans="1:40" x14ac:dyDescent="0.25">
      <c r="A13">
        <v>2001</v>
      </c>
      <c r="B13">
        <v>40</v>
      </c>
      <c r="D13" t="s">
        <v>20</v>
      </c>
      <c r="E13">
        <v>153</v>
      </c>
      <c r="G13" t="s">
        <v>44</v>
      </c>
      <c r="H13">
        <v>47</v>
      </c>
      <c r="J13" t="s">
        <v>74</v>
      </c>
      <c r="K13">
        <v>202</v>
      </c>
      <c r="W13" t="s">
        <v>1553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20</v>
      </c>
      <c r="AE13">
        <v>3</v>
      </c>
      <c r="AF13">
        <v>20</v>
      </c>
      <c r="AG13">
        <v>28</v>
      </c>
      <c r="AH13">
        <v>2</v>
      </c>
      <c r="AI13">
        <v>37</v>
      </c>
      <c r="AJ13">
        <v>20</v>
      </c>
      <c r="AK13">
        <v>13</v>
      </c>
      <c r="AL13">
        <v>7</v>
      </c>
      <c r="AM13">
        <v>0</v>
      </c>
      <c r="AN13">
        <f t="shared" si="0"/>
        <v>152</v>
      </c>
    </row>
    <row r="14" spans="1:40" x14ac:dyDescent="0.25">
      <c r="A14">
        <v>2002</v>
      </c>
      <c r="B14">
        <v>52</v>
      </c>
      <c r="D14" t="s">
        <v>23</v>
      </c>
      <c r="E14">
        <v>148</v>
      </c>
      <c r="G14" t="s">
        <v>42</v>
      </c>
      <c r="H14">
        <v>37</v>
      </c>
      <c r="J14" t="s">
        <v>75</v>
      </c>
      <c r="K14">
        <v>191</v>
      </c>
      <c r="T14" s="2" t="s">
        <v>1567</v>
      </c>
      <c r="W14" t="s">
        <v>1567</v>
      </c>
      <c r="X14">
        <v>0</v>
      </c>
      <c r="Y14">
        <v>0</v>
      </c>
      <c r="Z14">
        <v>0</v>
      </c>
      <c r="AA14">
        <v>5</v>
      </c>
      <c r="AB14">
        <v>0</v>
      </c>
      <c r="AC14">
        <v>0</v>
      </c>
      <c r="AD14">
        <v>23</v>
      </c>
      <c r="AE14">
        <v>10</v>
      </c>
      <c r="AF14">
        <v>30</v>
      </c>
      <c r="AG14">
        <v>48</v>
      </c>
      <c r="AH14">
        <v>15</v>
      </c>
      <c r="AI14">
        <v>6</v>
      </c>
      <c r="AJ14">
        <v>3</v>
      </c>
      <c r="AK14">
        <v>5</v>
      </c>
      <c r="AL14">
        <v>0</v>
      </c>
      <c r="AM14">
        <v>0</v>
      </c>
      <c r="AN14">
        <f t="shared" si="0"/>
        <v>145</v>
      </c>
    </row>
    <row r="15" spans="1:40" x14ac:dyDescent="0.25">
      <c r="A15">
        <v>2003</v>
      </c>
      <c r="B15">
        <v>85</v>
      </c>
      <c r="D15" t="s">
        <v>15</v>
      </c>
      <c r="E15">
        <v>140</v>
      </c>
      <c r="G15" t="s">
        <v>43</v>
      </c>
      <c r="H15">
        <v>37</v>
      </c>
      <c r="J15" t="s">
        <v>76</v>
      </c>
      <c r="K15">
        <v>187</v>
      </c>
      <c r="W15" t="s">
        <v>1565</v>
      </c>
      <c r="X15">
        <v>0</v>
      </c>
      <c r="Y15">
        <v>0</v>
      </c>
      <c r="Z15">
        <v>0</v>
      </c>
      <c r="AA15">
        <v>0</v>
      </c>
      <c r="AB15">
        <v>13</v>
      </c>
      <c r="AC15">
        <v>0</v>
      </c>
      <c r="AD15">
        <v>0</v>
      </c>
      <c r="AE15">
        <v>15</v>
      </c>
      <c r="AF15">
        <v>5</v>
      </c>
      <c r="AG15">
        <v>0</v>
      </c>
      <c r="AH15">
        <v>45</v>
      </c>
      <c r="AI15">
        <v>12</v>
      </c>
      <c r="AJ15">
        <v>17</v>
      </c>
      <c r="AK15">
        <v>25</v>
      </c>
      <c r="AL15">
        <v>8</v>
      </c>
      <c r="AM15">
        <v>0</v>
      </c>
      <c r="AN15">
        <f t="shared" si="0"/>
        <v>140</v>
      </c>
    </row>
    <row r="16" spans="1:40" x14ac:dyDescent="0.25">
      <c r="A16">
        <v>2004</v>
      </c>
      <c r="B16">
        <v>86</v>
      </c>
      <c r="D16" t="s">
        <v>14</v>
      </c>
      <c r="E16">
        <v>127</v>
      </c>
      <c r="G16" t="s">
        <v>45</v>
      </c>
      <c r="H16">
        <v>37</v>
      </c>
      <c r="J16" t="s">
        <v>77</v>
      </c>
      <c r="K16">
        <v>187</v>
      </c>
    </row>
    <row r="17" spans="1:24" x14ac:dyDescent="0.25">
      <c r="A17">
        <v>2005</v>
      </c>
      <c r="B17">
        <v>90</v>
      </c>
      <c r="D17" t="s">
        <v>24</v>
      </c>
      <c r="E17">
        <v>119</v>
      </c>
      <c r="G17" t="s">
        <v>46</v>
      </c>
      <c r="H17">
        <v>36</v>
      </c>
      <c r="J17" t="s">
        <v>78</v>
      </c>
      <c r="K17">
        <v>179</v>
      </c>
    </row>
    <row r="18" spans="1:24" x14ac:dyDescent="0.25">
      <c r="A18">
        <v>2006</v>
      </c>
      <c r="B18">
        <v>134</v>
      </c>
      <c r="D18" t="s">
        <v>17</v>
      </c>
      <c r="E18">
        <v>113</v>
      </c>
      <c r="G18" t="s">
        <v>38</v>
      </c>
      <c r="H18">
        <v>35</v>
      </c>
      <c r="J18" t="s">
        <v>79</v>
      </c>
      <c r="K18">
        <v>176</v>
      </c>
    </row>
    <row r="19" spans="1:24" x14ac:dyDescent="0.25">
      <c r="A19">
        <v>2007</v>
      </c>
      <c r="B19">
        <v>220</v>
      </c>
      <c r="D19" t="s">
        <v>22</v>
      </c>
      <c r="E19">
        <v>112</v>
      </c>
      <c r="G19" t="s">
        <v>50</v>
      </c>
      <c r="H19">
        <v>32</v>
      </c>
      <c r="J19" t="s">
        <v>80</v>
      </c>
      <c r="K19">
        <v>174</v>
      </c>
    </row>
    <row r="20" spans="1:24" x14ac:dyDescent="0.25">
      <c r="A20">
        <v>2008</v>
      </c>
      <c r="B20">
        <v>335</v>
      </c>
      <c r="D20" t="s">
        <v>21</v>
      </c>
      <c r="E20">
        <v>109</v>
      </c>
      <c r="G20" t="s">
        <v>41</v>
      </c>
      <c r="H20">
        <v>30</v>
      </c>
      <c r="J20" t="s">
        <v>81</v>
      </c>
      <c r="K20">
        <v>148</v>
      </c>
    </row>
    <row r="21" spans="1:24" x14ac:dyDescent="0.25">
      <c r="A21">
        <v>2009</v>
      </c>
      <c r="B21">
        <v>343</v>
      </c>
      <c r="D21" t="s">
        <v>19</v>
      </c>
      <c r="E21">
        <v>103</v>
      </c>
      <c r="G21" t="s">
        <v>49</v>
      </c>
      <c r="H21">
        <v>12</v>
      </c>
      <c r="J21" t="s">
        <v>82</v>
      </c>
      <c r="K21">
        <v>140</v>
      </c>
    </row>
    <row r="22" spans="1:24" x14ac:dyDescent="0.25">
      <c r="A22">
        <v>2010</v>
      </c>
      <c r="B22">
        <v>352</v>
      </c>
      <c r="D22" t="s">
        <v>9</v>
      </c>
      <c r="E22">
        <v>100</v>
      </c>
      <c r="G22" t="s">
        <v>47</v>
      </c>
      <c r="H22">
        <v>10</v>
      </c>
      <c r="J22" t="s">
        <v>83</v>
      </c>
      <c r="K22">
        <v>132</v>
      </c>
    </row>
    <row r="23" spans="1:24" x14ac:dyDescent="0.25">
      <c r="A23">
        <v>2011</v>
      </c>
      <c r="B23">
        <v>438</v>
      </c>
      <c r="D23" t="s">
        <v>6</v>
      </c>
      <c r="E23">
        <v>98</v>
      </c>
      <c r="G23" t="s">
        <v>53</v>
      </c>
      <c r="H23">
        <v>8</v>
      </c>
      <c r="J23" t="s">
        <v>84</v>
      </c>
      <c r="K23">
        <v>132</v>
      </c>
    </row>
    <row r="24" spans="1:24" x14ac:dyDescent="0.25">
      <c r="A24">
        <v>2012</v>
      </c>
      <c r="B24">
        <v>508</v>
      </c>
      <c r="D24" t="s">
        <v>12</v>
      </c>
      <c r="E24">
        <v>97</v>
      </c>
      <c r="G24" t="s">
        <v>54</v>
      </c>
      <c r="H24">
        <v>7</v>
      </c>
      <c r="J24" t="s">
        <v>85</v>
      </c>
      <c r="K24">
        <v>131</v>
      </c>
      <c r="V24" t="s">
        <v>7</v>
      </c>
      <c r="X24" t="s">
        <v>1549</v>
      </c>
    </row>
    <row r="25" spans="1:24" x14ac:dyDescent="0.25">
      <c r="A25">
        <v>2013</v>
      </c>
      <c r="B25">
        <v>452</v>
      </c>
      <c r="D25" t="s">
        <v>26</v>
      </c>
      <c r="E25">
        <v>93</v>
      </c>
      <c r="G25" t="s">
        <v>60</v>
      </c>
      <c r="H25">
        <v>6</v>
      </c>
      <c r="J25" t="s">
        <v>86</v>
      </c>
      <c r="K25">
        <v>117</v>
      </c>
      <c r="V25" t="s">
        <v>8</v>
      </c>
      <c r="X25" t="s">
        <v>1550</v>
      </c>
    </row>
    <row r="26" spans="1:24" x14ac:dyDescent="0.25">
      <c r="A26">
        <v>2014</v>
      </c>
      <c r="B26">
        <v>216</v>
      </c>
      <c r="D26" t="s">
        <v>25</v>
      </c>
      <c r="E26">
        <v>92</v>
      </c>
      <c r="G26" t="s">
        <v>48</v>
      </c>
      <c r="H26">
        <v>3</v>
      </c>
      <c r="J26" t="s">
        <v>87</v>
      </c>
      <c r="K26">
        <v>114</v>
      </c>
      <c r="V26" t="s">
        <v>18</v>
      </c>
      <c r="X26" t="s">
        <v>1551</v>
      </c>
    </row>
    <row r="27" spans="1:24" x14ac:dyDescent="0.25">
      <c r="G27" t="s">
        <v>56</v>
      </c>
      <c r="H27">
        <v>3</v>
      </c>
      <c r="J27" t="s">
        <v>88</v>
      </c>
      <c r="K27">
        <v>114</v>
      </c>
      <c r="V27" t="s">
        <v>21</v>
      </c>
      <c r="X27" t="s">
        <v>1552</v>
      </c>
    </row>
    <row r="28" spans="1:24" x14ac:dyDescent="0.25">
      <c r="G28" t="s">
        <v>59</v>
      </c>
      <c r="H28">
        <v>3</v>
      </c>
      <c r="J28" t="s">
        <v>89</v>
      </c>
      <c r="K28">
        <v>112</v>
      </c>
      <c r="V28" t="s">
        <v>20</v>
      </c>
      <c r="X28" t="s">
        <v>1553</v>
      </c>
    </row>
    <row r="29" spans="1:24" x14ac:dyDescent="0.25">
      <c r="G29" t="s">
        <v>40</v>
      </c>
      <c r="H29">
        <v>2</v>
      </c>
      <c r="J29" t="s">
        <v>90</v>
      </c>
      <c r="K29">
        <v>111</v>
      </c>
      <c r="V29" t="s">
        <v>4</v>
      </c>
      <c r="X29" t="s">
        <v>1554</v>
      </c>
    </row>
    <row r="30" spans="1:24" x14ac:dyDescent="0.25">
      <c r="G30" t="s">
        <v>52</v>
      </c>
      <c r="H30">
        <v>2</v>
      </c>
      <c r="J30" t="s">
        <v>91</v>
      </c>
      <c r="K30">
        <v>110</v>
      </c>
      <c r="V30" t="s">
        <v>5</v>
      </c>
      <c r="X30" t="s">
        <v>1555</v>
      </c>
    </row>
    <row r="31" spans="1:24" x14ac:dyDescent="0.25">
      <c r="G31" t="s">
        <v>51</v>
      </c>
      <c r="H31">
        <v>1</v>
      </c>
      <c r="J31" t="s">
        <v>92</v>
      </c>
      <c r="K31">
        <v>109</v>
      </c>
      <c r="V31" t="s">
        <v>16</v>
      </c>
      <c r="X31" t="s">
        <v>1556</v>
      </c>
    </row>
    <row r="32" spans="1:24" x14ac:dyDescent="0.25">
      <c r="G32" t="s">
        <v>55</v>
      </c>
      <c r="H32">
        <v>1</v>
      </c>
      <c r="J32" t="s">
        <v>93</v>
      </c>
      <c r="K32">
        <v>109</v>
      </c>
      <c r="V32" t="s">
        <v>2</v>
      </c>
      <c r="X32" t="s">
        <v>1557</v>
      </c>
    </row>
    <row r="33" spans="7:24" x14ac:dyDescent="0.25">
      <c r="G33" t="s">
        <v>57</v>
      </c>
      <c r="H33">
        <v>1</v>
      </c>
      <c r="J33" t="s">
        <v>94</v>
      </c>
      <c r="K33">
        <v>108</v>
      </c>
      <c r="V33" t="s">
        <v>13</v>
      </c>
      <c r="X33" t="s">
        <v>1558</v>
      </c>
    </row>
    <row r="34" spans="7:24" x14ac:dyDescent="0.25">
      <c r="G34" t="s">
        <v>58</v>
      </c>
      <c r="H34">
        <v>1</v>
      </c>
      <c r="J34" t="s">
        <v>95</v>
      </c>
      <c r="K34">
        <v>106</v>
      </c>
      <c r="V34" t="s">
        <v>10</v>
      </c>
      <c r="X34" t="s">
        <v>1559</v>
      </c>
    </row>
    <row r="35" spans="7:24" x14ac:dyDescent="0.25">
      <c r="G35" t="s">
        <v>61</v>
      </c>
      <c r="H35">
        <v>1</v>
      </c>
      <c r="J35" t="s">
        <v>96</v>
      </c>
      <c r="K35">
        <v>97</v>
      </c>
      <c r="V35" t="s">
        <v>19</v>
      </c>
      <c r="X35" t="s">
        <v>1560</v>
      </c>
    </row>
    <row r="36" spans="7:24" x14ac:dyDescent="0.25">
      <c r="J36" t="s">
        <v>97</v>
      </c>
      <c r="K36">
        <v>87</v>
      </c>
      <c r="V36" t="s">
        <v>1561</v>
      </c>
      <c r="X36" t="s">
        <v>1562</v>
      </c>
    </row>
    <row r="37" spans="7:24" x14ac:dyDescent="0.25">
      <c r="J37" t="s">
        <v>98</v>
      </c>
      <c r="K37">
        <v>87</v>
      </c>
      <c r="V37" t="s">
        <v>1563</v>
      </c>
      <c r="X37" t="s">
        <v>1564</v>
      </c>
    </row>
    <row r="38" spans="7:24" x14ac:dyDescent="0.25">
      <c r="J38" t="s">
        <v>99</v>
      </c>
      <c r="K38">
        <v>85</v>
      </c>
      <c r="V38" t="s">
        <v>15</v>
      </c>
      <c r="X38" t="s">
        <v>1565</v>
      </c>
    </row>
    <row r="39" spans="7:24" x14ac:dyDescent="0.25">
      <c r="J39" t="s">
        <v>100</v>
      </c>
      <c r="K39">
        <v>83</v>
      </c>
    </row>
    <row r="40" spans="7:24" x14ac:dyDescent="0.25">
      <c r="J40" t="s">
        <v>101</v>
      </c>
      <c r="K40">
        <v>83</v>
      </c>
    </row>
    <row r="41" spans="7:24" x14ac:dyDescent="0.25">
      <c r="J41" t="s">
        <v>102</v>
      </c>
      <c r="K41">
        <v>80</v>
      </c>
    </row>
    <row r="42" spans="7:24" x14ac:dyDescent="0.25">
      <c r="J42" t="s">
        <v>103</v>
      </c>
      <c r="K42">
        <v>80</v>
      </c>
    </row>
    <row r="43" spans="7:24" x14ac:dyDescent="0.25">
      <c r="J43" t="s">
        <v>104</v>
      </c>
      <c r="K43">
        <v>77</v>
      </c>
    </row>
    <row r="44" spans="7:24" x14ac:dyDescent="0.25">
      <c r="J44" t="s">
        <v>105</v>
      </c>
      <c r="K44">
        <v>76</v>
      </c>
    </row>
    <row r="45" spans="7:24" x14ac:dyDescent="0.25">
      <c r="J45" t="s">
        <v>106</v>
      </c>
      <c r="K45">
        <v>71</v>
      </c>
    </row>
    <row r="46" spans="7:24" x14ac:dyDescent="0.25">
      <c r="J46" t="s">
        <v>107</v>
      </c>
      <c r="K46">
        <v>71</v>
      </c>
    </row>
    <row r="47" spans="7:24" x14ac:dyDescent="0.25">
      <c r="J47" t="s">
        <v>108</v>
      </c>
      <c r="K47">
        <v>71</v>
      </c>
    </row>
    <row r="48" spans="7:24" x14ac:dyDescent="0.25">
      <c r="J48" t="s">
        <v>109</v>
      </c>
      <c r="K48">
        <v>69</v>
      </c>
    </row>
    <row r="49" spans="10:11" x14ac:dyDescent="0.25">
      <c r="J49" t="s">
        <v>110</v>
      </c>
      <c r="K49">
        <v>67</v>
      </c>
    </row>
    <row r="50" spans="10:11" x14ac:dyDescent="0.25">
      <c r="J50" t="s">
        <v>111</v>
      </c>
      <c r="K50">
        <v>66</v>
      </c>
    </row>
    <row r="51" spans="10:11" x14ac:dyDescent="0.25">
      <c r="J51" t="s">
        <v>112</v>
      </c>
      <c r="K51">
        <v>59</v>
      </c>
    </row>
    <row r="52" spans="10:11" x14ac:dyDescent="0.25">
      <c r="J52" t="s">
        <v>113</v>
      </c>
      <c r="K52">
        <v>56</v>
      </c>
    </row>
    <row r="53" spans="10:11" x14ac:dyDescent="0.25">
      <c r="J53" t="s">
        <v>114</v>
      </c>
      <c r="K53">
        <v>56</v>
      </c>
    </row>
    <row r="54" spans="10:11" x14ac:dyDescent="0.25">
      <c r="J54" t="s">
        <v>115</v>
      </c>
      <c r="K54">
        <v>55</v>
      </c>
    </row>
    <row r="55" spans="10:11" x14ac:dyDescent="0.25">
      <c r="J55" t="s">
        <v>116</v>
      </c>
      <c r="K55">
        <v>55</v>
      </c>
    </row>
    <row r="56" spans="10:11" x14ac:dyDescent="0.25">
      <c r="J56" t="s">
        <v>117</v>
      </c>
      <c r="K56">
        <v>54</v>
      </c>
    </row>
    <row r="57" spans="10:11" x14ac:dyDescent="0.25">
      <c r="J57" t="s">
        <v>118</v>
      </c>
      <c r="K57">
        <v>53</v>
      </c>
    </row>
    <row r="58" spans="10:11" x14ac:dyDescent="0.25">
      <c r="J58" t="s">
        <v>119</v>
      </c>
      <c r="K58">
        <v>53</v>
      </c>
    </row>
    <row r="59" spans="10:11" x14ac:dyDescent="0.25">
      <c r="J59" t="s">
        <v>120</v>
      </c>
      <c r="K59">
        <v>52</v>
      </c>
    </row>
    <row r="60" spans="10:11" x14ac:dyDescent="0.25">
      <c r="J60" t="s">
        <v>121</v>
      </c>
      <c r="K60">
        <v>52</v>
      </c>
    </row>
    <row r="61" spans="10:11" x14ac:dyDescent="0.25">
      <c r="J61" t="s">
        <v>122</v>
      </c>
      <c r="K61">
        <v>51</v>
      </c>
    </row>
    <row r="62" spans="10:11" x14ac:dyDescent="0.25">
      <c r="J62" t="s">
        <v>123</v>
      </c>
      <c r="K62">
        <v>51</v>
      </c>
    </row>
    <row r="63" spans="10:11" x14ac:dyDescent="0.25">
      <c r="J63" t="s">
        <v>124</v>
      </c>
      <c r="K63">
        <v>50</v>
      </c>
    </row>
    <row r="64" spans="10:11" x14ac:dyDescent="0.25">
      <c r="J64" t="s">
        <v>125</v>
      </c>
      <c r="K64">
        <v>48</v>
      </c>
    </row>
    <row r="65" spans="10:11" x14ac:dyDescent="0.25">
      <c r="J65" t="s">
        <v>126</v>
      </c>
      <c r="K65">
        <v>48</v>
      </c>
    </row>
    <row r="66" spans="10:11" x14ac:dyDescent="0.25">
      <c r="J66" t="s">
        <v>127</v>
      </c>
      <c r="K66">
        <v>48</v>
      </c>
    </row>
    <row r="67" spans="10:11" x14ac:dyDescent="0.25">
      <c r="J67" t="s">
        <v>128</v>
      </c>
      <c r="K67">
        <v>47</v>
      </c>
    </row>
    <row r="68" spans="10:11" x14ac:dyDescent="0.25">
      <c r="J68" t="s">
        <v>129</v>
      </c>
      <c r="K68">
        <v>46</v>
      </c>
    </row>
    <row r="69" spans="10:11" x14ac:dyDescent="0.25">
      <c r="J69" t="s">
        <v>130</v>
      </c>
      <c r="K69">
        <v>46</v>
      </c>
    </row>
    <row r="70" spans="10:11" x14ac:dyDescent="0.25">
      <c r="J70" t="s">
        <v>131</v>
      </c>
      <c r="K70">
        <v>46</v>
      </c>
    </row>
    <row r="71" spans="10:11" x14ac:dyDescent="0.25">
      <c r="J71" t="s">
        <v>132</v>
      </c>
      <c r="K71">
        <v>46</v>
      </c>
    </row>
    <row r="72" spans="10:11" x14ac:dyDescent="0.25">
      <c r="J72" t="s">
        <v>133</v>
      </c>
      <c r="K72">
        <v>46</v>
      </c>
    </row>
    <row r="73" spans="10:11" x14ac:dyDescent="0.25">
      <c r="J73" t="s">
        <v>134</v>
      </c>
      <c r="K73">
        <v>46</v>
      </c>
    </row>
    <row r="74" spans="10:11" x14ac:dyDescent="0.25">
      <c r="J74" t="s">
        <v>135</v>
      </c>
      <c r="K74">
        <v>46</v>
      </c>
    </row>
    <row r="75" spans="10:11" x14ac:dyDescent="0.25">
      <c r="J75" t="s">
        <v>136</v>
      </c>
      <c r="K75">
        <v>45</v>
      </c>
    </row>
    <row r="76" spans="10:11" x14ac:dyDescent="0.25">
      <c r="J76" t="s">
        <v>137</v>
      </c>
      <c r="K76">
        <v>44</v>
      </c>
    </row>
    <row r="77" spans="10:11" x14ac:dyDescent="0.25">
      <c r="J77" t="s">
        <v>138</v>
      </c>
      <c r="K77">
        <v>44</v>
      </c>
    </row>
    <row r="78" spans="10:11" x14ac:dyDescent="0.25">
      <c r="J78" t="s">
        <v>139</v>
      </c>
      <c r="K78">
        <v>44</v>
      </c>
    </row>
    <row r="79" spans="10:11" x14ac:dyDescent="0.25">
      <c r="J79" t="s">
        <v>140</v>
      </c>
      <c r="K79">
        <v>44</v>
      </c>
    </row>
    <row r="80" spans="10:11" x14ac:dyDescent="0.25">
      <c r="J80" t="s">
        <v>141</v>
      </c>
      <c r="K80">
        <v>43</v>
      </c>
    </row>
    <row r="81" spans="10:11" x14ac:dyDescent="0.25">
      <c r="J81" t="s">
        <v>142</v>
      </c>
      <c r="K81">
        <v>43</v>
      </c>
    </row>
    <row r="82" spans="10:11" x14ac:dyDescent="0.25">
      <c r="J82" t="s">
        <v>143</v>
      </c>
      <c r="K82">
        <v>42</v>
      </c>
    </row>
    <row r="83" spans="10:11" x14ac:dyDescent="0.25">
      <c r="J83" t="s">
        <v>144</v>
      </c>
      <c r="K83">
        <v>42</v>
      </c>
    </row>
    <row r="84" spans="10:11" x14ac:dyDescent="0.25">
      <c r="J84" t="s">
        <v>145</v>
      </c>
      <c r="K84">
        <v>42</v>
      </c>
    </row>
    <row r="85" spans="10:11" x14ac:dyDescent="0.25">
      <c r="J85" t="s">
        <v>146</v>
      </c>
      <c r="K85">
        <v>40</v>
      </c>
    </row>
    <row r="86" spans="10:11" x14ac:dyDescent="0.25">
      <c r="J86" t="s">
        <v>147</v>
      </c>
      <c r="K86">
        <v>40</v>
      </c>
    </row>
    <row r="87" spans="10:11" x14ac:dyDescent="0.25">
      <c r="J87" t="s">
        <v>148</v>
      </c>
      <c r="K87">
        <v>40</v>
      </c>
    </row>
    <row r="88" spans="10:11" x14ac:dyDescent="0.25">
      <c r="J88" t="s">
        <v>149</v>
      </c>
      <c r="K88">
        <v>39</v>
      </c>
    </row>
    <row r="89" spans="10:11" x14ac:dyDescent="0.25">
      <c r="J89" t="s">
        <v>150</v>
      </c>
      <c r="K89">
        <v>39</v>
      </c>
    </row>
    <row r="90" spans="10:11" x14ac:dyDescent="0.25">
      <c r="J90" t="s">
        <v>151</v>
      </c>
      <c r="K90">
        <v>38</v>
      </c>
    </row>
    <row r="91" spans="10:11" x14ac:dyDescent="0.25">
      <c r="J91" t="s">
        <v>152</v>
      </c>
      <c r="K91">
        <v>38</v>
      </c>
    </row>
    <row r="92" spans="10:11" x14ac:dyDescent="0.25">
      <c r="J92" t="s">
        <v>153</v>
      </c>
      <c r="K92">
        <v>37</v>
      </c>
    </row>
    <row r="93" spans="10:11" x14ac:dyDescent="0.25">
      <c r="J93" t="s">
        <v>154</v>
      </c>
      <c r="K93">
        <v>37</v>
      </c>
    </row>
    <row r="94" spans="10:11" x14ac:dyDescent="0.25">
      <c r="J94" t="s">
        <v>155</v>
      </c>
      <c r="K94">
        <v>37</v>
      </c>
    </row>
    <row r="95" spans="10:11" x14ac:dyDescent="0.25">
      <c r="J95" t="s">
        <v>156</v>
      </c>
      <c r="K95">
        <v>37</v>
      </c>
    </row>
    <row r="96" spans="10:11" x14ac:dyDescent="0.25">
      <c r="J96" t="s">
        <v>157</v>
      </c>
      <c r="K96">
        <v>36</v>
      </c>
    </row>
    <row r="97" spans="10:11" x14ac:dyDescent="0.25">
      <c r="J97" t="s">
        <v>158</v>
      </c>
      <c r="K97">
        <v>35</v>
      </c>
    </row>
    <row r="98" spans="10:11" x14ac:dyDescent="0.25">
      <c r="J98" t="s">
        <v>159</v>
      </c>
      <c r="K98">
        <v>35</v>
      </c>
    </row>
    <row r="99" spans="10:11" x14ac:dyDescent="0.25">
      <c r="J99" t="s">
        <v>160</v>
      </c>
      <c r="K99">
        <v>35</v>
      </c>
    </row>
    <row r="100" spans="10:11" x14ac:dyDescent="0.25">
      <c r="J100" t="s">
        <v>161</v>
      </c>
      <c r="K100">
        <v>34</v>
      </c>
    </row>
    <row r="101" spans="10:11" x14ac:dyDescent="0.25">
      <c r="J101" t="s">
        <v>162</v>
      </c>
      <c r="K101">
        <v>33</v>
      </c>
    </row>
    <row r="102" spans="10:11" x14ac:dyDescent="0.25">
      <c r="J102" t="s">
        <v>163</v>
      </c>
      <c r="K102">
        <v>33</v>
      </c>
    </row>
    <row r="103" spans="10:11" x14ac:dyDescent="0.25">
      <c r="J103" t="s">
        <v>164</v>
      </c>
      <c r="K103">
        <v>33</v>
      </c>
    </row>
    <row r="104" spans="10:11" x14ac:dyDescent="0.25">
      <c r="J104" t="s">
        <v>165</v>
      </c>
      <c r="K104">
        <v>33</v>
      </c>
    </row>
    <row r="105" spans="10:11" x14ac:dyDescent="0.25">
      <c r="J105" t="s">
        <v>166</v>
      </c>
      <c r="K105">
        <v>32</v>
      </c>
    </row>
    <row r="106" spans="10:11" x14ac:dyDescent="0.25">
      <c r="J106" t="s">
        <v>167</v>
      </c>
      <c r="K106">
        <v>32</v>
      </c>
    </row>
    <row r="107" spans="10:11" x14ac:dyDescent="0.25">
      <c r="J107" t="s">
        <v>168</v>
      </c>
      <c r="K107">
        <v>32</v>
      </c>
    </row>
    <row r="108" spans="10:11" x14ac:dyDescent="0.25">
      <c r="J108" t="s">
        <v>169</v>
      </c>
      <c r="K108">
        <v>32</v>
      </c>
    </row>
    <row r="109" spans="10:11" x14ac:dyDescent="0.25">
      <c r="J109" t="s">
        <v>170</v>
      </c>
      <c r="K109">
        <v>32</v>
      </c>
    </row>
    <row r="110" spans="10:11" x14ac:dyDescent="0.25">
      <c r="J110" t="s">
        <v>171</v>
      </c>
      <c r="K110">
        <v>31</v>
      </c>
    </row>
    <row r="111" spans="10:11" x14ac:dyDescent="0.25">
      <c r="J111" t="s">
        <v>172</v>
      </c>
      <c r="K111">
        <v>31</v>
      </c>
    </row>
    <row r="112" spans="10:11" x14ac:dyDescent="0.25">
      <c r="J112" t="s">
        <v>173</v>
      </c>
      <c r="K112">
        <v>31</v>
      </c>
    </row>
    <row r="113" spans="10:11" x14ac:dyDescent="0.25">
      <c r="J113" t="s">
        <v>174</v>
      </c>
      <c r="K113">
        <v>31</v>
      </c>
    </row>
    <row r="114" spans="10:11" x14ac:dyDescent="0.25">
      <c r="J114" t="s">
        <v>175</v>
      </c>
      <c r="K114">
        <v>31</v>
      </c>
    </row>
    <row r="115" spans="10:11" x14ac:dyDescent="0.25">
      <c r="J115" t="s">
        <v>176</v>
      </c>
      <c r="K115">
        <v>31</v>
      </c>
    </row>
    <row r="116" spans="10:11" x14ac:dyDescent="0.25">
      <c r="J116" t="s">
        <v>177</v>
      </c>
      <c r="K116">
        <v>31</v>
      </c>
    </row>
    <row r="117" spans="10:11" x14ac:dyDescent="0.25">
      <c r="J117" t="s">
        <v>178</v>
      </c>
      <c r="K117">
        <v>30</v>
      </c>
    </row>
    <row r="118" spans="10:11" x14ac:dyDescent="0.25">
      <c r="J118" t="s">
        <v>179</v>
      </c>
      <c r="K118">
        <v>30</v>
      </c>
    </row>
    <row r="119" spans="10:11" x14ac:dyDescent="0.25">
      <c r="J119" t="s">
        <v>180</v>
      </c>
      <c r="K119">
        <v>30</v>
      </c>
    </row>
    <row r="120" spans="10:11" x14ac:dyDescent="0.25">
      <c r="J120" t="s">
        <v>181</v>
      </c>
      <c r="K120">
        <v>30</v>
      </c>
    </row>
    <row r="121" spans="10:11" x14ac:dyDescent="0.25">
      <c r="J121" t="s">
        <v>182</v>
      </c>
      <c r="K121">
        <v>29</v>
      </c>
    </row>
    <row r="122" spans="10:11" x14ac:dyDescent="0.25">
      <c r="J122" t="s">
        <v>183</v>
      </c>
      <c r="K122">
        <v>29</v>
      </c>
    </row>
    <row r="123" spans="10:11" x14ac:dyDescent="0.25">
      <c r="J123" t="s">
        <v>184</v>
      </c>
      <c r="K123">
        <v>29</v>
      </c>
    </row>
    <row r="124" spans="10:11" x14ac:dyDescent="0.25">
      <c r="J124" t="s">
        <v>185</v>
      </c>
      <c r="K124">
        <v>29</v>
      </c>
    </row>
    <row r="125" spans="10:11" x14ac:dyDescent="0.25">
      <c r="J125" t="s">
        <v>186</v>
      </c>
      <c r="K125">
        <v>29</v>
      </c>
    </row>
    <row r="126" spans="10:11" x14ac:dyDescent="0.25">
      <c r="J126" t="s">
        <v>187</v>
      </c>
      <c r="K126">
        <v>29</v>
      </c>
    </row>
    <row r="127" spans="10:11" x14ac:dyDescent="0.25">
      <c r="J127" t="s">
        <v>188</v>
      </c>
      <c r="K127">
        <v>28</v>
      </c>
    </row>
    <row r="128" spans="10:11" x14ac:dyDescent="0.25">
      <c r="J128" t="s">
        <v>189</v>
      </c>
      <c r="K128">
        <v>27</v>
      </c>
    </row>
    <row r="129" spans="10:11" x14ac:dyDescent="0.25">
      <c r="J129" t="s">
        <v>190</v>
      </c>
      <c r="K129">
        <v>27</v>
      </c>
    </row>
    <row r="130" spans="10:11" x14ac:dyDescent="0.25">
      <c r="J130" t="s">
        <v>191</v>
      </c>
      <c r="K130">
        <v>27</v>
      </c>
    </row>
    <row r="131" spans="10:11" x14ac:dyDescent="0.25">
      <c r="J131" t="s">
        <v>192</v>
      </c>
      <c r="K131">
        <v>27</v>
      </c>
    </row>
    <row r="132" spans="10:11" x14ac:dyDescent="0.25">
      <c r="J132" t="s">
        <v>193</v>
      </c>
      <c r="K132">
        <v>27</v>
      </c>
    </row>
    <row r="133" spans="10:11" x14ac:dyDescent="0.25">
      <c r="J133" t="s">
        <v>194</v>
      </c>
      <c r="K133">
        <v>26</v>
      </c>
    </row>
    <row r="134" spans="10:11" x14ac:dyDescent="0.25">
      <c r="J134" t="s">
        <v>195</v>
      </c>
      <c r="K134">
        <v>26</v>
      </c>
    </row>
    <row r="135" spans="10:11" x14ac:dyDescent="0.25">
      <c r="J135" t="s">
        <v>196</v>
      </c>
      <c r="K135">
        <v>25</v>
      </c>
    </row>
    <row r="136" spans="10:11" x14ac:dyDescent="0.25">
      <c r="J136" t="s">
        <v>197</v>
      </c>
      <c r="K136">
        <v>25</v>
      </c>
    </row>
    <row r="137" spans="10:11" x14ac:dyDescent="0.25">
      <c r="J137" t="s">
        <v>198</v>
      </c>
      <c r="K137">
        <v>25</v>
      </c>
    </row>
    <row r="138" spans="10:11" x14ac:dyDescent="0.25">
      <c r="J138" t="s">
        <v>199</v>
      </c>
      <c r="K138">
        <v>25</v>
      </c>
    </row>
    <row r="139" spans="10:11" x14ac:dyDescent="0.25">
      <c r="J139" t="s">
        <v>200</v>
      </c>
      <c r="K139">
        <v>25</v>
      </c>
    </row>
    <row r="140" spans="10:11" x14ac:dyDescent="0.25">
      <c r="J140" t="s">
        <v>201</v>
      </c>
      <c r="K140">
        <v>25</v>
      </c>
    </row>
    <row r="141" spans="10:11" x14ac:dyDescent="0.25">
      <c r="J141" t="s">
        <v>202</v>
      </c>
      <c r="K141">
        <v>24</v>
      </c>
    </row>
    <row r="142" spans="10:11" x14ac:dyDescent="0.25">
      <c r="J142" t="s">
        <v>203</v>
      </c>
      <c r="K142">
        <v>24</v>
      </c>
    </row>
    <row r="143" spans="10:11" x14ac:dyDescent="0.25">
      <c r="J143" t="s">
        <v>204</v>
      </c>
      <c r="K143">
        <v>24</v>
      </c>
    </row>
    <row r="144" spans="10:11" x14ac:dyDescent="0.25">
      <c r="J144" t="s">
        <v>205</v>
      </c>
      <c r="K144">
        <v>24</v>
      </c>
    </row>
    <row r="145" spans="10:11" x14ac:dyDescent="0.25">
      <c r="J145" t="s">
        <v>206</v>
      </c>
      <c r="K145">
        <v>24</v>
      </c>
    </row>
    <row r="146" spans="10:11" x14ac:dyDescent="0.25">
      <c r="J146" t="s">
        <v>207</v>
      </c>
      <c r="K146">
        <v>24</v>
      </c>
    </row>
    <row r="147" spans="10:11" x14ac:dyDescent="0.25">
      <c r="J147" t="s">
        <v>208</v>
      </c>
      <c r="K147">
        <v>23</v>
      </c>
    </row>
    <row r="148" spans="10:11" x14ac:dyDescent="0.25">
      <c r="J148" t="s">
        <v>209</v>
      </c>
      <c r="K148">
        <v>23</v>
      </c>
    </row>
    <row r="149" spans="10:11" x14ac:dyDescent="0.25">
      <c r="J149" t="s">
        <v>210</v>
      </c>
      <c r="K149">
        <v>23</v>
      </c>
    </row>
    <row r="150" spans="10:11" x14ac:dyDescent="0.25">
      <c r="J150" t="s">
        <v>211</v>
      </c>
      <c r="K150">
        <v>22</v>
      </c>
    </row>
    <row r="151" spans="10:11" x14ac:dyDescent="0.25">
      <c r="J151" t="s">
        <v>212</v>
      </c>
      <c r="K151">
        <v>22</v>
      </c>
    </row>
    <row r="152" spans="10:11" x14ac:dyDescent="0.25">
      <c r="J152" t="s">
        <v>213</v>
      </c>
      <c r="K152">
        <v>22</v>
      </c>
    </row>
    <row r="153" spans="10:11" x14ac:dyDescent="0.25">
      <c r="J153" t="s">
        <v>214</v>
      </c>
      <c r="K153">
        <v>22</v>
      </c>
    </row>
    <row r="154" spans="10:11" x14ac:dyDescent="0.25">
      <c r="J154" t="s">
        <v>215</v>
      </c>
      <c r="K154">
        <v>22</v>
      </c>
    </row>
    <row r="155" spans="10:11" x14ac:dyDescent="0.25">
      <c r="J155" t="s">
        <v>216</v>
      </c>
      <c r="K155">
        <v>22</v>
      </c>
    </row>
    <row r="156" spans="10:11" x14ac:dyDescent="0.25">
      <c r="J156" t="s">
        <v>217</v>
      </c>
      <c r="K156">
        <v>21</v>
      </c>
    </row>
    <row r="157" spans="10:11" x14ac:dyDescent="0.25">
      <c r="J157" t="s">
        <v>218</v>
      </c>
      <c r="K157">
        <v>21</v>
      </c>
    </row>
    <row r="158" spans="10:11" x14ac:dyDescent="0.25">
      <c r="J158" t="s">
        <v>219</v>
      </c>
      <c r="K158">
        <v>21</v>
      </c>
    </row>
    <row r="159" spans="10:11" x14ac:dyDescent="0.25">
      <c r="J159" t="s">
        <v>220</v>
      </c>
      <c r="K159">
        <v>21</v>
      </c>
    </row>
    <row r="160" spans="10:11" x14ac:dyDescent="0.25">
      <c r="J160" t="s">
        <v>221</v>
      </c>
      <c r="K160">
        <v>21</v>
      </c>
    </row>
    <row r="161" spans="10:11" x14ac:dyDescent="0.25">
      <c r="J161" t="s">
        <v>222</v>
      </c>
      <c r="K161">
        <v>21</v>
      </c>
    </row>
    <row r="162" spans="10:11" x14ac:dyDescent="0.25">
      <c r="J162" t="s">
        <v>223</v>
      </c>
      <c r="K162">
        <v>20</v>
      </c>
    </row>
    <row r="163" spans="10:11" x14ac:dyDescent="0.25">
      <c r="J163" t="s">
        <v>224</v>
      </c>
      <c r="K163">
        <v>20</v>
      </c>
    </row>
    <row r="164" spans="10:11" x14ac:dyDescent="0.25">
      <c r="J164" t="s">
        <v>225</v>
      </c>
      <c r="K164">
        <v>20</v>
      </c>
    </row>
    <row r="165" spans="10:11" x14ac:dyDescent="0.25">
      <c r="J165" t="s">
        <v>226</v>
      </c>
      <c r="K165">
        <v>20</v>
      </c>
    </row>
    <row r="166" spans="10:11" x14ac:dyDescent="0.25">
      <c r="J166" t="s">
        <v>227</v>
      </c>
      <c r="K166">
        <v>20</v>
      </c>
    </row>
    <row r="167" spans="10:11" x14ac:dyDescent="0.25">
      <c r="J167" t="s">
        <v>228</v>
      </c>
      <c r="K167">
        <v>20</v>
      </c>
    </row>
    <row r="168" spans="10:11" x14ac:dyDescent="0.25">
      <c r="J168" t="s">
        <v>229</v>
      </c>
      <c r="K168">
        <v>20</v>
      </c>
    </row>
    <row r="169" spans="10:11" x14ac:dyDescent="0.25">
      <c r="J169" t="s">
        <v>230</v>
      </c>
      <c r="K169">
        <v>19</v>
      </c>
    </row>
    <row r="170" spans="10:11" x14ac:dyDescent="0.25">
      <c r="J170" t="s">
        <v>231</v>
      </c>
      <c r="K170">
        <v>19</v>
      </c>
    </row>
    <row r="171" spans="10:11" x14ac:dyDescent="0.25">
      <c r="J171" t="s">
        <v>232</v>
      </c>
      <c r="K171">
        <v>19</v>
      </c>
    </row>
    <row r="172" spans="10:11" x14ac:dyDescent="0.25">
      <c r="J172" t="s">
        <v>233</v>
      </c>
      <c r="K172">
        <v>18</v>
      </c>
    </row>
    <row r="173" spans="10:11" x14ac:dyDescent="0.25">
      <c r="J173" t="s">
        <v>234</v>
      </c>
      <c r="K173">
        <v>18</v>
      </c>
    </row>
    <row r="174" spans="10:11" x14ac:dyDescent="0.25">
      <c r="J174" t="s">
        <v>235</v>
      </c>
      <c r="K174">
        <v>18</v>
      </c>
    </row>
    <row r="175" spans="10:11" x14ac:dyDescent="0.25">
      <c r="J175" t="s">
        <v>236</v>
      </c>
      <c r="K175">
        <v>18</v>
      </c>
    </row>
    <row r="176" spans="10:11" x14ac:dyDescent="0.25">
      <c r="J176" t="s">
        <v>237</v>
      </c>
      <c r="K176">
        <v>18</v>
      </c>
    </row>
    <row r="177" spans="10:11" x14ac:dyDescent="0.25">
      <c r="J177" t="s">
        <v>238</v>
      </c>
      <c r="K177">
        <v>18</v>
      </c>
    </row>
    <row r="178" spans="10:11" x14ac:dyDescent="0.25">
      <c r="J178" t="s">
        <v>239</v>
      </c>
      <c r="K178">
        <v>18</v>
      </c>
    </row>
    <row r="179" spans="10:11" x14ac:dyDescent="0.25">
      <c r="J179" t="s">
        <v>240</v>
      </c>
      <c r="K179">
        <v>18</v>
      </c>
    </row>
    <row r="180" spans="10:11" x14ac:dyDescent="0.25">
      <c r="J180" t="s">
        <v>241</v>
      </c>
      <c r="K180">
        <v>18</v>
      </c>
    </row>
    <row r="181" spans="10:11" x14ac:dyDescent="0.25">
      <c r="J181" t="s">
        <v>242</v>
      </c>
      <c r="K181">
        <v>18</v>
      </c>
    </row>
    <row r="182" spans="10:11" x14ac:dyDescent="0.25">
      <c r="J182" t="s">
        <v>243</v>
      </c>
      <c r="K182">
        <v>18</v>
      </c>
    </row>
    <row r="183" spans="10:11" x14ac:dyDescent="0.25">
      <c r="J183" t="s">
        <v>244</v>
      </c>
      <c r="K183">
        <v>18</v>
      </c>
    </row>
    <row r="184" spans="10:11" x14ac:dyDescent="0.25">
      <c r="J184" t="s">
        <v>245</v>
      </c>
      <c r="K184">
        <v>17</v>
      </c>
    </row>
    <row r="185" spans="10:11" x14ac:dyDescent="0.25">
      <c r="J185" t="s">
        <v>246</v>
      </c>
      <c r="K185">
        <v>17</v>
      </c>
    </row>
    <row r="186" spans="10:11" x14ac:dyDescent="0.25">
      <c r="J186" t="s">
        <v>247</v>
      </c>
      <c r="K186">
        <v>17</v>
      </c>
    </row>
    <row r="187" spans="10:11" x14ac:dyDescent="0.25">
      <c r="J187" t="s">
        <v>248</v>
      </c>
      <c r="K187">
        <v>17</v>
      </c>
    </row>
    <row r="188" spans="10:11" x14ac:dyDescent="0.25">
      <c r="J188" t="s">
        <v>249</v>
      </c>
      <c r="K188">
        <v>17</v>
      </c>
    </row>
    <row r="189" spans="10:11" x14ac:dyDescent="0.25">
      <c r="J189" t="s">
        <v>250</v>
      </c>
      <c r="K189">
        <v>16</v>
      </c>
    </row>
    <row r="190" spans="10:11" x14ac:dyDescent="0.25">
      <c r="J190" t="s">
        <v>251</v>
      </c>
      <c r="K190">
        <v>16</v>
      </c>
    </row>
    <row r="191" spans="10:11" x14ac:dyDescent="0.25">
      <c r="J191" t="s">
        <v>252</v>
      </c>
      <c r="K191">
        <v>16</v>
      </c>
    </row>
    <row r="192" spans="10:11" x14ac:dyDescent="0.25">
      <c r="J192" t="s">
        <v>253</v>
      </c>
      <c r="K192">
        <v>16</v>
      </c>
    </row>
    <row r="193" spans="10:11" x14ac:dyDescent="0.25">
      <c r="J193" t="s">
        <v>254</v>
      </c>
      <c r="K193">
        <v>16</v>
      </c>
    </row>
    <row r="194" spans="10:11" x14ac:dyDescent="0.25">
      <c r="J194" t="s">
        <v>255</v>
      </c>
      <c r="K194">
        <v>15</v>
      </c>
    </row>
    <row r="195" spans="10:11" x14ac:dyDescent="0.25">
      <c r="J195" t="s">
        <v>256</v>
      </c>
      <c r="K195">
        <v>15</v>
      </c>
    </row>
    <row r="196" spans="10:11" x14ac:dyDescent="0.25">
      <c r="J196" t="s">
        <v>257</v>
      </c>
      <c r="K196">
        <v>15</v>
      </c>
    </row>
    <row r="197" spans="10:11" x14ac:dyDescent="0.25">
      <c r="J197" t="s">
        <v>258</v>
      </c>
      <c r="K197">
        <v>15</v>
      </c>
    </row>
    <row r="198" spans="10:11" x14ac:dyDescent="0.25">
      <c r="J198" t="s">
        <v>259</v>
      </c>
      <c r="K198">
        <v>15</v>
      </c>
    </row>
    <row r="199" spans="10:11" x14ac:dyDescent="0.25">
      <c r="J199" t="s">
        <v>260</v>
      </c>
      <c r="K199">
        <v>15</v>
      </c>
    </row>
    <row r="200" spans="10:11" x14ac:dyDescent="0.25">
      <c r="J200" t="s">
        <v>261</v>
      </c>
      <c r="K200">
        <v>15</v>
      </c>
    </row>
    <row r="201" spans="10:11" x14ac:dyDescent="0.25">
      <c r="J201" t="s">
        <v>262</v>
      </c>
      <c r="K201">
        <v>15</v>
      </c>
    </row>
    <row r="202" spans="10:11" x14ac:dyDescent="0.25">
      <c r="J202" t="s">
        <v>263</v>
      </c>
      <c r="K202">
        <v>15</v>
      </c>
    </row>
    <row r="203" spans="10:11" x14ac:dyDescent="0.25">
      <c r="J203" t="s">
        <v>264</v>
      </c>
      <c r="K203">
        <v>15</v>
      </c>
    </row>
    <row r="204" spans="10:11" x14ac:dyDescent="0.25">
      <c r="J204" t="s">
        <v>265</v>
      </c>
      <c r="K204">
        <v>15</v>
      </c>
    </row>
    <row r="205" spans="10:11" x14ac:dyDescent="0.25">
      <c r="J205" t="s">
        <v>266</v>
      </c>
      <c r="K205">
        <v>15</v>
      </c>
    </row>
    <row r="206" spans="10:11" x14ac:dyDescent="0.25">
      <c r="J206" t="s">
        <v>267</v>
      </c>
      <c r="K206">
        <v>14</v>
      </c>
    </row>
    <row r="207" spans="10:11" x14ac:dyDescent="0.25">
      <c r="J207" t="s">
        <v>268</v>
      </c>
      <c r="K207">
        <v>14</v>
      </c>
    </row>
    <row r="208" spans="10:11" x14ac:dyDescent="0.25">
      <c r="J208" t="s">
        <v>269</v>
      </c>
      <c r="K208">
        <v>14</v>
      </c>
    </row>
    <row r="209" spans="10:11" x14ac:dyDescent="0.25">
      <c r="J209" t="s">
        <v>270</v>
      </c>
      <c r="K209">
        <v>14</v>
      </c>
    </row>
    <row r="210" spans="10:11" x14ac:dyDescent="0.25">
      <c r="J210" t="s">
        <v>271</v>
      </c>
      <c r="K210">
        <v>14</v>
      </c>
    </row>
    <row r="211" spans="10:11" x14ac:dyDescent="0.25">
      <c r="J211" t="s">
        <v>272</v>
      </c>
      <c r="K211">
        <v>13</v>
      </c>
    </row>
    <row r="212" spans="10:11" x14ac:dyDescent="0.25">
      <c r="J212" t="s">
        <v>273</v>
      </c>
      <c r="K212">
        <v>13</v>
      </c>
    </row>
    <row r="213" spans="10:11" x14ac:dyDescent="0.25">
      <c r="J213" t="s">
        <v>274</v>
      </c>
      <c r="K213">
        <v>13</v>
      </c>
    </row>
    <row r="214" spans="10:11" x14ac:dyDescent="0.25">
      <c r="J214" t="s">
        <v>275</v>
      </c>
      <c r="K214">
        <v>13</v>
      </c>
    </row>
    <row r="215" spans="10:11" x14ac:dyDescent="0.25">
      <c r="J215" t="s">
        <v>276</v>
      </c>
      <c r="K215">
        <v>13</v>
      </c>
    </row>
    <row r="216" spans="10:11" x14ac:dyDescent="0.25">
      <c r="J216" t="s">
        <v>277</v>
      </c>
      <c r="K216">
        <v>13</v>
      </c>
    </row>
    <row r="217" spans="10:11" x14ac:dyDescent="0.25">
      <c r="J217" t="s">
        <v>278</v>
      </c>
      <c r="K217">
        <v>13</v>
      </c>
    </row>
    <row r="218" spans="10:11" x14ac:dyDescent="0.25">
      <c r="J218" t="s">
        <v>279</v>
      </c>
      <c r="K218">
        <v>13</v>
      </c>
    </row>
    <row r="219" spans="10:11" x14ac:dyDescent="0.25">
      <c r="J219" t="s">
        <v>280</v>
      </c>
      <c r="K219">
        <v>13</v>
      </c>
    </row>
    <row r="220" spans="10:11" x14ac:dyDescent="0.25">
      <c r="J220" t="s">
        <v>281</v>
      </c>
      <c r="K220">
        <v>12</v>
      </c>
    </row>
    <row r="221" spans="10:11" x14ac:dyDescent="0.25">
      <c r="J221" t="s">
        <v>282</v>
      </c>
      <c r="K221">
        <v>12</v>
      </c>
    </row>
    <row r="222" spans="10:11" x14ac:dyDescent="0.25">
      <c r="J222" t="s">
        <v>283</v>
      </c>
      <c r="K222">
        <v>12</v>
      </c>
    </row>
    <row r="223" spans="10:11" x14ac:dyDescent="0.25">
      <c r="J223" t="s">
        <v>284</v>
      </c>
      <c r="K223">
        <v>12</v>
      </c>
    </row>
    <row r="224" spans="10:11" x14ac:dyDescent="0.25">
      <c r="J224" t="s">
        <v>285</v>
      </c>
      <c r="K224">
        <v>12</v>
      </c>
    </row>
    <row r="225" spans="10:11" x14ac:dyDescent="0.25">
      <c r="J225" t="s">
        <v>286</v>
      </c>
      <c r="K225">
        <v>12</v>
      </c>
    </row>
    <row r="226" spans="10:11" x14ac:dyDescent="0.25">
      <c r="J226" t="s">
        <v>287</v>
      </c>
      <c r="K226">
        <v>12</v>
      </c>
    </row>
    <row r="227" spans="10:11" x14ac:dyDescent="0.25">
      <c r="J227" t="s">
        <v>288</v>
      </c>
      <c r="K227">
        <v>12</v>
      </c>
    </row>
    <row r="228" spans="10:11" x14ac:dyDescent="0.25">
      <c r="J228" t="s">
        <v>289</v>
      </c>
      <c r="K228">
        <v>12</v>
      </c>
    </row>
    <row r="229" spans="10:11" x14ac:dyDescent="0.25">
      <c r="J229" t="s">
        <v>290</v>
      </c>
      <c r="K229">
        <v>12</v>
      </c>
    </row>
    <row r="230" spans="10:11" x14ac:dyDescent="0.25">
      <c r="J230" t="s">
        <v>291</v>
      </c>
      <c r="K230">
        <v>12</v>
      </c>
    </row>
    <row r="231" spans="10:11" x14ac:dyDescent="0.25">
      <c r="J231" t="s">
        <v>292</v>
      </c>
      <c r="K231">
        <v>12</v>
      </c>
    </row>
    <row r="232" spans="10:11" x14ac:dyDescent="0.25">
      <c r="J232" t="s">
        <v>293</v>
      </c>
      <c r="K232">
        <v>12</v>
      </c>
    </row>
    <row r="233" spans="10:11" x14ac:dyDescent="0.25">
      <c r="J233" t="s">
        <v>294</v>
      </c>
      <c r="K233">
        <v>12</v>
      </c>
    </row>
    <row r="234" spans="10:11" x14ac:dyDescent="0.25">
      <c r="J234" t="s">
        <v>295</v>
      </c>
      <c r="K234">
        <v>11</v>
      </c>
    </row>
    <row r="235" spans="10:11" x14ac:dyDescent="0.25">
      <c r="J235" t="s">
        <v>296</v>
      </c>
      <c r="K235">
        <v>11</v>
      </c>
    </row>
    <row r="236" spans="10:11" x14ac:dyDescent="0.25">
      <c r="J236" t="s">
        <v>297</v>
      </c>
      <c r="K236">
        <v>11</v>
      </c>
    </row>
    <row r="237" spans="10:11" x14ac:dyDescent="0.25">
      <c r="J237" t="s">
        <v>298</v>
      </c>
      <c r="K237">
        <v>11</v>
      </c>
    </row>
    <row r="238" spans="10:11" x14ac:dyDescent="0.25">
      <c r="J238" t="s">
        <v>299</v>
      </c>
      <c r="K238">
        <v>11</v>
      </c>
    </row>
    <row r="239" spans="10:11" x14ac:dyDescent="0.25">
      <c r="J239" t="s">
        <v>300</v>
      </c>
      <c r="K239">
        <v>11</v>
      </c>
    </row>
    <row r="240" spans="10:11" x14ac:dyDescent="0.25">
      <c r="J240" t="s">
        <v>301</v>
      </c>
      <c r="K240">
        <v>11</v>
      </c>
    </row>
    <row r="241" spans="10:11" x14ac:dyDescent="0.25">
      <c r="J241" t="s">
        <v>302</v>
      </c>
      <c r="K241">
        <v>11</v>
      </c>
    </row>
    <row r="242" spans="10:11" x14ac:dyDescent="0.25">
      <c r="J242" t="s">
        <v>303</v>
      </c>
      <c r="K242">
        <v>11</v>
      </c>
    </row>
    <row r="243" spans="10:11" x14ac:dyDescent="0.25">
      <c r="J243" t="s">
        <v>304</v>
      </c>
      <c r="K243">
        <v>11</v>
      </c>
    </row>
    <row r="244" spans="10:11" x14ac:dyDescent="0.25">
      <c r="J244" t="s">
        <v>305</v>
      </c>
      <c r="K244">
        <v>11</v>
      </c>
    </row>
    <row r="245" spans="10:11" x14ac:dyDescent="0.25">
      <c r="J245" t="s">
        <v>306</v>
      </c>
      <c r="K245">
        <v>11</v>
      </c>
    </row>
    <row r="246" spans="10:11" x14ac:dyDescent="0.25">
      <c r="J246" t="s">
        <v>307</v>
      </c>
      <c r="K246">
        <v>11</v>
      </c>
    </row>
    <row r="247" spans="10:11" x14ac:dyDescent="0.25">
      <c r="J247" t="s">
        <v>308</v>
      </c>
      <c r="K247">
        <v>11</v>
      </c>
    </row>
    <row r="248" spans="10:11" x14ac:dyDescent="0.25">
      <c r="J248" t="s">
        <v>309</v>
      </c>
      <c r="K248">
        <v>11</v>
      </c>
    </row>
    <row r="249" spans="10:11" x14ac:dyDescent="0.25">
      <c r="J249" t="s">
        <v>310</v>
      </c>
      <c r="K249">
        <v>11</v>
      </c>
    </row>
    <row r="250" spans="10:11" x14ac:dyDescent="0.25">
      <c r="J250" t="s">
        <v>311</v>
      </c>
      <c r="K250">
        <v>11</v>
      </c>
    </row>
    <row r="251" spans="10:11" x14ac:dyDescent="0.25">
      <c r="J251" t="s">
        <v>312</v>
      </c>
      <c r="K251">
        <v>11</v>
      </c>
    </row>
    <row r="252" spans="10:11" x14ac:dyDescent="0.25">
      <c r="J252" t="s">
        <v>313</v>
      </c>
      <c r="K252">
        <v>11</v>
      </c>
    </row>
    <row r="253" spans="10:11" x14ac:dyDescent="0.25">
      <c r="J253" t="s">
        <v>314</v>
      </c>
      <c r="K253">
        <v>11</v>
      </c>
    </row>
    <row r="254" spans="10:11" x14ac:dyDescent="0.25">
      <c r="J254" t="s">
        <v>315</v>
      </c>
      <c r="K254">
        <v>11</v>
      </c>
    </row>
    <row r="255" spans="10:11" x14ac:dyDescent="0.25">
      <c r="J255" t="s">
        <v>316</v>
      </c>
      <c r="K255">
        <v>11</v>
      </c>
    </row>
    <row r="256" spans="10:11" x14ac:dyDescent="0.25">
      <c r="J256" t="s">
        <v>317</v>
      </c>
      <c r="K256">
        <v>10</v>
      </c>
    </row>
    <row r="257" spans="10:11" x14ac:dyDescent="0.25">
      <c r="J257" t="s">
        <v>318</v>
      </c>
      <c r="K257">
        <v>10</v>
      </c>
    </row>
    <row r="258" spans="10:11" x14ac:dyDescent="0.25">
      <c r="J258" t="s">
        <v>319</v>
      </c>
      <c r="K258">
        <v>10</v>
      </c>
    </row>
    <row r="259" spans="10:11" x14ac:dyDescent="0.25">
      <c r="J259" t="s">
        <v>320</v>
      </c>
      <c r="K259">
        <v>10</v>
      </c>
    </row>
    <row r="260" spans="10:11" x14ac:dyDescent="0.25">
      <c r="J260" t="s">
        <v>321</v>
      </c>
      <c r="K260">
        <v>10</v>
      </c>
    </row>
    <row r="261" spans="10:11" x14ac:dyDescent="0.25">
      <c r="J261" t="s">
        <v>322</v>
      </c>
      <c r="K261">
        <v>10</v>
      </c>
    </row>
    <row r="262" spans="10:11" x14ac:dyDescent="0.25">
      <c r="J262" t="s">
        <v>323</v>
      </c>
      <c r="K262">
        <v>10</v>
      </c>
    </row>
    <row r="263" spans="10:11" x14ac:dyDescent="0.25">
      <c r="J263" t="s">
        <v>324</v>
      </c>
      <c r="K263">
        <v>10</v>
      </c>
    </row>
    <row r="264" spans="10:11" x14ac:dyDescent="0.25">
      <c r="J264" t="s">
        <v>325</v>
      </c>
      <c r="K264">
        <v>10</v>
      </c>
    </row>
    <row r="265" spans="10:11" x14ac:dyDescent="0.25">
      <c r="J265" t="s">
        <v>326</v>
      </c>
      <c r="K265">
        <v>10</v>
      </c>
    </row>
    <row r="266" spans="10:11" x14ac:dyDescent="0.25">
      <c r="J266" t="s">
        <v>327</v>
      </c>
      <c r="K266">
        <v>10</v>
      </c>
    </row>
    <row r="267" spans="10:11" x14ac:dyDescent="0.25">
      <c r="J267" t="s">
        <v>328</v>
      </c>
      <c r="K267">
        <v>10</v>
      </c>
    </row>
    <row r="268" spans="10:11" x14ac:dyDescent="0.25">
      <c r="J268" t="s">
        <v>329</v>
      </c>
      <c r="K268">
        <v>10</v>
      </c>
    </row>
    <row r="269" spans="10:11" x14ac:dyDescent="0.25">
      <c r="J269" t="s">
        <v>330</v>
      </c>
      <c r="K269">
        <v>10</v>
      </c>
    </row>
    <row r="270" spans="10:11" x14ac:dyDescent="0.25">
      <c r="J270" t="s">
        <v>331</v>
      </c>
      <c r="K270">
        <v>10</v>
      </c>
    </row>
    <row r="271" spans="10:11" x14ac:dyDescent="0.25">
      <c r="J271" t="s">
        <v>332</v>
      </c>
      <c r="K271">
        <v>10</v>
      </c>
    </row>
    <row r="272" spans="10:11" x14ac:dyDescent="0.25">
      <c r="J272" t="s">
        <v>333</v>
      </c>
      <c r="K272">
        <v>10</v>
      </c>
    </row>
    <row r="273" spans="10:11" x14ac:dyDescent="0.25">
      <c r="J273" t="s">
        <v>334</v>
      </c>
      <c r="K273">
        <v>10</v>
      </c>
    </row>
    <row r="274" spans="10:11" x14ac:dyDescent="0.25">
      <c r="J274" t="s">
        <v>335</v>
      </c>
      <c r="K274">
        <v>9</v>
      </c>
    </row>
    <row r="275" spans="10:11" x14ac:dyDescent="0.25">
      <c r="J275" t="s">
        <v>336</v>
      </c>
      <c r="K275">
        <v>9</v>
      </c>
    </row>
    <row r="276" spans="10:11" x14ac:dyDescent="0.25">
      <c r="J276" t="s">
        <v>337</v>
      </c>
      <c r="K276">
        <v>9</v>
      </c>
    </row>
    <row r="277" spans="10:11" x14ac:dyDescent="0.25">
      <c r="J277" t="s">
        <v>338</v>
      </c>
      <c r="K277">
        <v>9</v>
      </c>
    </row>
    <row r="278" spans="10:11" x14ac:dyDescent="0.25">
      <c r="J278" t="s">
        <v>339</v>
      </c>
      <c r="K278">
        <v>9</v>
      </c>
    </row>
    <row r="279" spans="10:11" x14ac:dyDescent="0.25">
      <c r="J279" t="s">
        <v>340</v>
      </c>
      <c r="K279">
        <v>9</v>
      </c>
    </row>
    <row r="280" spans="10:11" x14ac:dyDescent="0.25">
      <c r="J280" t="s">
        <v>341</v>
      </c>
      <c r="K280">
        <v>9</v>
      </c>
    </row>
    <row r="281" spans="10:11" x14ac:dyDescent="0.25">
      <c r="J281" t="s">
        <v>342</v>
      </c>
      <c r="K281">
        <v>9</v>
      </c>
    </row>
    <row r="282" spans="10:11" x14ac:dyDescent="0.25">
      <c r="J282" t="s">
        <v>343</v>
      </c>
      <c r="K282">
        <v>9</v>
      </c>
    </row>
    <row r="283" spans="10:11" x14ac:dyDescent="0.25">
      <c r="J283" t="s">
        <v>344</v>
      </c>
      <c r="K283">
        <v>9</v>
      </c>
    </row>
    <row r="284" spans="10:11" x14ac:dyDescent="0.25">
      <c r="J284" t="s">
        <v>345</v>
      </c>
      <c r="K284">
        <v>9</v>
      </c>
    </row>
    <row r="285" spans="10:11" x14ac:dyDescent="0.25">
      <c r="J285" t="s">
        <v>346</v>
      </c>
      <c r="K285">
        <v>9</v>
      </c>
    </row>
    <row r="286" spans="10:11" x14ac:dyDescent="0.25">
      <c r="J286" t="s">
        <v>347</v>
      </c>
      <c r="K286">
        <v>9</v>
      </c>
    </row>
    <row r="287" spans="10:11" x14ac:dyDescent="0.25">
      <c r="J287" t="s">
        <v>348</v>
      </c>
      <c r="K287">
        <v>9</v>
      </c>
    </row>
    <row r="288" spans="10:11" x14ac:dyDescent="0.25">
      <c r="J288" t="s">
        <v>349</v>
      </c>
      <c r="K288">
        <v>9</v>
      </c>
    </row>
    <row r="289" spans="10:11" x14ac:dyDescent="0.25">
      <c r="J289" t="s">
        <v>350</v>
      </c>
      <c r="K289">
        <v>9</v>
      </c>
    </row>
    <row r="290" spans="10:11" x14ac:dyDescent="0.25">
      <c r="J290" t="s">
        <v>351</v>
      </c>
      <c r="K290">
        <v>9</v>
      </c>
    </row>
    <row r="291" spans="10:11" x14ac:dyDescent="0.25">
      <c r="J291" t="s">
        <v>352</v>
      </c>
      <c r="K291">
        <v>9</v>
      </c>
    </row>
    <row r="292" spans="10:11" x14ac:dyDescent="0.25">
      <c r="J292" t="s">
        <v>353</v>
      </c>
      <c r="K292">
        <v>8</v>
      </c>
    </row>
    <row r="293" spans="10:11" x14ac:dyDescent="0.25">
      <c r="J293" t="s">
        <v>354</v>
      </c>
      <c r="K293">
        <v>8</v>
      </c>
    </row>
    <row r="294" spans="10:11" x14ac:dyDescent="0.25">
      <c r="J294" t="s">
        <v>355</v>
      </c>
      <c r="K294">
        <v>8</v>
      </c>
    </row>
    <row r="295" spans="10:11" x14ac:dyDescent="0.25">
      <c r="J295" t="s">
        <v>356</v>
      </c>
      <c r="K295">
        <v>8</v>
      </c>
    </row>
    <row r="296" spans="10:11" x14ac:dyDescent="0.25">
      <c r="J296" t="s">
        <v>357</v>
      </c>
      <c r="K296">
        <v>8</v>
      </c>
    </row>
    <row r="297" spans="10:11" x14ac:dyDescent="0.25">
      <c r="J297" t="s">
        <v>358</v>
      </c>
      <c r="K297">
        <v>8</v>
      </c>
    </row>
    <row r="298" spans="10:11" x14ac:dyDescent="0.25">
      <c r="J298" t="s">
        <v>359</v>
      </c>
      <c r="K298">
        <v>8</v>
      </c>
    </row>
    <row r="299" spans="10:11" x14ac:dyDescent="0.25">
      <c r="J299" t="s">
        <v>360</v>
      </c>
      <c r="K299">
        <v>8</v>
      </c>
    </row>
    <row r="300" spans="10:11" x14ac:dyDescent="0.25">
      <c r="J300" t="s">
        <v>361</v>
      </c>
      <c r="K300">
        <v>8</v>
      </c>
    </row>
    <row r="301" spans="10:11" x14ac:dyDescent="0.25">
      <c r="J301" t="s">
        <v>362</v>
      </c>
      <c r="K301">
        <v>8</v>
      </c>
    </row>
    <row r="302" spans="10:11" x14ac:dyDescent="0.25">
      <c r="J302" t="s">
        <v>363</v>
      </c>
      <c r="K302">
        <v>8</v>
      </c>
    </row>
    <row r="303" spans="10:11" x14ac:dyDescent="0.25">
      <c r="J303" t="s">
        <v>364</v>
      </c>
      <c r="K303">
        <v>8</v>
      </c>
    </row>
    <row r="304" spans="10:11" x14ac:dyDescent="0.25">
      <c r="J304" t="s">
        <v>365</v>
      </c>
      <c r="K304">
        <v>8</v>
      </c>
    </row>
    <row r="305" spans="10:11" x14ac:dyDescent="0.25">
      <c r="J305" t="s">
        <v>366</v>
      </c>
      <c r="K305">
        <v>8</v>
      </c>
    </row>
    <row r="306" spans="10:11" x14ac:dyDescent="0.25">
      <c r="J306" t="s">
        <v>367</v>
      </c>
      <c r="K306">
        <v>8</v>
      </c>
    </row>
    <row r="307" spans="10:11" x14ac:dyDescent="0.25">
      <c r="J307" t="s">
        <v>368</v>
      </c>
      <c r="K307">
        <v>8</v>
      </c>
    </row>
    <row r="308" spans="10:11" x14ac:dyDescent="0.25">
      <c r="J308" t="s">
        <v>369</v>
      </c>
      <c r="K308">
        <v>8</v>
      </c>
    </row>
    <row r="309" spans="10:11" x14ac:dyDescent="0.25">
      <c r="J309" t="s">
        <v>370</v>
      </c>
      <c r="K309">
        <v>8</v>
      </c>
    </row>
    <row r="310" spans="10:11" x14ac:dyDescent="0.25">
      <c r="J310" t="s">
        <v>371</v>
      </c>
      <c r="K310">
        <v>8</v>
      </c>
    </row>
    <row r="311" spans="10:11" x14ac:dyDescent="0.25">
      <c r="J311" t="s">
        <v>372</v>
      </c>
      <c r="K311">
        <v>8</v>
      </c>
    </row>
    <row r="312" spans="10:11" x14ac:dyDescent="0.25">
      <c r="J312" t="s">
        <v>373</v>
      </c>
      <c r="K312">
        <v>7</v>
      </c>
    </row>
    <row r="313" spans="10:11" x14ac:dyDescent="0.25">
      <c r="J313" t="s">
        <v>374</v>
      </c>
      <c r="K313">
        <v>7</v>
      </c>
    </row>
    <row r="314" spans="10:11" x14ac:dyDescent="0.25">
      <c r="J314" t="s">
        <v>375</v>
      </c>
      <c r="K314">
        <v>7</v>
      </c>
    </row>
    <row r="315" spans="10:11" x14ac:dyDescent="0.25">
      <c r="J315" t="s">
        <v>376</v>
      </c>
      <c r="K315">
        <v>7</v>
      </c>
    </row>
    <row r="316" spans="10:11" x14ac:dyDescent="0.25">
      <c r="J316" t="s">
        <v>377</v>
      </c>
      <c r="K316">
        <v>7</v>
      </c>
    </row>
    <row r="317" spans="10:11" x14ac:dyDescent="0.25">
      <c r="J317" t="s">
        <v>378</v>
      </c>
      <c r="K317">
        <v>7</v>
      </c>
    </row>
    <row r="318" spans="10:11" x14ac:dyDescent="0.25">
      <c r="J318" t="s">
        <v>379</v>
      </c>
      <c r="K318">
        <v>7</v>
      </c>
    </row>
    <row r="319" spans="10:11" x14ac:dyDescent="0.25">
      <c r="J319" t="s">
        <v>380</v>
      </c>
      <c r="K319">
        <v>7</v>
      </c>
    </row>
    <row r="320" spans="10:11" x14ac:dyDescent="0.25">
      <c r="J320" t="s">
        <v>381</v>
      </c>
      <c r="K320">
        <v>7</v>
      </c>
    </row>
    <row r="321" spans="10:11" x14ac:dyDescent="0.25">
      <c r="J321" t="s">
        <v>382</v>
      </c>
      <c r="K321">
        <v>7</v>
      </c>
    </row>
    <row r="322" spans="10:11" x14ac:dyDescent="0.25">
      <c r="J322" t="s">
        <v>383</v>
      </c>
      <c r="K322">
        <v>7</v>
      </c>
    </row>
    <row r="323" spans="10:11" x14ac:dyDescent="0.25">
      <c r="J323" t="s">
        <v>384</v>
      </c>
      <c r="K323">
        <v>7</v>
      </c>
    </row>
    <row r="324" spans="10:11" x14ac:dyDescent="0.25">
      <c r="J324" t="s">
        <v>385</v>
      </c>
      <c r="K324">
        <v>7</v>
      </c>
    </row>
    <row r="325" spans="10:11" x14ac:dyDescent="0.25">
      <c r="J325" t="s">
        <v>386</v>
      </c>
      <c r="K325">
        <v>7</v>
      </c>
    </row>
    <row r="326" spans="10:11" x14ac:dyDescent="0.25">
      <c r="J326" t="s">
        <v>387</v>
      </c>
      <c r="K326">
        <v>7</v>
      </c>
    </row>
    <row r="327" spans="10:11" x14ac:dyDescent="0.25">
      <c r="J327" t="s">
        <v>388</v>
      </c>
      <c r="K327">
        <v>7</v>
      </c>
    </row>
    <row r="328" spans="10:11" x14ac:dyDescent="0.25">
      <c r="J328" t="s">
        <v>389</v>
      </c>
      <c r="K328">
        <v>7</v>
      </c>
    </row>
    <row r="329" spans="10:11" x14ac:dyDescent="0.25">
      <c r="J329" t="s">
        <v>390</v>
      </c>
      <c r="K329">
        <v>7</v>
      </c>
    </row>
    <row r="330" spans="10:11" x14ac:dyDescent="0.25">
      <c r="J330" t="s">
        <v>391</v>
      </c>
      <c r="K330">
        <v>7</v>
      </c>
    </row>
    <row r="331" spans="10:11" x14ac:dyDescent="0.25">
      <c r="J331" t="s">
        <v>392</v>
      </c>
      <c r="K331">
        <v>7</v>
      </c>
    </row>
    <row r="332" spans="10:11" x14ac:dyDescent="0.25">
      <c r="J332" t="s">
        <v>393</v>
      </c>
      <c r="K332">
        <v>7</v>
      </c>
    </row>
    <row r="333" spans="10:11" x14ac:dyDescent="0.25">
      <c r="J333" t="s">
        <v>394</v>
      </c>
      <c r="K333">
        <v>7</v>
      </c>
    </row>
    <row r="334" spans="10:11" x14ac:dyDescent="0.25">
      <c r="J334" t="s">
        <v>395</v>
      </c>
      <c r="K334">
        <v>7</v>
      </c>
    </row>
    <row r="335" spans="10:11" x14ac:dyDescent="0.25">
      <c r="J335" t="s">
        <v>396</v>
      </c>
      <c r="K335">
        <v>7</v>
      </c>
    </row>
    <row r="336" spans="10:11" x14ac:dyDescent="0.25">
      <c r="J336" t="s">
        <v>397</v>
      </c>
      <c r="K336">
        <v>7</v>
      </c>
    </row>
    <row r="337" spans="10:11" x14ac:dyDescent="0.25">
      <c r="J337" t="s">
        <v>398</v>
      </c>
      <c r="K337">
        <v>7</v>
      </c>
    </row>
    <row r="338" spans="10:11" x14ac:dyDescent="0.25">
      <c r="J338" t="s">
        <v>399</v>
      </c>
      <c r="K338">
        <v>7</v>
      </c>
    </row>
    <row r="339" spans="10:11" x14ac:dyDescent="0.25">
      <c r="J339" t="s">
        <v>400</v>
      </c>
      <c r="K339">
        <v>6</v>
      </c>
    </row>
    <row r="340" spans="10:11" x14ac:dyDescent="0.25">
      <c r="J340" t="s">
        <v>401</v>
      </c>
      <c r="K340">
        <v>6</v>
      </c>
    </row>
    <row r="341" spans="10:11" x14ac:dyDescent="0.25">
      <c r="J341" t="s">
        <v>402</v>
      </c>
      <c r="K341">
        <v>6</v>
      </c>
    </row>
    <row r="342" spans="10:11" x14ac:dyDescent="0.25">
      <c r="J342" t="s">
        <v>403</v>
      </c>
      <c r="K342">
        <v>6</v>
      </c>
    </row>
    <row r="343" spans="10:11" x14ac:dyDescent="0.25">
      <c r="J343" t="s">
        <v>404</v>
      </c>
      <c r="K343">
        <v>6</v>
      </c>
    </row>
    <row r="344" spans="10:11" x14ac:dyDescent="0.25">
      <c r="J344" t="s">
        <v>405</v>
      </c>
      <c r="K344">
        <v>6</v>
      </c>
    </row>
    <row r="345" spans="10:11" x14ac:dyDescent="0.25">
      <c r="J345" t="s">
        <v>406</v>
      </c>
      <c r="K345">
        <v>6</v>
      </c>
    </row>
    <row r="346" spans="10:11" x14ac:dyDescent="0.25">
      <c r="J346" t="s">
        <v>407</v>
      </c>
      <c r="K346">
        <v>6</v>
      </c>
    </row>
    <row r="347" spans="10:11" x14ac:dyDescent="0.25">
      <c r="J347" t="s">
        <v>408</v>
      </c>
      <c r="K347">
        <v>6</v>
      </c>
    </row>
    <row r="348" spans="10:11" x14ac:dyDescent="0.25">
      <c r="J348" t="s">
        <v>409</v>
      </c>
      <c r="K348">
        <v>6</v>
      </c>
    </row>
    <row r="349" spans="10:11" x14ac:dyDescent="0.25">
      <c r="J349" t="s">
        <v>410</v>
      </c>
      <c r="K349">
        <v>6</v>
      </c>
    </row>
    <row r="350" spans="10:11" x14ac:dyDescent="0.25">
      <c r="J350" t="s">
        <v>411</v>
      </c>
      <c r="K350">
        <v>6</v>
      </c>
    </row>
    <row r="351" spans="10:11" x14ac:dyDescent="0.25">
      <c r="J351" t="s">
        <v>412</v>
      </c>
      <c r="K351">
        <v>6</v>
      </c>
    </row>
    <row r="352" spans="10:11" x14ac:dyDescent="0.25">
      <c r="J352" t="s">
        <v>413</v>
      </c>
      <c r="K352">
        <v>6</v>
      </c>
    </row>
    <row r="353" spans="10:11" x14ac:dyDescent="0.25">
      <c r="J353" t="s">
        <v>414</v>
      </c>
      <c r="K353">
        <v>6</v>
      </c>
    </row>
    <row r="354" spans="10:11" x14ac:dyDescent="0.25">
      <c r="J354" t="s">
        <v>415</v>
      </c>
      <c r="K354">
        <v>6</v>
      </c>
    </row>
    <row r="355" spans="10:11" x14ac:dyDescent="0.25">
      <c r="J355" t="s">
        <v>416</v>
      </c>
      <c r="K355">
        <v>6</v>
      </c>
    </row>
    <row r="356" spans="10:11" x14ac:dyDescent="0.25">
      <c r="J356" t="s">
        <v>417</v>
      </c>
      <c r="K356">
        <v>6</v>
      </c>
    </row>
    <row r="357" spans="10:11" x14ac:dyDescent="0.25">
      <c r="J357" t="s">
        <v>418</v>
      </c>
      <c r="K357">
        <v>6</v>
      </c>
    </row>
    <row r="358" spans="10:11" x14ac:dyDescent="0.25">
      <c r="J358" t="s">
        <v>419</v>
      </c>
      <c r="K358">
        <v>6</v>
      </c>
    </row>
    <row r="359" spans="10:11" x14ac:dyDescent="0.25">
      <c r="J359" t="s">
        <v>420</v>
      </c>
      <c r="K359">
        <v>6</v>
      </c>
    </row>
    <row r="360" spans="10:11" x14ac:dyDescent="0.25">
      <c r="J360" t="s">
        <v>421</v>
      </c>
      <c r="K360">
        <v>6</v>
      </c>
    </row>
    <row r="361" spans="10:11" x14ac:dyDescent="0.25">
      <c r="J361" t="s">
        <v>422</v>
      </c>
      <c r="K361">
        <v>6</v>
      </c>
    </row>
    <row r="362" spans="10:11" x14ac:dyDescent="0.25">
      <c r="J362" t="s">
        <v>423</v>
      </c>
      <c r="K362">
        <v>6</v>
      </c>
    </row>
    <row r="363" spans="10:11" x14ac:dyDescent="0.25">
      <c r="J363" t="s">
        <v>424</v>
      </c>
      <c r="K363">
        <v>6</v>
      </c>
    </row>
    <row r="364" spans="10:11" x14ac:dyDescent="0.25">
      <c r="J364" t="s">
        <v>425</v>
      </c>
      <c r="K364">
        <v>6</v>
      </c>
    </row>
    <row r="365" spans="10:11" x14ac:dyDescent="0.25">
      <c r="J365" t="s">
        <v>426</v>
      </c>
      <c r="K365">
        <v>6</v>
      </c>
    </row>
    <row r="366" spans="10:11" x14ac:dyDescent="0.25">
      <c r="J366" t="s">
        <v>427</v>
      </c>
      <c r="K366">
        <v>6</v>
      </c>
    </row>
    <row r="367" spans="10:11" x14ac:dyDescent="0.25">
      <c r="J367" t="s">
        <v>428</v>
      </c>
      <c r="K367">
        <v>6</v>
      </c>
    </row>
    <row r="368" spans="10:11" x14ac:dyDescent="0.25">
      <c r="J368" t="s">
        <v>429</v>
      </c>
      <c r="K368">
        <v>6</v>
      </c>
    </row>
    <row r="369" spans="10:11" x14ac:dyDescent="0.25">
      <c r="J369" t="s">
        <v>430</v>
      </c>
      <c r="K369">
        <v>6</v>
      </c>
    </row>
    <row r="370" spans="10:11" x14ac:dyDescent="0.25">
      <c r="J370" t="s">
        <v>431</v>
      </c>
      <c r="K370">
        <v>6</v>
      </c>
    </row>
    <row r="371" spans="10:11" x14ac:dyDescent="0.25">
      <c r="J371" t="s">
        <v>432</v>
      </c>
      <c r="K371">
        <v>6</v>
      </c>
    </row>
    <row r="372" spans="10:11" x14ac:dyDescent="0.25">
      <c r="J372" t="s">
        <v>433</v>
      </c>
      <c r="K372">
        <v>6</v>
      </c>
    </row>
    <row r="373" spans="10:11" x14ac:dyDescent="0.25">
      <c r="J373" t="s">
        <v>434</v>
      </c>
      <c r="K373">
        <v>5</v>
      </c>
    </row>
    <row r="374" spans="10:11" x14ac:dyDescent="0.25">
      <c r="J374" t="s">
        <v>435</v>
      </c>
      <c r="K374">
        <v>5</v>
      </c>
    </row>
    <row r="375" spans="10:11" x14ac:dyDescent="0.25">
      <c r="J375" t="s">
        <v>436</v>
      </c>
      <c r="K375">
        <v>5</v>
      </c>
    </row>
    <row r="376" spans="10:11" x14ac:dyDescent="0.25">
      <c r="J376" t="s">
        <v>437</v>
      </c>
      <c r="K376">
        <v>5</v>
      </c>
    </row>
    <row r="377" spans="10:11" x14ac:dyDescent="0.25">
      <c r="J377" t="s">
        <v>438</v>
      </c>
      <c r="K377">
        <v>5</v>
      </c>
    </row>
    <row r="378" spans="10:11" x14ac:dyDescent="0.25">
      <c r="J378" t="s">
        <v>439</v>
      </c>
      <c r="K378">
        <v>5</v>
      </c>
    </row>
    <row r="379" spans="10:11" x14ac:dyDescent="0.25">
      <c r="J379" t="s">
        <v>440</v>
      </c>
      <c r="K379">
        <v>5</v>
      </c>
    </row>
    <row r="380" spans="10:11" x14ac:dyDescent="0.25">
      <c r="J380" t="s">
        <v>441</v>
      </c>
      <c r="K380">
        <v>5</v>
      </c>
    </row>
    <row r="381" spans="10:11" x14ac:dyDescent="0.25">
      <c r="J381" t="s">
        <v>442</v>
      </c>
      <c r="K381">
        <v>5</v>
      </c>
    </row>
    <row r="382" spans="10:11" x14ac:dyDescent="0.25">
      <c r="J382" t="s">
        <v>443</v>
      </c>
      <c r="K382">
        <v>5</v>
      </c>
    </row>
    <row r="383" spans="10:11" x14ac:dyDescent="0.25">
      <c r="J383" t="s">
        <v>444</v>
      </c>
      <c r="K383">
        <v>5</v>
      </c>
    </row>
    <row r="384" spans="10:11" x14ac:dyDescent="0.25">
      <c r="J384" t="s">
        <v>445</v>
      </c>
      <c r="K384">
        <v>5</v>
      </c>
    </row>
    <row r="385" spans="10:11" x14ac:dyDescent="0.25">
      <c r="J385" t="s">
        <v>446</v>
      </c>
      <c r="K385">
        <v>5</v>
      </c>
    </row>
    <row r="386" spans="10:11" x14ac:dyDescent="0.25">
      <c r="J386" t="s">
        <v>447</v>
      </c>
      <c r="K386">
        <v>5</v>
      </c>
    </row>
    <row r="387" spans="10:11" x14ac:dyDescent="0.25">
      <c r="J387" t="s">
        <v>448</v>
      </c>
      <c r="K387">
        <v>5</v>
      </c>
    </row>
    <row r="388" spans="10:11" x14ac:dyDescent="0.25">
      <c r="J388" t="s">
        <v>449</v>
      </c>
      <c r="K388">
        <v>5</v>
      </c>
    </row>
    <row r="389" spans="10:11" x14ac:dyDescent="0.25">
      <c r="J389" t="s">
        <v>450</v>
      </c>
      <c r="K389">
        <v>5</v>
      </c>
    </row>
    <row r="390" spans="10:11" x14ac:dyDescent="0.25">
      <c r="J390" t="s">
        <v>451</v>
      </c>
      <c r="K390">
        <v>5</v>
      </c>
    </row>
    <row r="391" spans="10:11" x14ac:dyDescent="0.25">
      <c r="J391" t="s">
        <v>452</v>
      </c>
      <c r="K391">
        <v>5</v>
      </c>
    </row>
    <row r="392" spans="10:11" x14ac:dyDescent="0.25">
      <c r="J392" t="s">
        <v>453</v>
      </c>
      <c r="K392">
        <v>5</v>
      </c>
    </row>
    <row r="393" spans="10:11" x14ac:dyDescent="0.25">
      <c r="J393" t="s">
        <v>454</v>
      </c>
      <c r="K393">
        <v>5</v>
      </c>
    </row>
    <row r="394" spans="10:11" x14ac:dyDescent="0.25">
      <c r="J394" t="s">
        <v>455</v>
      </c>
      <c r="K394">
        <v>5</v>
      </c>
    </row>
    <row r="395" spans="10:11" x14ac:dyDescent="0.25">
      <c r="J395" t="s">
        <v>456</v>
      </c>
      <c r="K395">
        <v>5</v>
      </c>
    </row>
    <row r="396" spans="10:11" x14ac:dyDescent="0.25">
      <c r="J396" t="s">
        <v>457</v>
      </c>
      <c r="K396">
        <v>5</v>
      </c>
    </row>
    <row r="397" spans="10:11" x14ac:dyDescent="0.25">
      <c r="J397" t="s">
        <v>458</v>
      </c>
      <c r="K397">
        <v>5</v>
      </c>
    </row>
    <row r="398" spans="10:11" x14ac:dyDescent="0.25">
      <c r="J398" t="s">
        <v>459</v>
      </c>
      <c r="K398">
        <v>5</v>
      </c>
    </row>
    <row r="399" spans="10:11" x14ac:dyDescent="0.25">
      <c r="J399" t="s">
        <v>460</v>
      </c>
      <c r="K399">
        <v>5</v>
      </c>
    </row>
    <row r="400" spans="10:11" x14ac:dyDescent="0.25">
      <c r="J400" t="s">
        <v>461</v>
      </c>
      <c r="K400">
        <v>5</v>
      </c>
    </row>
    <row r="401" spans="10:11" x14ac:dyDescent="0.25">
      <c r="J401" t="s">
        <v>462</v>
      </c>
      <c r="K401">
        <v>5</v>
      </c>
    </row>
    <row r="402" spans="10:11" x14ac:dyDescent="0.25">
      <c r="J402" t="s">
        <v>463</v>
      </c>
      <c r="K402">
        <v>5</v>
      </c>
    </row>
    <row r="403" spans="10:11" x14ac:dyDescent="0.25">
      <c r="J403" t="s">
        <v>464</v>
      </c>
      <c r="K403">
        <v>5</v>
      </c>
    </row>
    <row r="404" spans="10:11" x14ac:dyDescent="0.25">
      <c r="J404" t="s">
        <v>465</v>
      </c>
      <c r="K404">
        <v>5</v>
      </c>
    </row>
    <row r="405" spans="10:11" x14ac:dyDescent="0.25">
      <c r="J405" t="s">
        <v>466</v>
      </c>
      <c r="K405">
        <v>5</v>
      </c>
    </row>
    <row r="406" spans="10:11" x14ac:dyDescent="0.25">
      <c r="J406" t="s">
        <v>467</v>
      </c>
      <c r="K406">
        <v>5</v>
      </c>
    </row>
    <row r="407" spans="10:11" x14ac:dyDescent="0.25">
      <c r="J407" t="s">
        <v>468</v>
      </c>
      <c r="K407">
        <v>5</v>
      </c>
    </row>
    <row r="408" spans="10:11" x14ac:dyDescent="0.25">
      <c r="J408" t="s">
        <v>469</v>
      </c>
      <c r="K408">
        <v>5</v>
      </c>
    </row>
    <row r="409" spans="10:11" x14ac:dyDescent="0.25">
      <c r="J409" t="s">
        <v>470</v>
      </c>
      <c r="K409">
        <v>5</v>
      </c>
    </row>
    <row r="410" spans="10:11" x14ac:dyDescent="0.25">
      <c r="J410" t="s">
        <v>471</v>
      </c>
      <c r="K410">
        <v>5</v>
      </c>
    </row>
    <row r="411" spans="10:11" x14ac:dyDescent="0.25">
      <c r="J411" t="s">
        <v>472</v>
      </c>
      <c r="K411">
        <v>5</v>
      </c>
    </row>
    <row r="412" spans="10:11" x14ac:dyDescent="0.25">
      <c r="J412" t="s">
        <v>473</v>
      </c>
      <c r="K412">
        <v>5</v>
      </c>
    </row>
    <row r="413" spans="10:11" x14ac:dyDescent="0.25">
      <c r="J413" t="s">
        <v>474</v>
      </c>
      <c r="K413">
        <v>4</v>
      </c>
    </row>
    <row r="414" spans="10:11" x14ac:dyDescent="0.25">
      <c r="J414" t="s">
        <v>475</v>
      </c>
      <c r="K414">
        <v>4</v>
      </c>
    </row>
    <row r="415" spans="10:11" x14ac:dyDescent="0.25">
      <c r="J415" t="s">
        <v>476</v>
      </c>
      <c r="K415">
        <v>4</v>
      </c>
    </row>
    <row r="416" spans="10:11" x14ac:dyDescent="0.25">
      <c r="J416" t="s">
        <v>477</v>
      </c>
      <c r="K416">
        <v>4</v>
      </c>
    </row>
    <row r="417" spans="10:11" x14ac:dyDescent="0.25">
      <c r="J417" t="s">
        <v>478</v>
      </c>
      <c r="K417">
        <v>4</v>
      </c>
    </row>
    <row r="418" spans="10:11" x14ac:dyDescent="0.25">
      <c r="J418" t="s">
        <v>479</v>
      </c>
      <c r="K418">
        <v>4</v>
      </c>
    </row>
    <row r="419" spans="10:11" x14ac:dyDescent="0.25">
      <c r="J419" t="s">
        <v>480</v>
      </c>
      <c r="K419">
        <v>4</v>
      </c>
    </row>
    <row r="420" spans="10:11" x14ac:dyDescent="0.25">
      <c r="J420" t="s">
        <v>481</v>
      </c>
      <c r="K420">
        <v>4</v>
      </c>
    </row>
    <row r="421" spans="10:11" x14ac:dyDescent="0.25">
      <c r="J421" t="s">
        <v>482</v>
      </c>
      <c r="K421">
        <v>4</v>
      </c>
    </row>
    <row r="422" spans="10:11" x14ac:dyDescent="0.25">
      <c r="J422" t="s">
        <v>483</v>
      </c>
      <c r="K422">
        <v>4</v>
      </c>
    </row>
    <row r="423" spans="10:11" x14ac:dyDescent="0.25">
      <c r="J423" t="s">
        <v>484</v>
      </c>
      <c r="K423">
        <v>4</v>
      </c>
    </row>
    <row r="424" spans="10:11" x14ac:dyDescent="0.25">
      <c r="J424" t="s">
        <v>485</v>
      </c>
      <c r="K424">
        <v>4</v>
      </c>
    </row>
    <row r="425" spans="10:11" x14ac:dyDescent="0.25">
      <c r="J425" t="s">
        <v>486</v>
      </c>
      <c r="K425">
        <v>4</v>
      </c>
    </row>
    <row r="426" spans="10:11" x14ac:dyDescent="0.25">
      <c r="J426" t="s">
        <v>487</v>
      </c>
      <c r="K426">
        <v>4</v>
      </c>
    </row>
    <row r="427" spans="10:11" x14ac:dyDescent="0.25">
      <c r="J427" t="s">
        <v>488</v>
      </c>
      <c r="K427">
        <v>4</v>
      </c>
    </row>
    <row r="428" spans="10:11" x14ac:dyDescent="0.25">
      <c r="J428" t="s">
        <v>489</v>
      </c>
      <c r="K428">
        <v>4</v>
      </c>
    </row>
    <row r="429" spans="10:11" x14ac:dyDescent="0.25">
      <c r="J429" t="s">
        <v>490</v>
      </c>
      <c r="K429">
        <v>4</v>
      </c>
    </row>
    <row r="430" spans="10:11" x14ac:dyDescent="0.25">
      <c r="J430" t="s">
        <v>491</v>
      </c>
      <c r="K430">
        <v>4</v>
      </c>
    </row>
    <row r="431" spans="10:11" x14ac:dyDescent="0.25">
      <c r="J431" t="s">
        <v>492</v>
      </c>
      <c r="K431">
        <v>4</v>
      </c>
    </row>
    <row r="432" spans="10:11" x14ac:dyDescent="0.25">
      <c r="J432" t="s">
        <v>493</v>
      </c>
      <c r="K432">
        <v>4</v>
      </c>
    </row>
    <row r="433" spans="10:11" x14ac:dyDescent="0.25">
      <c r="J433" t="s">
        <v>494</v>
      </c>
      <c r="K433">
        <v>4</v>
      </c>
    </row>
    <row r="434" spans="10:11" x14ac:dyDescent="0.25">
      <c r="J434" t="s">
        <v>495</v>
      </c>
      <c r="K434">
        <v>4</v>
      </c>
    </row>
    <row r="435" spans="10:11" x14ac:dyDescent="0.25">
      <c r="J435" t="s">
        <v>496</v>
      </c>
      <c r="K435">
        <v>4</v>
      </c>
    </row>
    <row r="436" spans="10:11" x14ac:dyDescent="0.25">
      <c r="J436" t="s">
        <v>497</v>
      </c>
      <c r="K436">
        <v>4</v>
      </c>
    </row>
    <row r="437" spans="10:11" x14ac:dyDescent="0.25">
      <c r="J437" t="s">
        <v>498</v>
      </c>
      <c r="K437">
        <v>4</v>
      </c>
    </row>
    <row r="438" spans="10:11" x14ac:dyDescent="0.25">
      <c r="J438" t="s">
        <v>499</v>
      </c>
      <c r="K438">
        <v>4</v>
      </c>
    </row>
    <row r="439" spans="10:11" x14ac:dyDescent="0.25">
      <c r="J439" t="s">
        <v>500</v>
      </c>
      <c r="K439">
        <v>4</v>
      </c>
    </row>
    <row r="440" spans="10:11" x14ac:dyDescent="0.25">
      <c r="J440" t="s">
        <v>501</v>
      </c>
      <c r="K440">
        <v>4</v>
      </c>
    </row>
    <row r="441" spans="10:11" x14ac:dyDescent="0.25">
      <c r="J441" t="s">
        <v>502</v>
      </c>
      <c r="K441">
        <v>4</v>
      </c>
    </row>
    <row r="442" spans="10:11" x14ac:dyDescent="0.25">
      <c r="J442" t="s">
        <v>503</v>
      </c>
      <c r="K442">
        <v>4</v>
      </c>
    </row>
    <row r="443" spans="10:11" x14ac:dyDescent="0.25">
      <c r="J443" t="s">
        <v>504</v>
      </c>
      <c r="K443">
        <v>4</v>
      </c>
    </row>
    <row r="444" spans="10:11" x14ac:dyDescent="0.25">
      <c r="J444" t="s">
        <v>505</v>
      </c>
      <c r="K444">
        <v>4</v>
      </c>
    </row>
    <row r="445" spans="10:11" x14ac:dyDescent="0.25">
      <c r="J445" t="s">
        <v>506</v>
      </c>
      <c r="K445">
        <v>4</v>
      </c>
    </row>
    <row r="446" spans="10:11" x14ac:dyDescent="0.25">
      <c r="J446" t="s">
        <v>507</v>
      </c>
      <c r="K446">
        <v>4</v>
      </c>
    </row>
    <row r="447" spans="10:11" x14ac:dyDescent="0.25">
      <c r="J447" t="s">
        <v>508</v>
      </c>
      <c r="K447">
        <v>4</v>
      </c>
    </row>
    <row r="448" spans="10:11" x14ac:dyDescent="0.25">
      <c r="J448" t="s">
        <v>509</v>
      </c>
      <c r="K448">
        <v>4</v>
      </c>
    </row>
    <row r="449" spans="10:11" x14ac:dyDescent="0.25">
      <c r="J449" t="s">
        <v>510</v>
      </c>
      <c r="K449">
        <v>4</v>
      </c>
    </row>
    <row r="450" spans="10:11" x14ac:dyDescent="0.25">
      <c r="J450" t="s">
        <v>511</v>
      </c>
      <c r="K450">
        <v>4</v>
      </c>
    </row>
    <row r="451" spans="10:11" x14ac:dyDescent="0.25">
      <c r="J451" t="s">
        <v>512</v>
      </c>
      <c r="K451">
        <v>4</v>
      </c>
    </row>
    <row r="452" spans="10:11" x14ac:dyDescent="0.25">
      <c r="J452" t="s">
        <v>513</v>
      </c>
      <c r="K452">
        <v>4</v>
      </c>
    </row>
    <row r="453" spans="10:11" x14ac:dyDescent="0.25">
      <c r="J453" t="s">
        <v>514</v>
      </c>
      <c r="K453">
        <v>4</v>
      </c>
    </row>
    <row r="454" spans="10:11" x14ac:dyDescent="0.25">
      <c r="J454" t="s">
        <v>515</v>
      </c>
      <c r="K454">
        <v>4</v>
      </c>
    </row>
    <row r="455" spans="10:11" x14ac:dyDescent="0.25">
      <c r="J455" t="s">
        <v>516</v>
      </c>
      <c r="K455">
        <v>4</v>
      </c>
    </row>
    <row r="456" spans="10:11" x14ac:dyDescent="0.25">
      <c r="J456" t="s">
        <v>517</v>
      </c>
      <c r="K456">
        <v>4</v>
      </c>
    </row>
    <row r="457" spans="10:11" x14ac:dyDescent="0.25">
      <c r="J457" t="s">
        <v>518</v>
      </c>
      <c r="K457">
        <v>4</v>
      </c>
    </row>
    <row r="458" spans="10:11" x14ac:dyDescent="0.25">
      <c r="J458" t="s">
        <v>519</v>
      </c>
      <c r="K458">
        <v>4</v>
      </c>
    </row>
    <row r="459" spans="10:11" x14ac:dyDescent="0.25">
      <c r="J459" t="s">
        <v>520</v>
      </c>
      <c r="K459">
        <v>4</v>
      </c>
    </row>
    <row r="460" spans="10:11" x14ac:dyDescent="0.25">
      <c r="J460" t="s">
        <v>521</v>
      </c>
      <c r="K460">
        <v>4</v>
      </c>
    </row>
    <row r="461" spans="10:11" x14ac:dyDescent="0.25">
      <c r="J461" t="s">
        <v>522</v>
      </c>
      <c r="K461">
        <v>4</v>
      </c>
    </row>
    <row r="462" spans="10:11" x14ac:dyDescent="0.25">
      <c r="J462" t="s">
        <v>523</v>
      </c>
      <c r="K462">
        <v>4</v>
      </c>
    </row>
    <row r="463" spans="10:11" x14ac:dyDescent="0.25">
      <c r="J463" t="s">
        <v>524</v>
      </c>
      <c r="K463">
        <v>4</v>
      </c>
    </row>
    <row r="464" spans="10:11" x14ac:dyDescent="0.25">
      <c r="J464" t="s">
        <v>525</v>
      </c>
      <c r="K464">
        <v>4</v>
      </c>
    </row>
    <row r="465" spans="10:11" x14ac:dyDescent="0.25">
      <c r="J465" t="s">
        <v>526</v>
      </c>
      <c r="K465">
        <v>4</v>
      </c>
    </row>
    <row r="466" spans="10:11" x14ac:dyDescent="0.25">
      <c r="J466" t="s">
        <v>527</v>
      </c>
      <c r="K466">
        <v>4</v>
      </c>
    </row>
    <row r="467" spans="10:11" x14ac:dyDescent="0.25">
      <c r="J467" t="s">
        <v>528</v>
      </c>
      <c r="K467">
        <v>4</v>
      </c>
    </row>
    <row r="468" spans="10:11" x14ac:dyDescent="0.25">
      <c r="J468" t="s">
        <v>529</v>
      </c>
      <c r="K468">
        <v>4</v>
      </c>
    </row>
    <row r="469" spans="10:11" x14ac:dyDescent="0.25">
      <c r="J469" t="s">
        <v>530</v>
      </c>
      <c r="K469">
        <v>4</v>
      </c>
    </row>
    <row r="470" spans="10:11" x14ac:dyDescent="0.25">
      <c r="J470" t="s">
        <v>531</v>
      </c>
      <c r="K470">
        <v>4</v>
      </c>
    </row>
    <row r="471" spans="10:11" x14ac:dyDescent="0.25">
      <c r="J471" t="s">
        <v>532</v>
      </c>
      <c r="K471">
        <v>4</v>
      </c>
    </row>
    <row r="472" spans="10:11" x14ac:dyDescent="0.25">
      <c r="J472" t="s">
        <v>533</v>
      </c>
      <c r="K472">
        <v>4</v>
      </c>
    </row>
    <row r="473" spans="10:11" x14ac:dyDescent="0.25">
      <c r="J473" t="s">
        <v>534</v>
      </c>
      <c r="K473">
        <v>4</v>
      </c>
    </row>
    <row r="474" spans="10:11" x14ac:dyDescent="0.25">
      <c r="J474" t="s">
        <v>535</v>
      </c>
      <c r="K474">
        <v>4</v>
      </c>
    </row>
    <row r="475" spans="10:11" x14ac:dyDescent="0.25">
      <c r="J475" t="s">
        <v>536</v>
      </c>
      <c r="K475">
        <v>4</v>
      </c>
    </row>
    <row r="476" spans="10:11" x14ac:dyDescent="0.25">
      <c r="J476" t="s">
        <v>537</v>
      </c>
      <c r="K476">
        <v>4</v>
      </c>
    </row>
    <row r="477" spans="10:11" x14ac:dyDescent="0.25">
      <c r="J477" t="s">
        <v>538</v>
      </c>
      <c r="K477">
        <v>4</v>
      </c>
    </row>
    <row r="478" spans="10:11" x14ac:dyDescent="0.25">
      <c r="J478" t="s">
        <v>539</v>
      </c>
      <c r="K478">
        <v>3</v>
      </c>
    </row>
    <row r="479" spans="10:11" x14ac:dyDescent="0.25">
      <c r="J479" t="s">
        <v>540</v>
      </c>
      <c r="K479">
        <v>3</v>
      </c>
    </row>
    <row r="480" spans="10:11" x14ac:dyDescent="0.25">
      <c r="J480" t="s">
        <v>541</v>
      </c>
      <c r="K480">
        <v>3</v>
      </c>
    </row>
    <row r="481" spans="10:11" x14ac:dyDescent="0.25">
      <c r="J481" t="s">
        <v>542</v>
      </c>
      <c r="K481">
        <v>3</v>
      </c>
    </row>
    <row r="482" spans="10:11" x14ac:dyDescent="0.25">
      <c r="J482" t="s">
        <v>543</v>
      </c>
      <c r="K482">
        <v>3</v>
      </c>
    </row>
    <row r="483" spans="10:11" x14ac:dyDescent="0.25">
      <c r="J483" t="s">
        <v>544</v>
      </c>
      <c r="K483">
        <v>3</v>
      </c>
    </row>
    <row r="484" spans="10:11" x14ac:dyDescent="0.25">
      <c r="J484" t="s">
        <v>545</v>
      </c>
      <c r="K484">
        <v>3</v>
      </c>
    </row>
    <row r="485" spans="10:11" x14ac:dyDescent="0.25">
      <c r="J485" t="s">
        <v>546</v>
      </c>
      <c r="K485">
        <v>3</v>
      </c>
    </row>
    <row r="486" spans="10:11" x14ac:dyDescent="0.25">
      <c r="J486" t="s">
        <v>547</v>
      </c>
      <c r="K486">
        <v>3</v>
      </c>
    </row>
    <row r="487" spans="10:11" x14ac:dyDescent="0.25">
      <c r="J487" t="s">
        <v>548</v>
      </c>
      <c r="K487">
        <v>3</v>
      </c>
    </row>
    <row r="488" spans="10:11" x14ac:dyDescent="0.25">
      <c r="J488" t="s">
        <v>549</v>
      </c>
      <c r="K488">
        <v>3</v>
      </c>
    </row>
    <row r="489" spans="10:11" x14ac:dyDescent="0.25">
      <c r="J489" t="s">
        <v>550</v>
      </c>
      <c r="K489">
        <v>3</v>
      </c>
    </row>
    <row r="490" spans="10:11" x14ac:dyDescent="0.25">
      <c r="J490" t="s">
        <v>551</v>
      </c>
      <c r="K490">
        <v>3</v>
      </c>
    </row>
    <row r="491" spans="10:11" x14ac:dyDescent="0.25">
      <c r="J491" t="s">
        <v>552</v>
      </c>
      <c r="K491">
        <v>3</v>
      </c>
    </row>
    <row r="492" spans="10:11" x14ac:dyDescent="0.25">
      <c r="J492" t="s">
        <v>553</v>
      </c>
      <c r="K492">
        <v>3</v>
      </c>
    </row>
    <row r="493" spans="10:11" x14ac:dyDescent="0.25">
      <c r="J493" t="s">
        <v>554</v>
      </c>
      <c r="K493">
        <v>3</v>
      </c>
    </row>
    <row r="494" spans="10:11" x14ac:dyDescent="0.25">
      <c r="J494" t="s">
        <v>555</v>
      </c>
      <c r="K494">
        <v>3</v>
      </c>
    </row>
    <row r="495" spans="10:11" x14ac:dyDescent="0.25">
      <c r="J495" t="s">
        <v>556</v>
      </c>
      <c r="K495">
        <v>3</v>
      </c>
    </row>
    <row r="496" spans="10:11" x14ac:dyDescent="0.25">
      <c r="J496" t="s">
        <v>557</v>
      </c>
      <c r="K496">
        <v>3</v>
      </c>
    </row>
    <row r="497" spans="10:11" x14ac:dyDescent="0.25">
      <c r="J497" t="s">
        <v>558</v>
      </c>
      <c r="K497">
        <v>3</v>
      </c>
    </row>
    <row r="498" spans="10:11" x14ac:dyDescent="0.25">
      <c r="J498" t="s">
        <v>559</v>
      </c>
      <c r="K498">
        <v>3</v>
      </c>
    </row>
    <row r="499" spans="10:11" x14ac:dyDescent="0.25">
      <c r="J499" t="s">
        <v>560</v>
      </c>
      <c r="K499">
        <v>3</v>
      </c>
    </row>
    <row r="500" spans="10:11" x14ac:dyDescent="0.25">
      <c r="J500" t="s">
        <v>561</v>
      </c>
      <c r="K500">
        <v>3</v>
      </c>
    </row>
    <row r="501" spans="10:11" x14ac:dyDescent="0.25">
      <c r="J501" t="s">
        <v>562</v>
      </c>
      <c r="K501">
        <v>3</v>
      </c>
    </row>
    <row r="502" spans="10:11" x14ac:dyDescent="0.25">
      <c r="J502" t="s">
        <v>563</v>
      </c>
      <c r="K502">
        <v>3</v>
      </c>
    </row>
    <row r="503" spans="10:11" x14ac:dyDescent="0.25">
      <c r="J503" t="s">
        <v>564</v>
      </c>
      <c r="K503">
        <v>3</v>
      </c>
    </row>
    <row r="504" spans="10:11" x14ac:dyDescent="0.25">
      <c r="J504" t="s">
        <v>565</v>
      </c>
      <c r="K504">
        <v>3</v>
      </c>
    </row>
    <row r="505" spans="10:11" x14ac:dyDescent="0.25">
      <c r="J505" t="s">
        <v>566</v>
      </c>
      <c r="K505">
        <v>3</v>
      </c>
    </row>
    <row r="506" spans="10:11" x14ac:dyDescent="0.25">
      <c r="J506" t="s">
        <v>567</v>
      </c>
      <c r="K506">
        <v>3</v>
      </c>
    </row>
    <row r="507" spans="10:11" x14ac:dyDescent="0.25">
      <c r="J507" t="s">
        <v>568</v>
      </c>
      <c r="K507">
        <v>3</v>
      </c>
    </row>
    <row r="508" spans="10:11" x14ac:dyDescent="0.25">
      <c r="J508" t="s">
        <v>569</v>
      </c>
      <c r="K508">
        <v>3</v>
      </c>
    </row>
    <row r="509" spans="10:11" x14ac:dyDescent="0.25">
      <c r="J509" t="s">
        <v>570</v>
      </c>
      <c r="K509">
        <v>3</v>
      </c>
    </row>
    <row r="510" spans="10:11" x14ac:dyDescent="0.25">
      <c r="J510" t="s">
        <v>571</v>
      </c>
      <c r="K510">
        <v>3</v>
      </c>
    </row>
    <row r="511" spans="10:11" x14ac:dyDescent="0.25">
      <c r="J511" t="s">
        <v>572</v>
      </c>
      <c r="K511">
        <v>3</v>
      </c>
    </row>
    <row r="512" spans="10:11" x14ac:dyDescent="0.25">
      <c r="J512" t="s">
        <v>573</v>
      </c>
      <c r="K512">
        <v>3</v>
      </c>
    </row>
    <row r="513" spans="10:11" x14ac:dyDescent="0.25">
      <c r="J513" t="s">
        <v>574</v>
      </c>
      <c r="K513">
        <v>3</v>
      </c>
    </row>
    <row r="514" spans="10:11" x14ac:dyDescent="0.25">
      <c r="J514" t="s">
        <v>575</v>
      </c>
      <c r="K514">
        <v>3</v>
      </c>
    </row>
    <row r="515" spans="10:11" x14ac:dyDescent="0.25">
      <c r="J515" t="s">
        <v>576</v>
      </c>
      <c r="K515">
        <v>3</v>
      </c>
    </row>
    <row r="516" spans="10:11" x14ac:dyDescent="0.25">
      <c r="J516" t="s">
        <v>577</v>
      </c>
      <c r="K516">
        <v>3</v>
      </c>
    </row>
    <row r="517" spans="10:11" x14ac:dyDescent="0.25">
      <c r="J517" t="s">
        <v>578</v>
      </c>
      <c r="K517">
        <v>3</v>
      </c>
    </row>
    <row r="518" spans="10:11" x14ac:dyDescent="0.25">
      <c r="J518" t="s">
        <v>579</v>
      </c>
      <c r="K518">
        <v>3</v>
      </c>
    </row>
    <row r="519" spans="10:11" x14ac:dyDescent="0.25">
      <c r="J519" t="s">
        <v>580</v>
      </c>
      <c r="K519">
        <v>3</v>
      </c>
    </row>
    <row r="520" spans="10:11" x14ac:dyDescent="0.25">
      <c r="J520" t="s">
        <v>581</v>
      </c>
      <c r="K520">
        <v>3</v>
      </c>
    </row>
    <row r="521" spans="10:11" x14ac:dyDescent="0.25">
      <c r="J521" t="s">
        <v>582</v>
      </c>
      <c r="K521">
        <v>3</v>
      </c>
    </row>
    <row r="522" spans="10:11" x14ac:dyDescent="0.25">
      <c r="J522" t="s">
        <v>583</v>
      </c>
      <c r="K522">
        <v>3</v>
      </c>
    </row>
    <row r="523" spans="10:11" x14ac:dyDescent="0.25">
      <c r="J523" t="s">
        <v>584</v>
      </c>
      <c r="K523">
        <v>3</v>
      </c>
    </row>
    <row r="524" spans="10:11" x14ac:dyDescent="0.25">
      <c r="J524" t="s">
        <v>585</v>
      </c>
      <c r="K524">
        <v>3</v>
      </c>
    </row>
    <row r="525" spans="10:11" x14ac:dyDescent="0.25">
      <c r="J525" t="s">
        <v>586</v>
      </c>
      <c r="K525">
        <v>3</v>
      </c>
    </row>
    <row r="526" spans="10:11" x14ac:dyDescent="0.25">
      <c r="J526" t="s">
        <v>587</v>
      </c>
      <c r="K526">
        <v>3</v>
      </c>
    </row>
    <row r="527" spans="10:11" x14ac:dyDescent="0.25">
      <c r="J527" t="s">
        <v>588</v>
      </c>
      <c r="K527">
        <v>3</v>
      </c>
    </row>
    <row r="528" spans="10:11" x14ac:dyDescent="0.25">
      <c r="J528" t="s">
        <v>589</v>
      </c>
      <c r="K528">
        <v>3</v>
      </c>
    </row>
    <row r="529" spans="10:11" x14ac:dyDescent="0.25">
      <c r="J529" t="s">
        <v>590</v>
      </c>
      <c r="K529">
        <v>3</v>
      </c>
    </row>
    <row r="530" spans="10:11" x14ac:dyDescent="0.25">
      <c r="J530" t="s">
        <v>591</v>
      </c>
      <c r="K530">
        <v>3</v>
      </c>
    </row>
    <row r="531" spans="10:11" x14ac:dyDescent="0.25">
      <c r="J531" t="s">
        <v>592</v>
      </c>
      <c r="K531">
        <v>3</v>
      </c>
    </row>
    <row r="532" spans="10:11" x14ac:dyDescent="0.25">
      <c r="J532" t="s">
        <v>593</v>
      </c>
      <c r="K532">
        <v>3</v>
      </c>
    </row>
    <row r="533" spans="10:11" x14ac:dyDescent="0.25">
      <c r="J533" t="s">
        <v>594</v>
      </c>
      <c r="K533">
        <v>3</v>
      </c>
    </row>
    <row r="534" spans="10:11" x14ac:dyDescent="0.25">
      <c r="J534" t="s">
        <v>595</v>
      </c>
      <c r="K534">
        <v>3</v>
      </c>
    </row>
    <row r="535" spans="10:11" x14ac:dyDescent="0.25">
      <c r="J535" t="s">
        <v>596</v>
      </c>
      <c r="K535">
        <v>3</v>
      </c>
    </row>
    <row r="536" spans="10:11" x14ac:dyDescent="0.25">
      <c r="J536" t="s">
        <v>597</v>
      </c>
      <c r="K536">
        <v>3</v>
      </c>
    </row>
    <row r="537" spans="10:11" x14ac:dyDescent="0.25">
      <c r="J537" t="s">
        <v>598</v>
      </c>
      <c r="K537">
        <v>3</v>
      </c>
    </row>
    <row r="538" spans="10:11" x14ac:dyDescent="0.25">
      <c r="J538" t="s">
        <v>599</v>
      </c>
      <c r="K538">
        <v>3</v>
      </c>
    </row>
    <row r="539" spans="10:11" x14ac:dyDescent="0.25">
      <c r="J539" t="s">
        <v>600</v>
      </c>
      <c r="K539">
        <v>3</v>
      </c>
    </row>
    <row r="540" spans="10:11" x14ac:dyDescent="0.25">
      <c r="J540" t="s">
        <v>601</v>
      </c>
      <c r="K540">
        <v>3</v>
      </c>
    </row>
    <row r="541" spans="10:11" x14ac:dyDescent="0.25">
      <c r="J541" t="s">
        <v>602</v>
      </c>
      <c r="K541">
        <v>3</v>
      </c>
    </row>
    <row r="542" spans="10:11" x14ac:dyDescent="0.25">
      <c r="J542" t="s">
        <v>603</v>
      </c>
      <c r="K542">
        <v>3</v>
      </c>
    </row>
    <row r="543" spans="10:11" x14ac:dyDescent="0.25">
      <c r="J543" t="s">
        <v>604</v>
      </c>
      <c r="K543">
        <v>3</v>
      </c>
    </row>
    <row r="544" spans="10:11" x14ac:dyDescent="0.25">
      <c r="J544" t="s">
        <v>605</v>
      </c>
      <c r="K544">
        <v>3</v>
      </c>
    </row>
    <row r="545" spans="10:11" x14ac:dyDescent="0.25">
      <c r="J545" t="s">
        <v>606</v>
      </c>
      <c r="K545">
        <v>3</v>
      </c>
    </row>
    <row r="546" spans="10:11" x14ac:dyDescent="0.25">
      <c r="J546" t="s">
        <v>607</v>
      </c>
      <c r="K546">
        <v>3</v>
      </c>
    </row>
    <row r="547" spans="10:11" x14ac:dyDescent="0.25">
      <c r="J547" t="s">
        <v>608</v>
      </c>
      <c r="K547">
        <v>3</v>
      </c>
    </row>
    <row r="548" spans="10:11" x14ac:dyDescent="0.25">
      <c r="J548" t="s">
        <v>609</v>
      </c>
      <c r="K548">
        <v>3</v>
      </c>
    </row>
    <row r="549" spans="10:11" x14ac:dyDescent="0.25">
      <c r="J549" t="s">
        <v>610</v>
      </c>
      <c r="K549">
        <v>3</v>
      </c>
    </row>
    <row r="550" spans="10:11" x14ac:dyDescent="0.25">
      <c r="J550" t="s">
        <v>611</v>
      </c>
      <c r="K550">
        <v>3</v>
      </c>
    </row>
    <row r="551" spans="10:11" x14ac:dyDescent="0.25">
      <c r="J551" t="s">
        <v>612</v>
      </c>
      <c r="K551">
        <v>3</v>
      </c>
    </row>
    <row r="552" spans="10:11" x14ac:dyDescent="0.25">
      <c r="J552" t="s">
        <v>613</v>
      </c>
      <c r="K552">
        <v>3</v>
      </c>
    </row>
    <row r="553" spans="10:11" x14ac:dyDescent="0.25">
      <c r="J553" t="s">
        <v>614</v>
      </c>
      <c r="K553">
        <v>3</v>
      </c>
    </row>
    <row r="554" spans="10:11" x14ac:dyDescent="0.25">
      <c r="J554" t="s">
        <v>615</v>
      </c>
      <c r="K554">
        <v>3</v>
      </c>
    </row>
    <row r="555" spans="10:11" x14ac:dyDescent="0.25">
      <c r="J555" t="s">
        <v>616</v>
      </c>
      <c r="K555">
        <v>3</v>
      </c>
    </row>
    <row r="556" spans="10:11" x14ac:dyDescent="0.25">
      <c r="J556" t="s">
        <v>617</v>
      </c>
      <c r="K556">
        <v>3</v>
      </c>
    </row>
    <row r="557" spans="10:11" x14ac:dyDescent="0.25">
      <c r="J557" t="s">
        <v>618</v>
      </c>
      <c r="K557">
        <v>3</v>
      </c>
    </row>
    <row r="558" spans="10:11" x14ac:dyDescent="0.25">
      <c r="J558" t="s">
        <v>619</v>
      </c>
      <c r="K558">
        <v>3</v>
      </c>
    </row>
    <row r="559" spans="10:11" x14ac:dyDescent="0.25">
      <c r="J559" t="s">
        <v>620</v>
      </c>
      <c r="K559">
        <v>3</v>
      </c>
    </row>
    <row r="560" spans="10:11" x14ac:dyDescent="0.25">
      <c r="J560" t="s">
        <v>621</v>
      </c>
      <c r="K560">
        <v>3</v>
      </c>
    </row>
    <row r="561" spans="10:11" x14ac:dyDescent="0.25">
      <c r="J561" t="s">
        <v>622</v>
      </c>
      <c r="K561">
        <v>3</v>
      </c>
    </row>
    <row r="562" spans="10:11" x14ac:dyDescent="0.25">
      <c r="J562" t="s">
        <v>623</v>
      </c>
      <c r="K562">
        <v>3</v>
      </c>
    </row>
    <row r="563" spans="10:11" x14ac:dyDescent="0.25">
      <c r="J563" t="s">
        <v>624</v>
      </c>
      <c r="K563">
        <v>3</v>
      </c>
    </row>
    <row r="564" spans="10:11" x14ac:dyDescent="0.25">
      <c r="J564" t="s">
        <v>625</v>
      </c>
      <c r="K564">
        <v>3</v>
      </c>
    </row>
    <row r="565" spans="10:11" x14ac:dyDescent="0.25">
      <c r="J565" t="s">
        <v>626</v>
      </c>
      <c r="K565">
        <v>3</v>
      </c>
    </row>
    <row r="566" spans="10:11" x14ac:dyDescent="0.25">
      <c r="J566" t="s">
        <v>627</v>
      </c>
      <c r="K566">
        <v>3</v>
      </c>
    </row>
    <row r="567" spans="10:11" x14ac:dyDescent="0.25">
      <c r="J567" t="s">
        <v>628</v>
      </c>
      <c r="K567">
        <v>3</v>
      </c>
    </row>
    <row r="568" spans="10:11" x14ac:dyDescent="0.25">
      <c r="J568" t="s">
        <v>629</v>
      </c>
      <c r="K568">
        <v>3</v>
      </c>
    </row>
    <row r="569" spans="10:11" x14ac:dyDescent="0.25">
      <c r="J569" t="s">
        <v>630</v>
      </c>
      <c r="K569">
        <v>3</v>
      </c>
    </row>
    <row r="570" spans="10:11" x14ac:dyDescent="0.25">
      <c r="J570" t="s">
        <v>631</v>
      </c>
      <c r="K570">
        <v>3</v>
      </c>
    </row>
    <row r="571" spans="10:11" x14ac:dyDescent="0.25">
      <c r="J571" t="s">
        <v>632</v>
      </c>
      <c r="K571">
        <v>3</v>
      </c>
    </row>
    <row r="572" spans="10:11" x14ac:dyDescent="0.25">
      <c r="J572" t="s">
        <v>633</v>
      </c>
      <c r="K572">
        <v>3</v>
      </c>
    </row>
    <row r="573" spans="10:11" x14ac:dyDescent="0.25">
      <c r="J573" t="s">
        <v>634</v>
      </c>
      <c r="K573">
        <v>3</v>
      </c>
    </row>
    <row r="574" spans="10:11" x14ac:dyDescent="0.25">
      <c r="J574" t="s">
        <v>635</v>
      </c>
      <c r="K574">
        <v>3</v>
      </c>
    </row>
    <row r="575" spans="10:11" x14ac:dyDescent="0.25">
      <c r="J575" t="s">
        <v>636</v>
      </c>
      <c r="K575">
        <v>3</v>
      </c>
    </row>
    <row r="576" spans="10:11" x14ac:dyDescent="0.25">
      <c r="J576" t="s">
        <v>637</v>
      </c>
      <c r="K576">
        <v>3</v>
      </c>
    </row>
    <row r="577" spans="10:11" x14ac:dyDescent="0.25">
      <c r="J577" t="s">
        <v>638</v>
      </c>
      <c r="K577">
        <v>3</v>
      </c>
    </row>
    <row r="578" spans="10:11" x14ac:dyDescent="0.25">
      <c r="J578" t="s">
        <v>639</v>
      </c>
      <c r="K578">
        <v>3</v>
      </c>
    </row>
    <row r="579" spans="10:11" x14ac:dyDescent="0.25">
      <c r="J579" t="s">
        <v>640</v>
      </c>
      <c r="K579">
        <v>3</v>
      </c>
    </row>
    <row r="580" spans="10:11" x14ac:dyDescent="0.25">
      <c r="J580" t="s">
        <v>641</v>
      </c>
      <c r="K580">
        <v>3</v>
      </c>
    </row>
    <row r="581" spans="10:11" x14ac:dyDescent="0.25">
      <c r="J581" t="s">
        <v>642</v>
      </c>
      <c r="K581">
        <v>3</v>
      </c>
    </row>
    <row r="582" spans="10:11" x14ac:dyDescent="0.25">
      <c r="J582" t="s">
        <v>643</v>
      </c>
      <c r="K582">
        <v>3</v>
      </c>
    </row>
    <row r="583" spans="10:11" x14ac:dyDescent="0.25">
      <c r="J583" t="s">
        <v>644</v>
      </c>
      <c r="K583">
        <v>3</v>
      </c>
    </row>
    <row r="584" spans="10:11" x14ac:dyDescent="0.25">
      <c r="J584" t="s">
        <v>645</v>
      </c>
      <c r="K584">
        <v>3</v>
      </c>
    </row>
    <row r="585" spans="10:11" x14ac:dyDescent="0.25">
      <c r="J585" t="s">
        <v>646</v>
      </c>
      <c r="K585">
        <v>3</v>
      </c>
    </row>
    <row r="586" spans="10:11" x14ac:dyDescent="0.25">
      <c r="J586" t="s">
        <v>647</v>
      </c>
      <c r="K586">
        <v>3</v>
      </c>
    </row>
    <row r="587" spans="10:11" x14ac:dyDescent="0.25">
      <c r="J587" t="s">
        <v>648</v>
      </c>
      <c r="K587">
        <v>3</v>
      </c>
    </row>
    <row r="588" spans="10:11" x14ac:dyDescent="0.25">
      <c r="J588" t="s">
        <v>649</v>
      </c>
      <c r="K588">
        <v>2</v>
      </c>
    </row>
    <row r="589" spans="10:11" x14ac:dyDescent="0.25">
      <c r="J589" t="s">
        <v>650</v>
      </c>
      <c r="K589">
        <v>2</v>
      </c>
    </row>
    <row r="590" spans="10:11" x14ac:dyDescent="0.25">
      <c r="J590" t="s">
        <v>651</v>
      </c>
      <c r="K590">
        <v>2</v>
      </c>
    </row>
    <row r="591" spans="10:11" x14ac:dyDescent="0.25">
      <c r="J591" t="s">
        <v>652</v>
      </c>
      <c r="K591">
        <v>2</v>
      </c>
    </row>
    <row r="592" spans="10:11" x14ac:dyDescent="0.25">
      <c r="J592" t="s">
        <v>653</v>
      </c>
      <c r="K592">
        <v>2</v>
      </c>
    </row>
    <row r="593" spans="10:11" x14ac:dyDescent="0.25">
      <c r="J593" t="s">
        <v>654</v>
      </c>
      <c r="K593">
        <v>2</v>
      </c>
    </row>
    <row r="594" spans="10:11" x14ac:dyDescent="0.25">
      <c r="J594" t="s">
        <v>655</v>
      </c>
      <c r="K594">
        <v>2</v>
      </c>
    </row>
    <row r="595" spans="10:11" x14ac:dyDescent="0.25">
      <c r="J595" t="s">
        <v>656</v>
      </c>
      <c r="K595">
        <v>2</v>
      </c>
    </row>
    <row r="596" spans="10:11" x14ac:dyDescent="0.25">
      <c r="J596" t="s">
        <v>657</v>
      </c>
      <c r="K596">
        <v>2</v>
      </c>
    </row>
    <row r="597" spans="10:11" x14ac:dyDescent="0.25">
      <c r="J597" t="s">
        <v>658</v>
      </c>
      <c r="K597">
        <v>2</v>
      </c>
    </row>
    <row r="598" spans="10:11" x14ac:dyDescent="0.25">
      <c r="J598" t="s">
        <v>659</v>
      </c>
      <c r="K598">
        <v>2</v>
      </c>
    </row>
    <row r="599" spans="10:11" x14ac:dyDescent="0.25">
      <c r="J599" t="s">
        <v>660</v>
      </c>
      <c r="K599">
        <v>2</v>
      </c>
    </row>
    <row r="600" spans="10:11" x14ac:dyDescent="0.25">
      <c r="J600" t="s">
        <v>661</v>
      </c>
      <c r="K600">
        <v>2</v>
      </c>
    </row>
    <row r="601" spans="10:11" x14ac:dyDescent="0.25">
      <c r="J601" t="s">
        <v>662</v>
      </c>
      <c r="K601">
        <v>2</v>
      </c>
    </row>
    <row r="602" spans="10:11" x14ac:dyDescent="0.25">
      <c r="J602" t="s">
        <v>663</v>
      </c>
      <c r="K602">
        <v>2</v>
      </c>
    </row>
    <row r="603" spans="10:11" x14ac:dyDescent="0.25">
      <c r="J603" t="s">
        <v>664</v>
      </c>
      <c r="K603">
        <v>2</v>
      </c>
    </row>
    <row r="604" spans="10:11" x14ac:dyDescent="0.25">
      <c r="J604" t="s">
        <v>665</v>
      </c>
      <c r="K604">
        <v>2</v>
      </c>
    </row>
    <row r="605" spans="10:11" x14ac:dyDescent="0.25">
      <c r="J605" t="s">
        <v>666</v>
      </c>
      <c r="K605">
        <v>2</v>
      </c>
    </row>
    <row r="606" spans="10:11" x14ac:dyDescent="0.25">
      <c r="J606" t="s">
        <v>667</v>
      </c>
      <c r="K606">
        <v>2</v>
      </c>
    </row>
    <row r="607" spans="10:11" x14ac:dyDescent="0.25">
      <c r="J607" t="s">
        <v>668</v>
      </c>
      <c r="K607">
        <v>2</v>
      </c>
    </row>
    <row r="608" spans="10:11" x14ac:dyDescent="0.25">
      <c r="J608" t="s">
        <v>669</v>
      </c>
      <c r="K608">
        <v>2</v>
      </c>
    </row>
    <row r="609" spans="10:11" x14ac:dyDescent="0.25">
      <c r="J609" t="s">
        <v>670</v>
      </c>
      <c r="K609">
        <v>2</v>
      </c>
    </row>
    <row r="610" spans="10:11" x14ac:dyDescent="0.25">
      <c r="J610" t="s">
        <v>671</v>
      </c>
      <c r="K610">
        <v>2</v>
      </c>
    </row>
    <row r="611" spans="10:11" x14ac:dyDescent="0.25">
      <c r="J611" t="s">
        <v>672</v>
      </c>
      <c r="K611">
        <v>2</v>
      </c>
    </row>
    <row r="612" spans="10:11" x14ac:dyDescent="0.25">
      <c r="J612" t="s">
        <v>673</v>
      </c>
      <c r="K612">
        <v>2</v>
      </c>
    </row>
    <row r="613" spans="10:11" x14ac:dyDescent="0.25">
      <c r="J613" t="s">
        <v>674</v>
      </c>
      <c r="K613">
        <v>2</v>
      </c>
    </row>
    <row r="614" spans="10:11" x14ac:dyDescent="0.25">
      <c r="J614" t="s">
        <v>675</v>
      </c>
      <c r="K614">
        <v>2</v>
      </c>
    </row>
    <row r="615" spans="10:11" x14ac:dyDescent="0.25">
      <c r="J615" t="s">
        <v>676</v>
      </c>
      <c r="K615">
        <v>2</v>
      </c>
    </row>
    <row r="616" spans="10:11" x14ac:dyDescent="0.25">
      <c r="J616" t="s">
        <v>677</v>
      </c>
      <c r="K616">
        <v>2</v>
      </c>
    </row>
    <row r="617" spans="10:11" x14ac:dyDescent="0.25">
      <c r="J617" t="s">
        <v>678</v>
      </c>
      <c r="K617">
        <v>2</v>
      </c>
    </row>
    <row r="618" spans="10:11" x14ac:dyDescent="0.25">
      <c r="J618" t="s">
        <v>679</v>
      </c>
      <c r="K618">
        <v>2</v>
      </c>
    </row>
    <row r="619" spans="10:11" x14ac:dyDescent="0.25">
      <c r="J619" t="s">
        <v>680</v>
      </c>
      <c r="K619">
        <v>2</v>
      </c>
    </row>
    <row r="620" spans="10:11" x14ac:dyDescent="0.25">
      <c r="J620" t="s">
        <v>681</v>
      </c>
      <c r="K620">
        <v>2</v>
      </c>
    </row>
    <row r="621" spans="10:11" x14ac:dyDescent="0.25">
      <c r="J621" t="s">
        <v>682</v>
      </c>
      <c r="K621">
        <v>2</v>
      </c>
    </row>
    <row r="622" spans="10:11" x14ac:dyDescent="0.25">
      <c r="J622" t="s">
        <v>683</v>
      </c>
      <c r="K622">
        <v>2</v>
      </c>
    </row>
    <row r="623" spans="10:11" x14ac:dyDescent="0.25">
      <c r="J623" t="s">
        <v>684</v>
      </c>
      <c r="K623">
        <v>2</v>
      </c>
    </row>
    <row r="624" spans="10:11" x14ac:dyDescent="0.25">
      <c r="J624" t="s">
        <v>685</v>
      </c>
      <c r="K624">
        <v>2</v>
      </c>
    </row>
    <row r="625" spans="10:11" x14ac:dyDescent="0.25">
      <c r="J625" t="s">
        <v>686</v>
      </c>
      <c r="K625">
        <v>2</v>
      </c>
    </row>
    <row r="626" spans="10:11" x14ac:dyDescent="0.25">
      <c r="J626" t="s">
        <v>687</v>
      </c>
      <c r="K626">
        <v>2</v>
      </c>
    </row>
    <row r="627" spans="10:11" x14ac:dyDescent="0.25">
      <c r="J627" t="s">
        <v>688</v>
      </c>
      <c r="K627">
        <v>2</v>
      </c>
    </row>
    <row r="628" spans="10:11" x14ac:dyDescent="0.25">
      <c r="J628" t="s">
        <v>689</v>
      </c>
      <c r="K628">
        <v>2</v>
      </c>
    </row>
    <row r="629" spans="10:11" x14ac:dyDescent="0.25">
      <c r="J629" t="s">
        <v>690</v>
      </c>
      <c r="K629">
        <v>2</v>
      </c>
    </row>
    <row r="630" spans="10:11" x14ac:dyDescent="0.25">
      <c r="J630" t="s">
        <v>691</v>
      </c>
      <c r="K630">
        <v>2</v>
      </c>
    </row>
    <row r="631" spans="10:11" x14ac:dyDescent="0.25">
      <c r="J631" t="s">
        <v>692</v>
      </c>
      <c r="K631">
        <v>2</v>
      </c>
    </row>
    <row r="632" spans="10:11" x14ac:dyDescent="0.25">
      <c r="J632" t="s">
        <v>693</v>
      </c>
      <c r="K632">
        <v>2</v>
      </c>
    </row>
    <row r="633" spans="10:11" x14ac:dyDescent="0.25">
      <c r="J633" t="s">
        <v>694</v>
      </c>
      <c r="K633">
        <v>2</v>
      </c>
    </row>
    <row r="634" spans="10:11" x14ac:dyDescent="0.25">
      <c r="J634" t="s">
        <v>695</v>
      </c>
      <c r="K634">
        <v>2</v>
      </c>
    </row>
    <row r="635" spans="10:11" x14ac:dyDescent="0.25">
      <c r="J635" t="s">
        <v>696</v>
      </c>
      <c r="K635">
        <v>2</v>
      </c>
    </row>
    <row r="636" spans="10:11" x14ac:dyDescent="0.25">
      <c r="J636" t="s">
        <v>697</v>
      </c>
      <c r="K636">
        <v>2</v>
      </c>
    </row>
    <row r="637" spans="10:11" x14ac:dyDescent="0.25">
      <c r="J637" t="s">
        <v>698</v>
      </c>
      <c r="K637">
        <v>2</v>
      </c>
    </row>
    <row r="638" spans="10:11" x14ac:dyDescent="0.25">
      <c r="J638" t="s">
        <v>699</v>
      </c>
      <c r="K638">
        <v>2</v>
      </c>
    </row>
    <row r="639" spans="10:11" x14ac:dyDescent="0.25">
      <c r="J639" t="s">
        <v>700</v>
      </c>
      <c r="K639">
        <v>2</v>
      </c>
    </row>
    <row r="640" spans="10:11" x14ac:dyDescent="0.25">
      <c r="J640" t="s">
        <v>701</v>
      </c>
      <c r="K640">
        <v>2</v>
      </c>
    </row>
    <row r="641" spans="10:11" x14ac:dyDescent="0.25">
      <c r="J641" t="s">
        <v>702</v>
      </c>
      <c r="K641">
        <v>2</v>
      </c>
    </row>
    <row r="642" spans="10:11" x14ac:dyDescent="0.25">
      <c r="J642" t="s">
        <v>703</v>
      </c>
      <c r="K642">
        <v>2</v>
      </c>
    </row>
    <row r="643" spans="10:11" x14ac:dyDescent="0.25">
      <c r="J643" t="s">
        <v>704</v>
      </c>
      <c r="K643">
        <v>2</v>
      </c>
    </row>
    <row r="644" spans="10:11" x14ac:dyDescent="0.25">
      <c r="J644" t="s">
        <v>705</v>
      </c>
      <c r="K644">
        <v>2</v>
      </c>
    </row>
    <row r="645" spans="10:11" x14ac:dyDescent="0.25">
      <c r="J645" t="s">
        <v>706</v>
      </c>
      <c r="K645">
        <v>2</v>
      </c>
    </row>
    <row r="646" spans="10:11" x14ac:dyDescent="0.25">
      <c r="J646" t="s">
        <v>707</v>
      </c>
      <c r="K646">
        <v>2</v>
      </c>
    </row>
    <row r="647" spans="10:11" x14ac:dyDescent="0.25">
      <c r="J647" t="s">
        <v>708</v>
      </c>
      <c r="K647">
        <v>2</v>
      </c>
    </row>
    <row r="648" spans="10:11" x14ac:dyDescent="0.25">
      <c r="J648" t="s">
        <v>709</v>
      </c>
      <c r="K648">
        <v>2</v>
      </c>
    </row>
    <row r="649" spans="10:11" x14ac:dyDescent="0.25">
      <c r="J649" t="s">
        <v>710</v>
      </c>
      <c r="K649">
        <v>2</v>
      </c>
    </row>
    <row r="650" spans="10:11" x14ac:dyDescent="0.25">
      <c r="J650" t="s">
        <v>711</v>
      </c>
      <c r="K650">
        <v>2</v>
      </c>
    </row>
    <row r="651" spans="10:11" x14ac:dyDescent="0.25">
      <c r="J651" t="s">
        <v>712</v>
      </c>
      <c r="K651">
        <v>2</v>
      </c>
    </row>
    <row r="652" spans="10:11" x14ac:dyDescent="0.25">
      <c r="J652" t="s">
        <v>713</v>
      </c>
      <c r="K652">
        <v>2</v>
      </c>
    </row>
    <row r="653" spans="10:11" x14ac:dyDescent="0.25">
      <c r="J653" t="s">
        <v>714</v>
      </c>
      <c r="K653">
        <v>2</v>
      </c>
    </row>
    <row r="654" spans="10:11" x14ac:dyDescent="0.25">
      <c r="J654" t="s">
        <v>715</v>
      </c>
      <c r="K654">
        <v>2</v>
      </c>
    </row>
    <row r="655" spans="10:11" x14ac:dyDescent="0.25">
      <c r="J655" t="s">
        <v>716</v>
      </c>
      <c r="K655">
        <v>2</v>
      </c>
    </row>
    <row r="656" spans="10:11" x14ac:dyDescent="0.25">
      <c r="J656" t="s">
        <v>717</v>
      </c>
      <c r="K656">
        <v>2</v>
      </c>
    </row>
    <row r="657" spans="10:11" x14ac:dyDescent="0.25">
      <c r="J657" t="s">
        <v>718</v>
      </c>
      <c r="K657">
        <v>2</v>
      </c>
    </row>
    <row r="658" spans="10:11" x14ac:dyDescent="0.25">
      <c r="J658" t="s">
        <v>719</v>
      </c>
      <c r="K658">
        <v>2</v>
      </c>
    </row>
    <row r="659" spans="10:11" x14ac:dyDescent="0.25">
      <c r="J659" t="s">
        <v>720</v>
      </c>
      <c r="K659">
        <v>2</v>
      </c>
    </row>
    <row r="660" spans="10:11" x14ac:dyDescent="0.25">
      <c r="J660" t="s">
        <v>721</v>
      </c>
      <c r="K660">
        <v>2</v>
      </c>
    </row>
    <row r="661" spans="10:11" x14ac:dyDescent="0.25">
      <c r="J661" t="s">
        <v>722</v>
      </c>
      <c r="K661">
        <v>2</v>
      </c>
    </row>
    <row r="662" spans="10:11" x14ac:dyDescent="0.25">
      <c r="J662" t="s">
        <v>723</v>
      </c>
      <c r="K662">
        <v>2</v>
      </c>
    </row>
    <row r="663" spans="10:11" x14ac:dyDescent="0.25">
      <c r="J663" t="s">
        <v>724</v>
      </c>
      <c r="K663">
        <v>2</v>
      </c>
    </row>
    <row r="664" spans="10:11" x14ac:dyDescent="0.25">
      <c r="J664" t="s">
        <v>725</v>
      </c>
      <c r="K664">
        <v>2</v>
      </c>
    </row>
    <row r="665" spans="10:11" x14ac:dyDescent="0.25">
      <c r="J665" t="s">
        <v>726</v>
      </c>
      <c r="K665">
        <v>2</v>
      </c>
    </row>
    <row r="666" spans="10:11" x14ac:dyDescent="0.25">
      <c r="J666" t="s">
        <v>727</v>
      </c>
      <c r="K666">
        <v>2</v>
      </c>
    </row>
    <row r="667" spans="10:11" x14ac:dyDescent="0.25">
      <c r="J667" t="s">
        <v>728</v>
      </c>
      <c r="K667">
        <v>2</v>
      </c>
    </row>
    <row r="668" spans="10:11" x14ac:dyDescent="0.25">
      <c r="J668" t="s">
        <v>729</v>
      </c>
      <c r="K668">
        <v>2</v>
      </c>
    </row>
    <row r="669" spans="10:11" x14ac:dyDescent="0.25">
      <c r="J669" t="s">
        <v>730</v>
      </c>
      <c r="K669">
        <v>2</v>
      </c>
    </row>
    <row r="670" spans="10:11" x14ac:dyDescent="0.25">
      <c r="J670" t="s">
        <v>731</v>
      </c>
      <c r="K670">
        <v>2</v>
      </c>
    </row>
    <row r="671" spans="10:11" x14ac:dyDescent="0.25">
      <c r="J671" t="s">
        <v>732</v>
      </c>
      <c r="K671">
        <v>2</v>
      </c>
    </row>
    <row r="672" spans="10:11" x14ac:dyDescent="0.25">
      <c r="J672" t="s">
        <v>733</v>
      </c>
      <c r="K672">
        <v>2</v>
      </c>
    </row>
    <row r="673" spans="10:11" x14ac:dyDescent="0.25">
      <c r="J673" t="s">
        <v>734</v>
      </c>
      <c r="K673">
        <v>2</v>
      </c>
    </row>
    <row r="674" spans="10:11" x14ac:dyDescent="0.25">
      <c r="J674" t="s">
        <v>735</v>
      </c>
      <c r="K674">
        <v>2</v>
      </c>
    </row>
    <row r="675" spans="10:11" x14ac:dyDescent="0.25">
      <c r="J675" t="s">
        <v>736</v>
      </c>
      <c r="K675">
        <v>2</v>
      </c>
    </row>
    <row r="676" spans="10:11" x14ac:dyDescent="0.25">
      <c r="J676" t="s">
        <v>737</v>
      </c>
      <c r="K676">
        <v>2</v>
      </c>
    </row>
    <row r="677" spans="10:11" x14ac:dyDescent="0.25">
      <c r="J677" t="s">
        <v>738</v>
      </c>
      <c r="K677">
        <v>2</v>
      </c>
    </row>
    <row r="678" spans="10:11" x14ac:dyDescent="0.25">
      <c r="J678" t="s">
        <v>739</v>
      </c>
      <c r="K678">
        <v>2</v>
      </c>
    </row>
    <row r="679" spans="10:11" x14ac:dyDescent="0.25">
      <c r="J679" t="s">
        <v>740</v>
      </c>
      <c r="K679">
        <v>2</v>
      </c>
    </row>
    <row r="680" spans="10:11" x14ac:dyDescent="0.25">
      <c r="J680" t="s">
        <v>741</v>
      </c>
      <c r="K680">
        <v>2</v>
      </c>
    </row>
    <row r="681" spans="10:11" x14ac:dyDescent="0.25">
      <c r="J681" t="s">
        <v>742</v>
      </c>
      <c r="K681">
        <v>2</v>
      </c>
    </row>
    <row r="682" spans="10:11" x14ac:dyDescent="0.25">
      <c r="J682" t="s">
        <v>743</v>
      </c>
      <c r="K682">
        <v>2</v>
      </c>
    </row>
    <row r="683" spans="10:11" x14ac:dyDescent="0.25">
      <c r="J683" t="s">
        <v>744</v>
      </c>
      <c r="K683">
        <v>2</v>
      </c>
    </row>
    <row r="684" spans="10:11" x14ac:dyDescent="0.25">
      <c r="J684" t="s">
        <v>745</v>
      </c>
      <c r="K684">
        <v>2</v>
      </c>
    </row>
    <row r="685" spans="10:11" x14ac:dyDescent="0.25">
      <c r="J685" t="s">
        <v>746</v>
      </c>
      <c r="K685">
        <v>2</v>
      </c>
    </row>
    <row r="686" spans="10:11" x14ac:dyDescent="0.25">
      <c r="J686" t="s">
        <v>747</v>
      </c>
      <c r="K686">
        <v>2</v>
      </c>
    </row>
    <row r="687" spans="10:11" x14ac:dyDescent="0.25">
      <c r="J687" t="s">
        <v>748</v>
      </c>
      <c r="K687">
        <v>2</v>
      </c>
    </row>
    <row r="688" spans="10:11" x14ac:dyDescent="0.25">
      <c r="J688" t="s">
        <v>749</v>
      </c>
      <c r="K688">
        <v>2</v>
      </c>
    </row>
    <row r="689" spans="10:11" x14ac:dyDescent="0.25">
      <c r="J689" t="s">
        <v>750</v>
      </c>
      <c r="K689">
        <v>2</v>
      </c>
    </row>
    <row r="690" spans="10:11" x14ac:dyDescent="0.25">
      <c r="J690" t="s">
        <v>751</v>
      </c>
      <c r="K690">
        <v>2</v>
      </c>
    </row>
    <row r="691" spans="10:11" x14ac:dyDescent="0.25">
      <c r="J691" t="s">
        <v>752</v>
      </c>
      <c r="K691">
        <v>2</v>
      </c>
    </row>
    <row r="692" spans="10:11" x14ac:dyDescent="0.25">
      <c r="J692" t="s">
        <v>753</v>
      </c>
      <c r="K692">
        <v>2</v>
      </c>
    </row>
    <row r="693" spans="10:11" x14ac:dyDescent="0.25">
      <c r="J693" t="s">
        <v>754</v>
      </c>
      <c r="K693">
        <v>2</v>
      </c>
    </row>
    <row r="694" spans="10:11" x14ac:dyDescent="0.25">
      <c r="J694" t="s">
        <v>755</v>
      </c>
      <c r="K694">
        <v>2</v>
      </c>
    </row>
    <row r="695" spans="10:11" x14ac:dyDescent="0.25">
      <c r="J695" t="s">
        <v>756</v>
      </c>
      <c r="K695">
        <v>2</v>
      </c>
    </row>
    <row r="696" spans="10:11" x14ac:dyDescent="0.25">
      <c r="J696" t="s">
        <v>757</v>
      </c>
      <c r="K696">
        <v>2</v>
      </c>
    </row>
    <row r="697" spans="10:11" x14ac:dyDescent="0.25">
      <c r="J697" t="s">
        <v>758</v>
      </c>
      <c r="K697">
        <v>2</v>
      </c>
    </row>
    <row r="698" spans="10:11" x14ac:dyDescent="0.25">
      <c r="J698" t="s">
        <v>759</v>
      </c>
      <c r="K698">
        <v>2</v>
      </c>
    </row>
    <row r="699" spans="10:11" x14ac:dyDescent="0.25">
      <c r="J699" t="s">
        <v>760</v>
      </c>
      <c r="K699">
        <v>2</v>
      </c>
    </row>
    <row r="700" spans="10:11" x14ac:dyDescent="0.25">
      <c r="J700" t="s">
        <v>761</v>
      </c>
      <c r="K700">
        <v>2</v>
      </c>
    </row>
    <row r="701" spans="10:11" x14ac:dyDescent="0.25">
      <c r="J701" t="s">
        <v>762</v>
      </c>
      <c r="K701">
        <v>2</v>
      </c>
    </row>
    <row r="702" spans="10:11" x14ac:dyDescent="0.25">
      <c r="J702" t="s">
        <v>763</v>
      </c>
      <c r="K702">
        <v>2</v>
      </c>
    </row>
    <row r="703" spans="10:11" x14ac:dyDescent="0.25">
      <c r="J703" t="s">
        <v>764</v>
      </c>
      <c r="K703">
        <v>2</v>
      </c>
    </row>
    <row r="704" spans="10:11" x14ac:dyDescent="0.25">
      <c r="J704" t="s">
        <v>765</v>
      </c>
      <c r="K704">
        <v>2</v>
      </c>
    </row>
    <row r="705" spans="10:11" x14ac:dyDescent="0.25">
      <c r="J705" t="s">
        <v>766</v>
      </c>
      <c r="K705">
        <v>2</v>
      </c>
    </row>
    <row r="706" spans="10:11" x14ac:dyDescent="0.25">
      <c r="J706" t="s">
        <v>767</v>
      </c>
      <c r="K706">
        <v>2</v>
      </c>
    </row>
    <row r="707" spans="10:11" x14ac:dyDescent="0.25">
      <c r="J707" t="s">
        <v>768</v>
      </c>
      <c r="K707">
        <v>2</v>
      </c>
    </row>
    <row r="708" spans="10:11" x14ac:dyDescent="0.25">
      <c r="J708" t="s">
        <v>769</v>
      </c>
      <c r="K708">
        <v>2</v>
      </c>
    </row>
    <row r="709" spans="10:11" x14ac:dyDescent="0.25">
      <c r="J709" t="s">
        <v>770</v>
      </c>
      <c r="K709">
        <v>2</v>
      </c>
    </row>
    <row r="710" spans="10:11" x14ac:dyDescent="0.25">
      <c r="J710" t="s">
        <v>771</v>
      </c>
      <c r="K710">
        <v>2</v>
      </c>
    </row>
    <row r="711" spans="10:11" x14ac:dyDescent="0.25">
      <c r="J711" t="s">
        <v>772</v>
      </c>
      <c r="K711">
        <v>2</v>
      </c>
    </row>
    <row r="712" spans="10:11" x14ac:dyDescent="0.25">
      <c r="J712" t="s">
        <v>773</v>
      </c>
      <c r="K712">
        <v>2</v>
      </c>
    </row>
    <row r="713" spans="10:11" x14ac:dyDescent="0.25">
      <c r="J713" t="s">
        <v>774</v>
      </c>
      <c r="K713">
        <v>2</v>
      </c>
    </row>
    <row r="714" spans="10:11" x14ac:dyDescent="0.25">
      <c r="J714" t="s">
        <v>775</v>
      </c>
      <c r="K714">
        <v>2</v>
      </c>
    </row>
    <row r="715" spans="10:11" x14ac:dyDescent="0.25">
      <c r="J715" t="s">
        <v>776</v>
      </c>
      <c r="K715">
        <v>2</v>
      </c>
    </row>
    <row r="716" spans="10:11" x14ac:dyDescent="0.25">
      <c r="J716" t="s">
        <v>777</v>
      </c>
      <c r="K716">
        <v>2</v>
      </c>
    </row>
    <row r="717" spans="10:11" x14ac:dyDescent="0.25">
      <c r="J717" t="s">
        <v>778</v>
      </c>
      <c r="K717">
        <v>2</v>
      </c>
    </row>
    <row r="718" spans="10:11" x14ac:dyDescent="0.25">
      <c r="J718" t="s">
        <v>779</v>
      </c>
      <c r="K718">
        <v>2</v>
      </c>
    </row>
    <row r="719" spans="10:11" x14ac:dyDescent="0.25">
      <c r="J719" t="s">
        <v>780</v>
      </c>
      <c r="K719">
        <v>2</v>
      </c>
    </row>
    <row r="720" spans="10:11" x14ac:dyDescent="0.25">
      <c r="J720" t="s">
        <v>781</v>
      </c>
      <c r="K720">
        <v>2</v>
      </c>
    </row>
    <row r="721" spans="10:11" x14ac:dyDescent="0.25">
      <c r="J721" t="s">
        <v>782</v>
      </c>
      <c r="K721">
        <v>2</v>
      </c>
    </row>
    <row r="722" spans="10:11" x14ac:dyDescent="0.25">
      <c r="J722" t="s">
        <v>783</v>
      </c>
      <c r="K722">
        <v>2</v>
      </c>
    </row>
    <row r="723" spans="10:11" x14ac:dyDescent="0.25">
      <c r="J723" t="s">
        <v>784</v>
      </c>
      <c r="K723">
        <v>2</v>
      </c>
    </row>
    <row r="724" spans="10:11" x14ac:dyDescent="0.25">
      <c r="J724" t="s">
        <v>785</v>
      </c>
      <c r="K724">
        <v>2</v>
      </c>
    </row>
    <row r="725" spans="10:11" x14ac:dyDescent="0.25">
      <c r="J725" t="s">
        <v>786</v>
      </c>
      <c r="K725">
        <v>2</v>
      </c>
    </row>
    <row r="726" spans="10:11" x14ac:dyDescent="0.25">
      <c r="J726" t="s">
        <v>787</v>
      </c>
      <c r="K726">
        <v>2</v>
      </c>
    </row>
    <row r="727" spans="10:11" x14ac:dyDescent="0.25">
      <c r="J727" t="s">
        <v>788</v>
      </c>
      <c r="K727">
        <v>2</v>
      </c>
    </row>
    <row r="728" spans="10:11" x14ac:dyDescent="0.25">
      <c r="J728" t="s">
        <v>789</v>
      </c>
      <c r="K728">
        <v>2</v>
      </c>
    </row>
    <row r="729" spans="10:11" x14ac:dyDescent="0.25">
      <c r="J729" t="s">
        <v>790</v>
      </c>
      <c r="K729">
        <v>2</v>
      </c>
    </row>
    <row r="730" spans="10:11" x14ac:dyDescent="0.25">
      <c r="J730" t="s">
        <v>791</v>
      </c>
      <c r="K730">
        <v>2</v>
      </c>
    </row>
    <row r="731" spans="10:11" x14ac:dyDescent="0.25">
      <c r="J731" t="s">
        <v>792</v>
      </c>
      <c r="K731">
        <v>2</v>
      </c>
    </row>
    <row r="732" spans="10:11" x14ac:dyDescent="0.25">
      <c r="J732" t="s">
        <v>793</v>
      </c>
      <c r="K732">
        <v>2</v>
      </c>
    </row>
    <row r="733" spans="10:11" x14ac:dyDescent="0.25">
      <c r="J733" t="s">
        <v>794</v>
      </c>
      <c r="K733">
        <v>2</v>
      </c>
    </row>
    <row r="734" spans="10:11" x14ac:dyDescent="0.25">
      <c r="J734" t="s">
        <v>795</v>
      </c>
      <c r="K734">
        <v>2</v>
      </c>
    </row>
    <row r="735" spans="10:11" x14ac:dyDescent="0.25">
      <c r="J735" t="s">
        <v>796</v>
      </c>
      <c r="K735">
        <v>2</v>
      </c>
    </row>
    <row r="736" spans="10:11" x14ac:dyDescent="0.25">
      <c r="J736" t="s">
        <v>797</v>
      </c>
      <c r="K736">
        <v>2</v>
      </c>
    </row>
    <row r="737" spans="10:11" x14ac:dyDescent="0.25">
      <c r="J737" t="s">
        <v>798</v>
      </c>
      <c r="K737">
        <v>2</v>
      </c>
    </row>
    <row r="738" spans="10:11" x14ac:dyDescent="0.25">
      <c r="J738" t="s">
        <v>799</v>
      </c>
      <c r="K738">
        <v>2</v>
      </c>
    </row>
    <row r="739" spans="10:11" x14ac:dyDescent="0.25">
      <c r="J739" t="s">
        <v>800</v>
      </c>
      <c r="K739">
        <v>2</v>
      </c>
    </row>
    <row r="740" spans="10:11" x14ac:dyDescent="0.25">
      <c r="J740" t="s">
        <v>801</v>
      </c>
      <c r="K740">
        <v>2</v>
      </c>
    </row>
    <row r="741" spans="10:11" x14ac:dyDescent="0.25">
      <c r="J741" t="s">
        <v>802</v>
      </c>
      <c r="K741">
        <v>2</v>
      </c>
    </row>
    <row r="742" spans="10:11" x14ac:dyDescent="0.25">
      <c r="J742" t="s">
        <v>803</v>
      </c>
      <c r="K742">
        <v>2</v>
      </c>
    </row>
    <row r="743" spans="10:11" x14ac:dyDescent="0.25">
      <c r="J743" t="s">
        <v>804</v>
      </c>
      <c r="K743">
        <v>2</v>
      </c>
    </row>
    <row r="744" spans="10:11" x14ac:dyDescent="0.25">
      <c r="J744" t="s">
        <v>805</v>
      </c>
      <c r="K744">
        <v>2</v>
      </c>
    </row>
    <row r="745" spans="10:11" x14ac:dyDescent="0.25">
      <c r="J745" t="s">
        <v>806</v>
      </c>
      <c r="K745">
        <v>2</v>
      </c>
    </row>
    <row r="746" spans="10:11" x14ac:dyDescent="0.25">
      <c r="J746" t="s">
        <v>807</v>
      </c>
      <c r="K746">
        <v>2</v>
      </c>
    </row>
    <row r="747" spans="10:11" x14ac:dyDescent="0.25">
      <c r="J747" t="s">
        <v>808</v>
      </c>
      <c r="K747">
        <v>2</v>
      </c>
    </row>
    <row r="748" spans="10:11" x14ac:dyDescent="0.25">
      <c r="J748" t="s">
        <v>809</v>
      </c>
      <c r="K748">
        <v>2</v>
      </c>
    </row>
    <row r="749" spans="10:11" x14ac:dyDescent="0.25">
      <c r="J749" t="s">
        <v>810</v>
      </c>
      <c r="K749">
        <v>2</v>
      </c>
    </row>
    <row r="750" spans="10:11" x14ac:dyDescent="0.25">
      <c r="J750" t="s">
        <v>811</v>
      </c>
      <c r="K750">
        <v>2</v>
      </c>
    </row>
    <row r="751" spans="10:11" x14ac:dyDescent="0.25">
      <c r="J751" t="s">
        <v>812</v>
      </c>
      <c r="K751">
        <v>2</v>
      </c>
    </row>
    <row r="752" spans="10:11" x14ac:dyDescent="0.25">
      <c r="J752" t="s">
        <v>813</v>
      </c>
      <c r="K752">
        <v>2</v>
      </c>
    </row>
    <row r="753" spans="10:11" x14ac:dyDescent="0.25">
      <c r="J753" t="s">
        <v>814</v>
      </c>
      <c r="K753">
        <v>2</v>
      </c>
    </row>
    <row r="754" spans="10:11" x14ac:dyDescent="0.25">
      <c r="J754" t="s">
        <v>815</v>
      </c>
      <c r="K754">
        <v>2</v>
      </c>
    </row>
    <row r="755" spans="10:11" x14ac:dyDescent="0.25">
      <c r="J755" t="s">
        <v>816</v>
      </c>
      <c r="K755">
        <v>2</v>
      </c>
    </row>
    <row r="756" spans="10:11" x14ac:dyDescent="0.25">
      <c r="J756" t="s">
        <v>817</v>
      </c>
      <c r="K756">
        <v>2</v>
      </c>
    </row>
    <row r="757" spans="10:11" x14ac:dyDescent="0.25">
      <c r="J757" t="s">
        <v>818</v>
      </c>
      <c r="K757">
        <v>2</v>
      </c>
    </row>
    <row r="758" spans="10:11" x14ac:dyDescent="0.25">
      <c r="J758" t="s">
        <v>819</v>
      </c>
      <c r="K758">
        <v>2</v>
      </c>
    </row>
    <row r="759" spans="10:11" x14ac:dyDescent="0.25">
      <c r="J759" t="s">
        <v>820</v>
      </c>
      <c r="K759">
        <v>2</v>
      </c>
    </row>
    <row r="760" spans="10:11" x14ac:dyDescent="0.25">
      <c r="J760" t="s">
        <v>821</v>
      </c>
      <c r="K760">
        <v>2</v>
      </c>
    </row>
    <row r="761" spans="10:11" x14ac:dyDescent="0.25">
      <c r="J761" t="s">
        <v>822</v>
      </c>
      <c r="K761">
        <v>2</v>
      </c>
    </row>
    <row r="762" spans="10:11" x14ac:dyDescent="0.25">
      <c r="J762" t="s">
        <v>823</v>
      </c>
      <c r="K762">
        <v>2</v>
      </c>
    </row>
    <row r="763" spans="10:11" x14ac:dyDescent="0.25">
      <c r="J763" t="s">
        <v>824</v>
      </c>
      <c r="K763">
        <v>2</v>
      </c>
    </row>
    <row r="764" spans="10:11" x14ac:dyDescent="0.25">
      <c r="J764" t="s">
        <v>825</v>
      </c>
      <c r="K764">
        <v>2</v>
      </c>
    </row>
    <row r="765" spans="10:11" x14ac:dyDescent="0.25">
      <c r="J765" t="s">
        <v>826</v>
      </c>
      <c r="K765">
        <v>2</v>
      </c>
    </row>
    <row r="766" spans="10:11" x14ac:dyDescent="0.25">
      <c r="J766" t="s">
        <v>827</v>
      </c>
      <c r="K766">
        <v>2</v>
      </c>
    </row>
    <row r="767" spans="10:11" x14ac:dyDescent="0.25">
      <c r="J767" t="s">
        <v>828</v>
      </c>
      <c r="K767">
        <v>2</v>
      </c>
    </row>
    <row r="768" spans="10:11" x14ac:dyDescent="0.25">
      <c r="J768" t="s">
        <v>829</v>
      </c>
      <c r="K768">
        <v>2</v>
      </c>
    </row>
    <row r="769" spans="10:11" x14ac:dyDescent="0.25">
      <c r="J769" t="s">
        <v>830</v>
      </c>
      <c r="K769">
        <v>2</v>
      </c>
    </row>
    <row r="770" spans="10:11" x14ac:dyDescent="0.25">
      <c r="J770" t="s">
        <v>831</v>
      </c>
      <c r="K770">
        <v>2</v>
      </c>
    </row>
    <row r="771" spans="10:11" x14ac:dyDescent="0.25">
      <c r="J771" t="s">
        <v>832</v>
      </c>
      <c r="K771">
        <v>2</v>
      </c>
    </row>
    <row r="772" spans="10:11" x14ac:dyDescent="0.25">
      <c r="J772" t="s">
        <v>833</v>
      </c>
      <c r="K772">
        <v>2</v>
      </c>
    </row>
    <row r="773" spans="10:11" x14ac:dyDescent="0.25">
      <c r="J773" t="s">
        <v>834</v>
      </c>
      <c r="K773">
        <v>2</v>
      </c>
    </row>
    <row r="774" spans="10:11" x14ac:dyDescent="0.25">
      <c r="J774" t="s">
        <v>835</v>
      </c>
      <c r="K774">
        <v>2</v>
      </c>
    </row>
    <row r="775" spans="10:11" x14ac:dyDescent="0.25">
      <c r="J775" t="s">
        <v>836</v>
      </c>
      <c r="K775">
        <v>2</v>
      </c>
    </row>
    <row r="776" spans="10:11" x14ac:dyDescent="0.25">
      <c r="J776" t="s">
        <v>837</v>
      </c>
      <c r="K776">
        <v>2</v>
      </c>
    </row>
    <row r="777" spans="10:11" x14ac:dyDescent="0.25">
      <c r="J777" t="s">
        <v>838</v>
      </c>
      <c r="K777">
        <v>2</v>
      </c>
    </row>
    <row r="778" spans="10:11" x14ac:dyDescent="0.25">
      <c r="J778" t="s">
        <v>839</v>
      </c>
      <c r="K778">
        <v>2</v>
      </c>
    </row>
    <row r="779" spans="10:11" x14ac:dyDescent="0.25">
      <c r="J779" t="s">
        <v>840</v>
      </c>
      <c r="K779">
        <v>2</v>
      </c>
    </row>
    <row r="780" spans="10:11" x14ac:dyDescent="0.25">
      <c r="J780" t="s">
        <v>841</v>
      </c>
      <c r="K780">
        <v>2</v>
      </c>
    </row>
    <row r="781" spans="10:11" x14ac:dyDescent="0.25">
      <c r="J781" t="s">
        <v>842</v>
      </c>
      <c r="K781">
        <v>2</v>
      </c>
    </row>
    <row r="782" spans="10:11" x14ac:dyDescent="0.25">
      <c r="J782" t="s">
        <v>843</v>
      </c>
      <c r="K782">
        <v>2</v>
      </c>
    </row>
    <row r="783" spans="10:11" x14ac:dyDescent="0.25">
      <c r="J783" t="s">
        <v>844</v>
      </c>
      <c r="K783">
        <v>2</v>
      </c>
    </row>
    <row r="784" spans="10:11" x14ac:dyDescent="0.25">
      <c r="J784" t="s">
        <v>845</v>
      </c>
      <c r="K784">
        <v>2</v>
      </c>
    </row>
    <row r="785" spans="10:11" x14ac:dyDescent="0.25">
      <c r="J785" t="s">
        <v>846</v>
      </c>
      <c r="K785">
        <v>2</v>
      </c>
    </row>
    <row r="786" spans="10:11" x14ac:dyDescent="0.25">
      <c r="J786" t="s">
        <v>847</v>
      </c>
      <c r="K786">
        <v>1</v>
      </c>
    </row>
    <row r="787" spans="10:11" x14ac:dyDescent="0.25">
      <c r="J787" t="s">
        <v>848</v>
      </c>
      <c r="K787">
        <v>1</v>
      </c>
    </row>
    <row r="788" spans="10:11" x14ac:dyDescent="0.25">
      <c r="J788" t="s">
        <v>849</v>
      </c>
      <c r="K788">
        <v>1</v>
      </c>
    </row>
    <row r="789" spans="10:11" x14ac:dyDescent="0.25">
      <c r="J789" t="s">
        <v>850</v>
      </c>
      <c r="K789">
        <v>1</v>
      </c>
    </row>
    <row r="790" spans="10:11" x14ac:dyDescent="0.25">
      <c r="J790" t="s">
        <v>851</v>
      </c>
      <c r="K790">
        <v>1</v>
      </c>
    </row>
    <row r="791" spans="10:11" x14ac:dyDescent="0.25">
      <c r="J791" t="s">
        <v>852</v>
      </c>
      <c r="K791">
        <v>1</v>
      </c>
    </row>
    <row r="792" spans="10:11" x14ac:dyDescent="0.25">
      <c r="J792" t="s">
        <v>853</v>
      </c>
      <c r="K792">
        <v>1</v>
      </c>
    </row>
    <row r="793" spans="10:11" x14ac:dyDescent="0.25">
      <c r="J793" t="s">
        <v>854</v>
      </c>
      <c r="K793">
        <v>1</v>
      </c>
    </row>
    <row r="794" spans="10:11" x14ac:dyDescent="0.25">
      <c r="J794" t="s">
        <v>855</v>
      </c>
      <c r="K794">
        <v>1</v>
      </c>
    </row>
    <row r="795" spans="10:11" x14ac:dyDescent="0.25">
      <c r="J795" t="s">
        <v>856</v>
      </c>
      <c r="K795">
        <v>1</v>
      </c>
    </row>
    <row r="796" spans="10:11" x14ac:dyDescent="0.25">
      <c r="J796" t="s">
        <v>857</v>
      </c>
      <c r="K796">
        <v>1</v>
      </c>
    </row>
    <row r="797" spans="10:11" x14ac:dyDescent="0.25">
      <c r="J797" t="s">
        <v>858</v>
      </c>
      <c r="K797">
        <v>1</v>
      </c>
    </row>
    <row r="798" spans="10:11" x14ac:dyDescent="0.25">
      <c r="J798" t="s">
        <v>859</v>
      </c>
      <c r="K798">
        <v>1</v>
      </c>
    </row>
    <row r="799" spans="10:11" x14ac:dyDescent="0.25">
      <c r="J799" t="s">
        <v>860</v>
      </c>
      <c r="K799">
        <v>1</v>
      </c>
    </row>
    <row r="800" spans="10:11" x14ac:dyDescent="0.25">
      <c r="J800" t="s">
        <v>861</v>
      </c>
      <c r="K800">
        <v>1</v>
      </c>
    </row>
    <row r="801" spans="10:11" x14ac:dyDescent="0.25">
      <c r="J801" t="s">
        <v>862</v>
      </c>
      <c r="K801">
        <v>1</v>
      </c>
    </row>
    <row r="802" spans="10:11" x14ac:dyDescent="0.25">
      <c r="J802" t="s">
        <v>863</v>
      </c>
      <c r="K802">
        <v>1</v>
      </c>
    </row>
    <row r="803" spans="10:11" x14ac:dyDescent="0.25">
      <c r="J803" t="s">
        <v>864</v>
      </c>
      <c r="K803">
        <v>1</v>
      </c>
    </row>
    <row r="804" spans="10:11" x14ac:dyDescent="0.25">
      <c r="J804" t="s">
        <v>865</v>
      </c>
      <c r="K804">
        <v>1</v>
      </c>
    </row>
    <row r="805" spans="10:11" x14ac:dyDescent="0.25">
      <c r="J805" t="s">
        <v>866</v>
      </c>
      <c r="K805">
        <v>1</v>
      </c>
    </row>
    <row r="806" spans="10:11" x14ac:dyDescent="0.25">
      <c r="J806" t="s">
        <v>867</v>
      </c>
      <c r="K806">
        <v>1</v>
      </c>
    </row>
    <row r="807" spans="10:11" x14ac:dyDescent="0.25">
      <c r="J807" t="s">
        <v>868</v>
      </c>
      <c r="K807">
        <v>1</v>
      </c>
    </row>
    <row r="808" spans="10:11" x14ac:dyDescent="0.25">
      <c r="J808" t="s">
        <v>869</v>
      </c>
      <c r="K808">
        <v>1</v>
      </c>
    </row>
    <row r="809" spans="10:11" x14ac:dyDescent="0.25">
      <c r="J809" t="s">
        <v>870</v>
      </c>
      <c r="K809">
        <v>1</v>
      </c>
    </row>
    <row r="810" spans="10:11" x14ac:dyDescent="0.25">
      <c r="J810" t="s">
        <v>871</v>
      </c>
      <c r="K810">
        <v>1</v>
      </c>
    </row>
    <row r="811" spans="10:11" x14ac:dyDescent="0.25">
      <c r="J811" t="s">
        <v>872</v>
      </c>
      <c r="K811">
        <v>1</v>
      </c>
    </row>
    <row r="812" spans="10:11" x14ac:dyDescent="0.25">
      <c r="J812" t="s">
        <v>873</v>
      </c>
      <c r="K812">
        <v>1</v>
      </c>
    </row>
    <row r="813" spans="10:11" x14ac:dyDescent="0.25">
      <c r="J813" t="s">
        <v>874</v>
      </c>
      <c r="K813">
        <v>1</v>
      </c>
    </row>
    <row r="814" spans="10:11" x14ac:dyDescent="0.25">
      <c r="J814" t="s">
        <v>875</v>
      </c>
      <c r="K814">
        <v>1</v>
      </c>
    </row>
    <row r="815" spans="10:11" x14ac:dyDescent="0.25">
      <c r="J815" t="s">
        <v>876</v>
      </c>
      <c r="K815">
        <v>1</v>
      </c>
    </row>
    <row r="816" spans="10:11" x14ac:dyDescent="0.25">
      <c r="J816" t="s">
        <v>877</v>
      </c>
      <c r="K816">
        <v>1</v>
      </c>
    </row>
    <row r="817" spans="10:11" x14ac:dyDescent="0.25">
      <c r="J817" t="s">
        <v>878</v>
      </c>
      <c r="K817">
        <v>1</v>
      </c>
    </row>
    <row r="818" spans="10:11" x14ac:dyDescent="0.25">
      <c r="J818" t="s">
        <v>879</v>
      </c>
      <c r="K818">
        <v>1</v>
      </c>
    </row>
    <row r="819" spans="10:11" x14ac:dyDescent="0.25">
      <c r="J819" t="s">
        <v>880</v>
      </c>
      <c r="K819">
        <v>1</v>
      </c>
    </row>
    <row r="820" spans="10:11" x14ac:dyDescent="0.25">
      <c r="J820" t="s">
        <v>881</v>
      </c>
      <c r="K820">
        <v>1</v>
      </c>
    </row>
    <row r="821" spans="10:11" x14ac:dyDescent="0.25">
      <c r="J821" t="s">
        <v>882</v>
      </c>
      <c r="K821">
        <v>1</v>
      </c>
    </row>
    <row r="822" spans="10:11" x14ac:dyDescent="0.25">
      <c r="J822" t="s">
        <v>883</v>
      </c>
      <c r="K822">
        <v>1</v>
      </c>
    </row>
    <row r="823" spans="10:11" x14ac:dyDescent="0.25">
      <c r="J823" t="s">
        <v>884</v>
      </c>
      <c r="K823">
        <v>1</v>
      </c>
    </row>
    <row r="824" spans="10:11" x14ac:dyDescent="0.25">
      <c r="J824" t="s">
        <v>885</v>
      </c>
      <c r="K824">
        <v>1</v>
      </c>
    </row>
    <row r="825" spans="10:11" x14ac:dyDescent="0.25">
      <c r="J825" t="s">
        <v>886</v>
      </c>
      <c r="K825">
        <v>1</v>
      </c>
    </row>
    <row r="826" spans="10:11" x14ac:dyDescent="0.25">
      <c r="J826" t="s">
        <v>887</v>
      </c>
      <c r="K826">
        <v>1</v>
      </c>
    </row>
    <row r="827" spans="10:11" x14ac:dyDescent="0.25">
      <c r="J827" t="s">
        <v>888</v>
      </c>
      <c r="K827">
        <v>1</v>
      </c>
    </row>
    <row r="828" spans="10:11" x14ac:dyDescent="0.25">
      <c r="J828" t="s">
        <v>889</v>
      </c>
      <c r="K828">
        <v>1</v>
      </c>
    </row>
    <row r="829" spans="10:11" x14ac:dyDescent="0.25">
      <c r="J829" t="s">
        <v>890</v>
      </c>
      <c r="K829">
        <v>1</v>
      </c>
    </row>
    <row r="830" spans="10:11" x14ac:dyDescent="0.25">
      <c r="J830" t="s">
        <v>891</v>
      </c>
      <c r="K830">
        <v>1</v>
      </c>
    </row>
    <row r="831" spans="10:11" x14ac:dyDescent="0.25">
      <c r="J831" t="s">
        <v>892</v>
      </c>
      <c r="K831">
        <v>1</v>
      </c>
    </row>
    <row r="832" spans="10:11" x14ac:dyDescent="0.25">
      <c r="J832" t="s">
        <v>893</v>
      </c>
      <c r="K832">
        <v>1</v>
      </c>
    </row>
    <row r="833" spans="10:11" x14ac:dyDescent="0.25">
      <c r="J833" t="s">
        <v>894</v>
      </c>
      <c r="K833">
        <v>1</v>
      </c>
    </row>
    <row r="834" spans="10:11" x14ac:dyDescent="0.25">
      <c r="J834" t="s">
        <v>895</v>
      </c>
      <c r="K834">
        <v>1</v>
      </c>
    </row>
    <row r="835" spans="10:11" x14ac:dyDescent="0.25">
      <c r="J835" t="s">
        <v>896</v>
      </c>
      <c r="K835">
        <v>1</v>
      </c>
    </row>
    <row r="836" spans="10:11" x14ac:dyDescent="0.25">
      <c r="J836" t="s">
        <v>897</v>
      </c>
      <c r="K836">
        <v>1</v>
      </c>
    </row>
    <row r="837" spans="10:11" x14ac:dyDescent="0.25">
      <c r="J837" t="s">
        <v>898</v>
      </c>
      <c r="K837">
        <v>1</v>
      </c>
    </row>
    <row r="838" spans="10:11" x14ac:dyDescent="0.25">
      <c r="J838" t="s">
        <v>899</v>
      </c>
      <c r="K838">
        <v>1</v>
      </c>
    </row>
    <row r="839" spans="10:11" x14ac:dyDescent="0.25">
      <c r="J839" t="s">
        <v>900</v>
      </c>
      <c r="K839">
        <v>1</v>
      </c>
    </row>
    <row r="840" spans="10:11" x14ac:dyDescent="0.25">
      <c r="J840" t="s">
        <v>901</v>
      </c>
      <c r="K840">
        <v>1</v>
      </c>
    </row>
    <row r="841" spans="10:11" x14ac:dyDescent="0.25">
      <c r="J841" t="s">
        <v>902</v>
      </c>
      <c r="K841">
        <v>1</v>
      </c>
    </row>
    <row r="842" spans="10:11" x14ac:dyDescent="0.25">
      <c r="J842" t="s">
        <v>903</v>
      </c>
      <c r="K842">
        <v>1</v>
      </c>
    </row>
    <row r="843" spans="10:11" x14ac:dyDescent="0.25">
      <c r="J843" t="s">
        <v>904</v>
      </c>
      <c r="K843">
        <v>1</v>
      </c>
    </row>
    <row r="844" spans="10:11" x14ac:dyDescent="0.25">
      <c r="J844" t="s">
        <v>905</v>
      </c>
      <c r="K844">
        <v>1</v>
      </c>
    </row>
    <row r="845" spans="10:11" x14ac:dyDescent="0.25">
      <c r="J845" t="s">
        <v>906</v>
      </c>
      <c r="K845">
        <v>1</v>
      </c>
    </row>
    <row r="846" spans="10:11" x14ac:dyDescent="0.25">
      <c r="J846" t="s">
        <v>907</v>
      </c>
      <c r="K846">
        <v>1</v>
      </c>
    </row>
    <row r="847" spans="10:11" x14ac:dyDescent="0.25">
      <c r="J847" t="s">
        <v>908</v>
      </c>
      <c r="K847">
        <v>1</v>
      </c>
    </row>
    <row r="848" spans="10:11" x14ac:dyDescent="0.25">
      <c r="J848" t="s">
        <v>909</v>
      </c>
      <c r="K848">
        <v>1</v>
      </c>
    </row>
    <row r="849" spans="10:11" x14ac:dyDescent="0.25">
      <c r="J849" t="s">
        <v>910</v>
      </c>
      <c r="K849">
        <v>1</v>
      </c>
    </row>
    <row r="850" spans="10:11" x14ac:dyDescent="0.25">
      <c r="J850" t="s">
        <v>911</v>
      </c>
      <c r="K850">
        <v>1</v>
      </c>
    </row>
    <row r="851" spans="10:11" x14ac:dyDescent="0.25">
      <c r="J851" t="s">
        <v>912</v>
      </c>
      <c r="K851">
        <v>1</v>
      </c>
    </row>
    <row r="852" spans="10:11" x14ac:dyDescent="0.25">
      <c r="J852" t="s">
        <v>913</v>
      </c>
      <c r="K852">
        <v>1</v>
      </c>
    </row>
    <row r="853" spans="10:11" x14ac:dyDescent="0.25">
      <c r="J853" t="s">
        <v>914</v>
      </c>
      <c r="K853">
        <v>1</v>
      </c>
    </row>
    <row r="854" spans="10:11" x14ac:dyDescent="0.25">
      <c r="J854" t="s">
        <v>915</v>
      </c>
      <c r="K854">
        <v>1</v>
      </c>
    </row>
    <row r="855" spans="10:11" x14ac:dyDescent="0.25">
      <c r="J855" t="s">
        <v>916</v>
      </c>
      <c r="K855">
        <v>1</v>
      </c>
    </row>
    <row r="856" spans="10:11" x14ac:dyDescent="0.25">
      <c r="J856" t="s">
        <v>917</v>
      </c>
      <c r="K856">
        <v>1</v>
      </c>
    </row>
    <row r="857" spans="10:11" x14ac:dyDescent="0.25">
      <c r="J857" t="s">
        <v>918</v>
      </c>
      <c r="K857">
        <v>1</v>
      </c>
    </row>
    <row r="858" spans="10:11" x14ac:dyDescent="0.25">
      <c r="J858" t="s">
        <v>919</v>
      </c>
      <c r="K858">
        <v>1</v>
      </c>
    </row>
    <row r="859" spans="10:11" x14ac:dyDescent="0.25">
      <c r="J859" t="s">
        <v>920</v>
      </c>
      <c r="K859">
        <v>1</v>
      </c>
    </row>
    <row r="860" spans="10:11" x14ac:dyDescent="0.25">
      <c r="J860" t="s">
        <v>921</v>
      </c>
      <c r="K860">
        <v>1</v>
      </c>
    </row>
    <row r="861" spans="10:11" x14ac:dyDescent="0.25">
      <c r="J861" t="s">
        <v>922</v>
      </c>
      <c r="K861">
        <v>1</v>
      </c>
    </row>
    <row r="862" spans="10:11" x14ac:dyDescent="0.25">
      <c r="J862" t="s">
        <v>923</v>
      </c>
      <c r="K862">
        <v>1</v>
      </c>
    </row>
    <row r="863" spans="10:11" x14ac:dyDescent="0.25">
      <c r="J863" t="s">
        <v>924</v>
      </c>
      <c r="K863">
        <v>1</v>
      </c>
    </row>
    <row r="864" spans="10:11" x14ac:dyDescent="0.25">
      <c r="J864" t="s">
        <v>925</v>
      </c>
      <c r="K864">
        <v>1</v>
      </c>
    </row>
    <row r="865" spans="10:11" x14ac:dyDescent="0.25">
      <c r="J865" t="s">
        <v>926</v>
      </c>
      <c r="K865">
        <v>1</v>
      </c>
    </row>
    <row r="866" spans="10:11" x14ac:dyDescent="0.25">
      <c r="J866" t="s">
        <v>927</v>
      </c>
      <c r="K866">
        <v>1</v>
      </c>
    </row>
    <row r="867" spans="10:11" x14ac:dyDescent="0.25">
      <c r="J867" t="s">
        <v>928</v>
      </c>
      <c r="K867">
        <v>1</v>
      </c>
    </row>
    <row r="868" spans="10:11" x14ac:dyDescent="0.25">
      <c r="J868" t="s">
        <v>929</v>
      </c>
      <c r="K868">
        <v>1</v>
      </c>
    </row>
    <row r="869" spans="10:11" x14ac:dyDescent="0.25">
      <c r="J869" t="s">
        <v>930</v>
      </c>
      <c r="K869">
        <v>1</v>
      </c>
    </row>
    <row r="870" spans="10:11" x14ac:dyDescent="0.25">
      <c r="J870" t="s">
        <v>931</v>
      </c>
      <c r="K870">
        <v>1</v>
      </c>
    </row>
    <row r="871" spans="10:11" x14ac:dyDescent="0.25">
      <c r="J871" t="s">
        <v>932</v>
      </c>
      <c r="K871">
        <v>1</v>
      </c>
    </row>
    <row r="872" spans="10:11" x14ac:dyDescent="0.25">
      <c r="J872" t="s">
        <v>933</v>
      </c>
      <c r="K872">
        <v>1</v>
      </c>
    </row>
    <row r="873" spans="10:11" x14ac:dyDescent="0.25">
      <c r="J873" t="s">
        <v>934</v>
      </c>
      <c r="K873">
        <v>1</v>
      </c>
    </row>
    <row r="874" spans="10:11" x14ac:dyDescent="0.25">
      <c r="J874" t="s">
        <v>935</v>
      </c>
      <c r="K874">
        <v>1</v>
      </c>
    </row>
    <row r="875" spans="10:11" x14ac:dyDescent="0.25">
      <c r="J875" t="s">
        <v>936</v>
      </c>
      <c r="K875">
        <v>1</v>
      </c>
    </row>
    <row r="876" spans="10:11" x14ac:dyDescent="0.25">
      <c r="J876" t="s">
        <v>937</v>
      </c>
      <c r="K876">
        <v>1</v>
      </c>
    </row>
    <row r="877" spans="10:11" x14ac:dyDescent="0.25">
      <c r="J877" t="s">
        <v>938</v>
      </c>
      <c r="K877">
        <v>1</v>
      </c>
    </row>
    <row r="878" spans="10:11" x14ac:dyDescent="0.25">
      <c r="J878" t="s">
        <v>939</v>
      </c>
      <c r="K878">
        <v>1</v>
      </c>
    </row>
    <row r="879" spans="10:11" x14ac:dyDescent="0.25">
      <c r="J879" t="s">
        <v>940</v>
      </c>
      <c r="K879">
        <v>1</v>
      </c>
    </row>
    <row r="880" spans="10:11" x14ac:dyDescent="0.25">
      <c r="J880" t="s">
        <v>941</v>
      </c>
      <c r="K880">
        <v>1</v>
      </c>
    </row>
    <row r="881" spans="10:11" x14ac:dyDescent="0.25">
      <c r="J881" t="s">
        <v>942</v>
      </c>
      <c r="K881">
        <v>1</v>
      </c>
    </row>
    <row r="882" spans="10:11" x14ac:dyDescent="0.25">
      <c r="J882" t="s">
        <v>943</v>
      </c>
      <c r="K882">
        <v>1</v>
      </c>
    </row>
    <row r="883" spans="10:11" x14ac:dyDescent="0.25">
      <c r="J883" t="s">
        <v>944</v>
      </c>
      <c r="K883">
        <v>1</v>
      </c>
    </row>
    <row r="884" spans="10:11" x14ac:dyDescent="0.25">
      <c r="J884" t="s">
        <v>945</v>
      </c>
      <c r="K884">
        <v>1</v>
      </c>
    </row>
    <row r="885" spans="10:11" x14ac:dyDescent="0.25">
      <c r="J885" t="s">
        <v>946</v>
      </c>
      <c r="K885">
        <v>1</v>
      </c>
    </row>
    <row r="886" spans="10:11" x14ac:dyDescent="0.25">
      <c r="J886" t="s">
        <v>947</v>
      </c>
      <c r="K886">
        <v>1</v>
      </c>
    </row>
    <row r="887" spans="10:11" x14ac:dyDescent="0.25">
      <c r="J887" t="s">
        <v>948</v>
      </c>
      <c r="K887">
        <v>1</v>
      </c>
    </row>
    <row r="888" spans="10:11" x14ac:dyDescent="0.25">
      <c r="J888" t="s">
        <v>949</v>
      </c>
      <c r="K888">
        <v>1</v>
      </c>
    </row>
    <row r="889" spans="10:11" x14ac:dyDescent="0.25">
      <c r="J889" t="s">
        <v>950</v>
      </c>
      <c r="K889">
        <v>1</v>
      </c>
    </row>
    <row r="890" spans="10:11" x14ac:dyDescent="0.25">
      <c r="J890" t="s">
        <v>951</v>
      </c>
      <c r="K890">
        <v>1</v>
      </c>
    </row>
    <row r="891" spans="10:11" x14ac:dyDescent="0.25">
      <c r="J891" t="s">
        <v>952</v>
      </c>
      <c r="K891">
        <v>1</v>
      </c>
    </row>
    <row r="892" spans="10:11" x14ac:dyDescent="0.25">
      <c r="J892" t="s">
        <v>953</v>
      </c>
      <c r="K892">
        <v>1</v>
      </c>
    </row>
    <row r="893" spans="10:11" x14ac:dyDescent="0.25">
      <c r="J893" t="s">
        <v>954</v>
      </c>
      <c r="K893">
        <v>1</v>
      </c>
    </row>
    <row r="894" spans="10:11" x14ac:dyDescent="0.25">
      <c r="J894" t="s">
        <v>955</v>
      </c>
      <c r="K894">
        <v>1</v>
      </c>
    </row>
    <row r="895" spans="10:11" x14ac:dyDescent="0.25">
      <c r="J895" t="s">
        <v>956</v>
      </c>
      <c r="K895">
        <v>1</v>
      </c>
    </row>
    <row r="896" spans="10:11" x14ac:dyDescent="0.25">
      <c r="J896" t="s">
        <v>957</v>
      </c>
      <c r="K896">
        <v>1</v>
      </c>
    </row>
    <row r="897" spans="10:11" x14ac:dyDescent="0.25">
      <c r="J897" t="s">
        <v>958</v>
      </c>
      <c r="K897">
        <v>1</v>
      </c>
    </row>
    <row r="898" spans="10:11" x14ac:dyDescent="0.25">
      <c r="J898" t="s">
        <v>959</v>
      </c>
      <c r="K898">
        <v>1</v>
      </c>
    </row>
    <row r="899" spans="10:11" x14ac:dyDescent="0.25">
      <c r="J899" t="s">
        <v>960</v>
      </c>
      <c r="K899">
        <v>1</v>
      </c>
    </row>
    <row r="900" spans="10:11" x14ac:dyDescent="0.25">
      <c r="J900" t="s">
        <v>961</v>
      </c>
      <c r="K900">
        <v>1</v>
      </c>
    </row>
    <row r="901" spans="10:11" x14ac:dyDescent="0.25">
      <c r="J901" t="s">
        <v>962</v>
      </c>
      <c r="K901">
        <v>1</v>
      </c>
    </row>
    <row r="902" spans="10:11" x14ac:dyDescent="0.25">
      <c r="J902" t="s">
        <v>963</v>
      </c>
      <c r="K902">
        <v>1</v>
      </c>
    </row>
    <row r="903" spans="10:11" x14ac:dyDescent="0.25">
      <c r="J903" t="s">
        <v>964</v>
      </c>
      <c r="K903">
        <v>1</v>
      </c>
    </row>
    <row r="904" spans="10:11" x14ac:dyDescent="0.25">
      <c r="J904" t="s">
        <v>965</v>
      </c>
      <c r="K904">
        <v>1</v>
      </c>
    </row>
    <row r="905" spans="10:11" x14ac:dyDescent="0.25">
      <c r="J905" t="s">
        <v>966</v>
      </c>
      <c r="K905">
        <v>1</v>
      </c>
    </row>
    <row r="906" spans="10:11" x14ac:dyDescent="0.25">
      <c r="J906" t="s">
        <v>967</v>
      </c>
      <c r="K906">
        <v>1</v>
      </c>
    </row>
    <row r="907" spans="10:11" x14ac:dyDescent="0.25">
      <c r="J907" t="s">
        <v>968</v>
      </c>
      <c r="K907">
        <v>1</v>
      </c>
    </row>
    <row r="908" spans="10:11" x14ac:dyDescent="0.25">
      <c r="J908" t="s">
        <v>969</v>
      </c>
      <c r="K908">
        <v>1</v>
      </c>
    </row>
    <row r="909" spans="10:11" x14ac:dyDescent="0.25">
      <c r="J909" t="s">
        <v>970</v>
      </c>
      <c r="K909">
        <v>1</v>
      </c>
    </row>
    <row r="910" spans="10:11" x14ac:dyDescent="0.25">
      <c r="J910" t="s">
        <v>971</v>
      </c>
      <c r="K910">
        <v>1</v>
      </c>
    </row>
    <row r="911" spans="10:11" x14ac:dyDescent="0.25">
      <c r="J911" t="s">
        <v>972</v>
      </c>
      <c r="K911">
        <v>1</v>
      </c>
    </row>
    <row r="912" spans="10:11" x14ac:dyDescent="0.25">
      <c r="J912" t="s">
        <v>973</v>
      </c>
      <c r="K912">
        <v>1</v>
      </c>
    </row>
    <row r="913" spans="10:11" x14ac:dyDescent="0.25">
      <c r="J913" t="s">
        <v>974</v>
      </c>
      <c r="K913">
        <v>1</v>
      </c>
    </row>
    <row r="914" spans="10:11" x14ac:dyDescent="0.25">
      <c r="J914" t="s">
        <v>975</v>
      </c>
      <c r="K914">
        <v>1</v>
      </c>
    </row>
    <row r="915" spans="10:11" x14ac:dyDescent="0.25">
      <c r="J915" t="s">
        <v>976</v>
      </c>
      <c r="K915">
        <v>1</v>
      </c>
    </row>
    <row r="916" spans="10:11" x14ac:dyDescent="0.25">
      <c r="J916" t="s">
        <v>977</v>
      </c>
      <c r="K916">
        <v>1</v>
      </c>
    </row>
    <row r="917" spans="10:11" x14ac:dyDescent="0.25">
      <c r="J917" t="s">
        <v>978</v>
      </c>
      <c r="K917">
        <v>1</v>
      </c>
    </row>
    <row r="918" spans="10:11" x14ac:dyDescent="0.25">
      <c r="J918" t="s">
        <v>979</v>
      </c>
      <c r="K918">
        <v>1</v>
      </c>
    </row>
    <row r="919" spans="10:11" x14ac:dyDescent="0.25">
      <c r="J919" t="s">
        <v>980</v>
      </c>
      <c r="K919">
        <v>1</v>
      </c>
    </row>
    <row r="920" spans="10:11" x14ac:dyDescent="0.25">
      <c r="J920" t="s">
        <v>981</v>
      </c>
      <c r="K920">
        <v>1</v>
      </c>
    </row>
    <row r="921" spans="10:11" x14ac:dyDescent="0.25">
      <c r="J921" t="s">
        <v>982</v>
      </c>
      <c r="K921">
        <v>1</v>
      </c>
    </row>
    <row r="922" spans="10:11" x14ac:dyDescent="0.25">
      <c r="J922" t="s">
        <v>983</v>
      </c>
      <c r="K922">
        <v>1</v>
      </c>
    </row>
    <row r="923" spans="10:11" x14ac:dyDescent="0.25">
      <c r="J923" t="s">
        <v>984</v>
      </c>
      <c r="K923">
        <v>1</v>
      </c>
    </row>
    <row r="924" spans="10:11" x14ac:dyDescent="0.25">
      <c r="J924" t="s">
        <v>985</v>
      </c>
      <c r="K924">
        <v>1</v>
      </c>
    </row>
    <row r="925" spans="10:11" x14ac:dyDescent="0.25">
      <c r="J925" t="s">
        <v>986</v>
      </c>
      <c r="K925">
        <v>1</v>
      </c>
    </row>
    <row r="926" spans="10:11" x14ac:dyDescent="0.25">
      <c r="J926" t="s">
        <v>987</v>
      </c>
      <c r="K926">
        <v>1</v>
      </c>
    </row>
    <row r="927" spans="10:11" x14ac:dyDescent="0.25">
      <c r="J927" t="s">
        <v>988</v>
      </c>
      <c r="K927">
        <v>1</v>
      </c>
    </row>
    <row r="928" spans="10:11" x14ac:dyDescent="0.25">
      <c r="J928" t="s">
        <v>989</v>
      </c>
      <c r="K928">
        <v>1</v>
      </c>
    </row>
    <row r="929" spans="10:11" x14ac:dyDescent="0.25">
      <c r="J929" t="s">
        <v>990</v>
      </c>
      <c r="K929">
        <v>1</v>
      </c>
    </row>
    <row r="930" spans="10:11" x14ac:dyDescent="0.25">
      <c r="J930" t="s">
        <v>991</v>
      </c>
      <c r="K930">
        <v>1</v>
      </c>
    </row>
    <row r="931" spans="10:11" x14ac:dyDescent="0.25">
      <c r="J931" t="s">
        <v>992</v>
      </c>
      <c r="K931">
        <v>1</v>
      </c>
    </row>
    <row r="932" spans="10:11" x14ac:dyDescent="0.25">
      <c r="J932" t="s">
        <v>993</v>
      </c>
      <c r="K932">
        <v>1</v>
      </c>
    </row>
    <row r="933" spans="10:11" x14ac:dyDescent="0.25">
      <c r="J933" t="s">
        <v>994</v>
      </c>
      <c r="K933">
        <v>1</v>
      </c>
    </row>
    <row r="934" spans="10:11" x14ac:dyDescent="0.25">
      <c r="J934" t="s">
        <v>995</v>
      </c>
      <c r="K934">
        <v>1</v>
      </c>
    </row>
    <row r="935" spans="10:11" x14ac:dyDescent="0.25">
      <c r="J935" t="s">
        <v>996</v>
      </c>
      <c r="K935">
        <v>1</v>
      </c>
    </row>
    <row r="936" spans="10:11" x14ac:dyDescent="0.25">
      <c r="J936" t="s">
        <v>997</v>
      </c>
      <c r="K936">
        <v>1</v>
      </c>
    </row>
    <row r="937" spans="10:11" x14ac:dyDescent="0.25">
      <c r="J937" t="s">
        <v>998</v>
      </c>
      <c r="K937">
        <v>1</v>
      </c>
    </row>
    <row r="938" spans="10:11" x14ac:dyDescent="0.25">
      <c r="J938" t="s">
        <v>999</v>
      </c>
      <c r="K938">
        <v>1</v>
      </c>
    </row>
    <row r="939" spans="10:11" x14ac:dyDescent="0.25">
      <c r="J939" t="s">
        <v>1000</v>
      </c>
      <c r="K939">
        <v>1</v>
      </c>
    </row>
    <row r="940" spans="10:11" x14ac:dyDescent="0.25">
      <c r="J940" t="s">
        <v>1001</v>
      </c>
      <c r="K940">
        <v>1</v>
      </c>
    </row>
    <row r="941" spans="10:11" x14ac:dyDescent="0.25">
      <c r="J941" t="s">
        <v>1002</v>
      </c>
      <c r="K941">
        <v>1</v>
      </c>
    </row>
    <row r="942" spans="10:11" x14ac:dyDescent="0.25">
      <c r="J942" t="s">
        <v>1003</v>
      </c>
      <c r="K942">
        <v>1</v>
      </c>
    </row>
    <row r="943" spans="10:11" x14ac:dyDescent="0.25">
      <c r="J943" t="s">
        <v>1004</v>
      </c>
      <c r="K943">
        <v>1</v>
      </c>
    </row>
    <row r="944" spans="10:11" x14ac:dyDescent="0.25">
      <c r="J944" t="s">
        <v>1005</v>
      </c>
      <c r="K944">
        <v>1</v>
      </c>
    </row>
    <row r="945" spans="10:11" x14ac:dyDescent="0.25">
      <c r="J945" t="s">
        <v>1006</v>
      </c>
      <c r="K945">
        <v>1</v>
      </c>
    </row>
    <row r="946" spans="10:11" x14ac:dyDescent="0.25">
      <c r="J946" t="s">
        <v>1007</v>
      </c>
      <c r="K946">
        <v>1</v>
      </c>
    </row>
    <row r="947" spans="10:11" x14ac:dyDescent="0.25">
      <c r="J947" t="s">
        <v>1008</v>
      </c>
      <c r="K947">
        <v>1</v>
      </c>
    </row>
    <row r="948" spans="10:11" x14ac:dyDescent="0.25">
      <c r="J948" t="s">
        <v>1009</v>
      </c>
      <c r="K948">
        <v>1</v>
      </c>
    </row>
    <row r="949" spans="10:11" x14ac:dyDescent="0.25">
      <c r="J949" t="s">
        <v>1010</v>
      </c>
      <c r="K949">
        <v>1</v>
      </c>
    </row>
    <row r="950" spans="10:11" x14ac:dyDescent="0.25">
      <c r="J950" t="s">
        <v>1011</v>
      </c>
      <c r="K950">
        <v>1</v>
      </c>
    </row>
    <row r="951" spans="10:11" x14ac:dyDescent="0.25">
      <c r="J951" t="s">
        <v>1012</v>
      </c>
      <c r="K951">
        <v>1</v>
      </c>
    </row>
    <row r="952" spans="10:11" x14ac:dyDescent="0.25">
      <c r="J952" t="s">
        <v>1013</v>
      </c>
      <c r="K952">
        <v>1</v>
      </c>
    </row>
    <row r="953" spans="10:11" x14ac:dyDescent="0.25">
      <c r="J953" t="s">
        <v>1014</v>
      </c>
      <c r="K953">
        <v>1</v>
      </c>
    </row>
    <row r="954" spans="10:11" x14ac:dyDescent="0.25">
      <c r="J954" t="s">
        <v>1015</v>
      </c>
      <c r="K954">
        <v>1</v>
      </c>
    </row>
    <row r="955" spans="10:11" x14ac:dyDescent="0.25">
      <c r="J955" t="s">
        <v>1016</v>
      </c>
      <c r="K955">
        <v>1</v>
      </c>
    </row>
    <row r="956" spans="10:11" x14ac:dyDescent="0.25">
      <c r="J956" t="s">
        <v>1017</v>
      </c>
      <c r="K956">
        <v>1</v>
      </c>
    </row>
    <row r="957" spans="10:11" x14ac:dyDescent="0.25">
      <c r="J957" t="s">
        <v>1018</v>
      </c>
      <c r="K957">
        <v>1</v>
      </c>
    </row>
    <row r="958" spans="10:11" x14ac:dyDescent="0.25">
      <c r="J958" t="s">
        <v>1019</v>
      </c>
      <c r="K958">
        <v>1</v>
      </c>
    </row>
    <row r="959" spans="10:11" x14ac:dyDescent="0.25">
      <c r="J959" t="s">
        <v>1020</v>
      </c>
      <c r="K959">
        <v>1</v>
      </c>
    </row>
    <row r="960" spans="10:11" x14ac:dyDescent="0.25">
      <c r="J960" t="s">
        <v>1021</v>
      </c>
      <c r="K960">
        <v>1</v>
      </c>
    </row>
    <row r="961" spans="10:11" x14ac:dyDescent="0.25">
      <c r="J961" t="s">
        <v>1022</v>
      </c>
      <c r="K961">
        <v>1</v>
      </c>
    </row>
    <row r="962" spans="10:11" x14ac:dyDescent="0.25">
      <c r="J962" t="s">
        <v>1023</v>
      </c>
      <c r="K962">
        <v>1</v>
      </c>
    </row>
    <row r="963" spans="10:11" x14ac:dyDescent="0.25">
      <c r="J963" t="s">
        <v>1024</v>
      </c>
      <c r="K963">
        <v>1</v>
      </c>
    </row>
    <row r="964" spans="10:11" x14ac:dyDescent="0.25">
      <c r="J964" t="s">
        <v>1025</v>
      </c>
      <c r="K964">
        <v>1</v>
      </c>
    </row>
    <row r="965" spans="10:11" x14ac:dyDescent="0.25">
      <c r="J965" t="s">
        <v>1026</v>
      </c>
      <c r="K965">
        <v>1</v>
      </c>
    </row>
    <row r="966" spans="10:11" x14ac:dyDescent="0.25">
      <c r="J966" t="s">
        <v>1027</v>
      </c>
      <c r="K966">
        <v>1</v>
      </c>
    </row>
    <row r="967" spans="10:11" x14ac:dyDescent="0.25">
      <c r="J967" t="s">
        <v>1028</v>
      </c>
      <c r="K967">
        <v>1</v>
      </c>
    </row>
    <row r="968" spans="10:11" x14ac:dyDescent="0.25">
      <c r="J968" t="s">
        <v>1029</v>
      </c>
      <c r="K968">
        <v>1</v>
      </c>
    </row>
    <row r="969" spans="10:11" x14ac:dyDescent="0.25">
      <c r="J969" t="s">
        <v>1030</v>
      </c>
      <c r="K969">
        <v>1</v>
      </c>
    </row>
    <row r="970" spans="10:11" x14ac:dyDescent="0.25">
      <c r="J970" t="s">
        <v>1031</v>
      </c>
      <c r="K970">
        <v>1</v>
      </c>
    </row>
    <row r="971" spans="10:11" x14ac:dyDescent="0.25">
      <c r="J971" t="s">
        <v>1032</v>
      </c>
      <c r="K971">
        <v>1</v>
      </c>
    </row>
    <row r="972" spans="10:11" x14ac:dyDescent="0.25">
      <c r="J972" t="s">
        <v>1033</v>
      </c>
      <c r="K972">
        <v>1</v>
      </c>
    </row>
    <row r="973" spans="10:11" x14ac:dyDescent="0.25">
      <c r="J973" t="s">
        <v>1034</v>
      </c>
      <c r="K973">
        <v>1</v>
      </c>
    </row>
    <row r="974" spans="10:11" x14ac:dyDescent="0.25">
      <c r="J974" t="s">
        <v>1035</v>
      </c>
      <c r="K974">
        <v>1</v>
      </c>
    </row>
    <row r="975" spans="10:11" x14ac:dyDescent="0.25">
      <c r="J975" t="s">
        <v>1036</v>
      </c>
      <c r="K975">
        <v>1</v>
      </c>
    </row>
    <row r="976" spans="10:11" x14ac:dyDescent="0.25">
      <c r="J976" t="s">
        <v>1037</v>
      </c>
      <c r="K976">
        <v>1</v>
      </c>
    </row>
    <row r="977" spans="10:11" x14ac:dyDescent="0.25">
      <c r="J977" t="s">
        <v>1038</v>
      </c>
      <c r="K977">
        <v>1</v>
      </c>
    </row>
    <row r="978" spans="10:11" x14ac:dyDescent="0.25">
      <c r="J978" t="s">
        <v>1039</v>
      </c>
      <c r="K978">
        <v>1</v>
      </c>
    </row>
    <row r="979" spans="10:11" x14ac:dyDescent="0.25">
      <c r="J979" t="s">
        <v>1040</v>
      </c>
      <c r="K979">
        <v>1</v>
      </c>
    </row>
    <row r="980" spans="10:11" x14ac:dyDescent="0.25">
      <c r="J980" t="s">
        <v>1041</v>
      </c>
      <c r="K980">
        <v>1</v>
      </c>
    </row>
    <row r="981" spans="10:11" x14ac:dyDescent="0.25">
      <c r="J981" t="s">
        <v>1042</v>
      </c>
      <c r="K981">
        <v>1</v>
      </c>
    </row>
    <row r="982" spans="10:11" x14ac:dyDescent="0.25">
      <c r="J982" t="s">
        <v>1043</v>
      </c>
      <c r="K982">
        <v>1</v>
      </c>
    </row>
    <row r="983" spans="10:11" x14ac:dyDescent="0.25">
      <c r="J983" t="s">
        <v>1044</v>
      </c>
      <c r="K983">
        <v>1</v>
      </c>
    </row>
    <row r="984" spans="10:11" x14ac:dyDescent="0.25">
      <c r="J984" t="s">
        <v>1045</v>
      </c>
      <c r="K984">
        <v>1</v>
      </c>
    </row>
    <row r="985" spans="10:11" x14ac:dyDescent="0.25">
      <c r="J985" t="s">
        <v>1046</v>
      </c>
      <c r="K985">
        <v>1</v>
      </c>
    </row>
    <row r="986" spans="10:11" x14ac:dyDescent="0.25">
      <c r="J986" t="s">
        <v>1047</v>
      </c>
      <c r="K986">
        <v>1</v>
      </c>
    </row>
    <row r="987" spans="10:11" x14ac:dyDescent="0.25">
      <c r="J987" t="s">
        <v>1048</v>
      </c>
      <c r="K987">
        <v>1</v>
      </c>
    </row>
    <row r="988" spans="10:11" x14ac:dyDescent="0.25">
      <c r="J988" t="s">
        <v>1049</v>
      </c>
      <c r="K988">
        <v>1</v>
      </c>
    </row>
    <row r="989" spans="10:11" x14ac:dyDescent="0.25">
      <c r="J989" t="s">
        <v>1050</v>
      </c>
      <c r="K989">
        <v>1</v>
      </c>
    </row>
    <row r="990" spans="10:11" x14ac:dyDescent="0.25">
      <c r="J990" t="s">
        <v>1051</v>
      </c>
      <c r="K990">
        <v>1</v>
      </c>
    </row>
    <row r="991" spans="10:11" x14ac:dyDescent="0.25">
      <c r="J991" t="s">
        <v>1052</v>
      </c>
      <c r="K991">
        <v>1</v>
      </c>
    </row>
    <row r="992" spans="10:11" x14ac:dyDescent="0.25">
      <c r="J992" t="s">
        <v>1053</v>
      </c>
      <c r="K992">
        <v>1</v>
      </c>
    </row>
    <row r="993" spans="10:11" x14ac:dyDescent="0.25">
      <c r="J993" t="s">
        <v>1054</v>
      </c>
      <c r="K993">
        <v>1</v>
      </c>
    </row>
    <row r="994" spans="10:11" x14ac:dyDescent="0.25">
      <c r="J994" t="s">
        <v>1055</v>
      </c>
      <c r="K994">
        <v>1</v>
      </c>
    </row>
    <row r="995" spans="10:11" x14ac:dyDescent="0.25">
      <c r="J995" t="s">
        <v>1056</v>
      </c>
      <c r="K995">
        <v>1</v>
      </c>
    </row>
    <row r="996" spans="10:11" x14ac:dyDescent="0.25">
      <c r="J996" t="s">
        <v>1057</v>
      </c>
      <c r="K996">
        <v>1</v>
      </c>
    </row>
    <row r="997" spans="10:11" x14ac:dyDescent="0.25">
      <c r="J997" t="s">
        <v>1058</v>
      </c>
      <c r="K997">
        <v>1</v>
      </c>
    </row>
    <row r="998" spans="10:11" x14ac:dyDescent="0.25">
      <c r="J998" t="s">
        <v>1059</v>
      </c>
      <c r="K998">
        <v>1</v>
      </c>
    </row>
    <row r="999" spans="10:11" x14ac:dyDescent="0.25">
      <c r="J999" t="s">
        <v>1060</v>
      </c>
      <c r="K999">
        <v>1</v>
      </c>
    </row>
    <row r="1000" spans="10:11" x14ac:dyDescent="0.25">
      <c r="J1000" t="s">
        <v>1061</v>
      </c>
      <c r="K1000">
        <v>1</v>
      </c>
    </row>
    <row r="1001" spans="10:11" x14ac:dyDescent="0.25">
      <c r="J1001" t="s">
        <v>1062</v>
      </c>
      <c r="K1001">
        <v>1</v>
      </c>
    </row>
    <row r="1002" spans="10:11" x14ac:dyDescent="0.25">
      <c r="J1002" t="s">
        <v>1063</v>
      </c>
      <c r="K1002">
        <v>1</v>
      </c>
    </row>
    <row r="1003" spans="10:11" x14ac:dyDescent="0.25">
      <c r="J1003" t="s">
        <v>1064</v>
      </c>
      <c r="K1003">
        <v>1</v>
      </c>
    </row>
    <row r="1004" spans="10:11" x14ac:dyDescent="0.25">
      <c r="J1004" t="s">
        <v>1065</v>
      </c>
      <c r="K1004">
        <v>1</v>
      </c>
    </row>
    <row r="1005" spans="10:11" x14ac:dyDescent="0.25">
      <c r="J1005" t="s">
        <v>1066</v>
      </c>
      <c r="K1005">
        <v>1</v>
      </c>
    </row>
    <row r="1006" spans="10:11" x14ac:dyDescent="0.25">
      <c r="J1006" t="s">
        <v>1067</v>
      </c>
      <c r="K1006">
        <v>1</v>
      </c>
    </row>
    <row r="1007" spans="10:11" x14ac:dyDescent="0.25">
      <c r="J1007" t="s">
        <v>1068</v>
      </c>
      <c r="K1007">
        <v>1</v>
      </c>
    </row>
    <row r="1008" spans="10:11" x14ac:dyDescent="0.25">
      <c r="J1008" t="s">
        <v>1069</v>
      </c>
      <c r="K1008">
        <v>1</v>
      </c>
    </row>
    <row r="1009" spans="10:11" x14ac:dyDescent="0.25">
      <c r="J1009" t="s">
        <v>1070</v>
      </c>
      <c r="K1009">
        <v>1</v>
      </c>
    </row>
    <row r="1010" spans="10:11" x14ac:dyDescent="0.25">
      <c r="J1010" t="s">
        <v>1071</v>
      </c>
      <c r="K1010">
        <v>1</v>
      </c>
    </row>
    <row r="1011" spans="10:11" x14ac:dyDescent="0.25">
      <c r="J1011" t="s">
        <v>1072</v>
      </c>
      <c r="K1011">
        <v>1</v>
      </c>
    </row>
    <row r="1012" spans="10:11" x14ac:dyDescent="0.25">
      <c r="J1012" t="s">
        <v>1073</v>
      </c>
      <c r="K1012">
        <v>1</v>
      </c>
    </row>
    <row r="1013" spans="10:11" x14ac:dyDescent="0.25">
      <c r="J1013" t="s">
        <v>1074</v>
      </c>
      <c r="K1013">
        <v>1</v>
      </c>
    </row>
    <row r="1014" spans="10:11" x14ac:dyDescent="0.25">
      <c r="J1014" t="s">
        <v>1075</v>
      </c>
      <c r="K1014">
        <v>1</v>
      </c>
    </row>
    <row r="1015" spans="10:11" x14ac:dyDescent="0.25">
      <c r="J1015" t="s">
        <v>1076</v>
      </c>
      <c r="K1015">
        <v>1</v>
      </c>
    </row>
    <row r="1016" spans="10:11" x14ac:dyDescent="0.25">
      <c r="J1016" t="s">
        <v>1077</v>
      </c>
      <c r="K1016">
        <v>1</v>
      </c>
    </row>
    <row r="1017" spans="10:11" x14ac:dyDescent="0.25">
      <c r="J1017" t="s">
        <v>1078</v>
      </c>
      <c r="K1017">
        <v>1</v>
      </c>
    </row>
    <row r="1018" spans="10:11" x14ac:dyDescent="0.25">
      <c r="J1018" t="s">
        <v>1079</v>
      </c>
      <c r="K1018">
        <v>1</v>
      </c>
    </row>
    <row r="1019" spans="10:11" x14ac:dyDescent="0.25">
      <c r="J1019" t="s">
        <v>1080</v>
      </c>
      <c r="K1019">
        <v>1</v>
      </c>
    </row>
    <row r="1020" spans="10:11" x14ac:dyDescent="0.25">
      <c r="J1020" t="s">
        <v>1081</v>
      </c>
      <c r="K1020">
        <v>1</v>
      </c>
    </row>
    <row r="1021" spans="10:11" x14ac:dyDescent="0.25">
      <c r="J1021" t="s">
        <v>1082</v>
      </c>
      <c r="K1021">
        <v>1</v>
      </c>
    </row>
    <row r="1022" spans="10:11" x14ac:dyDescent="0.25">
      <c r="J1022" t="s">
        <v>1083</v>
      </c>
      <c r="K1022">
        <v>1</v>
      </c>
    </row>
    <row r="1023" spans="10:11" x14ac:dyDescent="0.25">
      <c r="J1023" t="s">
        <v>1084</v>
      </c>
      <c r="K1023">
        <v>1</v>
      </c>
    </row>
    <row r="1024" spans="10:11" x14ac:dyDescent="0.25">
      <c r="J1024" t="s">
        <v>1085</v>
      </c>
      <c r="K1024">
        <v>1</v>
      </c>
    </row>
    <row r="1025" spans="10:11" x14ac:dyDescent="0.25">
      <c r="J1025" t="s">
        <v>1086</v>
      </c>
      <c r="K1025">
        <v>1</v>
      </c>
    </row>
    <row r="1026" spans="10:11" x14ac:dyDescent="0.25">
      <c r="J1026" t="s">
        <v>1087</v>
      </c>
      <c r="K1026">
        <v>1</v>
      </c>
    </row>
    <row r="1027" spans="10:11" x14ac:dyDescent="0.25">
      <c r="J1027" t="s">
        <v>1088</v>
      </c>
      <c r="K1027">
        <v>1</v>
      </c>
    </row>
    <row r="1028" spans="10:11" x14ac:dyDescent="0.25">
      <c r="J1028" t="s">
        <v>1089</v>
      </c>
      <c r="K1028">
        <v>1</v>
      </c>
    </row>
    <row r="1029" spans="10:11" x14ac:dyDescent="0.25">
      <c r="J1029" t="s">
        <v>1090</v>
      </c>
      <c r="K1029">
        <v>1</v>
      </c>
    </row>
    <row r="1030" spans="10:11" x14ac:dyDescent="0.25">
      <c r="J1030" t="s">
        <v>1091</v>
      </c>
      <c r="K1030">
        <v>1</v>
      </c>
    </row>
    <row r="1031" spans="10:11" x14ac:dyDescent="0.25">
      <c r="J1031" t="s">
        <v>1092</v>
      </c>
      <c r="K1031">
        <v>1</v>
      </c>
    </row>
    <row r="1032" spans="10:11" x14ac:dyDescent="0.25">
      <c r="J1032" t="s">
        <v>1093</v>
      </c>
      <c r="K1032">
        <v>1</v>
      </c>
    </row>
    <row r="1033" spans="10:11" x14ac:dyDescent="0.25">
      <c r="J1033" t="s">
        <v>1094</v>
      </c>
      <c r="K1033">
        <v>1</v>
      </c>
    </row>
    <row r="1034" spans="10:11" x14ac:dyDescent="0.25">
      <c r="J1034" t="s">
        <v>1095</v>
      </c>
      <c r="K1034">
        <v>1</v>
      </c>
    </row>
    <row r="1035" spans="10:11" x14ac:dyDescent="0.25">
      <c r="J1035" t="s">
        <v>1096</v>
      </c>
      <c r="K1035">
        <v>1</v>
      </c>
    </row>
    <row r="1036" spans="10:11" x14ac:dyDescent="0.25">
      <c r="J1036" t="s">
        <v>1097</v>
      </c>
      <c r="K1036">
        <v>1</v>
      </c>
    </row>
    <row r="1037" spans="10:11" x14ac:dyDescent="0.25">
      <c r="J1037" t="s">
        <v>1098</v>
      </c>
      <c r="K1037">
        <v>1</v>
      </c>
    </row>
    <row r="1038" spans="10:11" x14ac:dyDescent="0.25">
      <c r="J1038" t="s">
        <v>1099</v>
      </c>
      <c r="K1038">
        <v>1</v>
      </c>
    </row>
    <row r="1039" spans="10:11" x14ac:dyDescent="0.25">
      <c r="J1039" t="s">
        <v>1100</v>
      </c>
      <c r="K1039">
        <v>1</v>
      </c>
    </row>
    <row r="1040" spans="10:11" x14ac:dyDescent="0.25">
      <c r="J1040" t="s">
        <v>1101</v>
      </c>
      <c r="K1040">
        <v>1</v>
      </c>
    </row>
    <row r="1041" spans="10:11" x14ac:dyDescent="0.25">
      <c r="J1041" t="s">
        <v>1102</v>
      </c>
      <c r="K1041">
        <v>1</v>
      </c>
    </row>
    <row r="1042" spans="10:11" x14ac:dyDescent="0.25">
      <c r="J1042" t="s">
        <v>1103</v>
      </c>
      <c r="K1042">
        <v>1</v>
      </c>
    </row>
    <row r="1043" spans="10:11" x14ac:dyDescent="0.25">
      <c r="J1043" t="s">
        <v>1104</v>
      </c>
      <c r="K1043">
        <v>1</v>
      </c>
    </row>
    <row r="1044" spans="10:11" x14ac:dyDescent="0.25">
      <c r="J1044" t="s">
        <v>1105</v>
      </c>
      <c r="K1044">
        <v>1</v>
      </c>
    </row>
    <row r="1045" spans="10:11" x14ac:dyDescent="0.25">
      <c r="J1045" t="s">
        <v>1106</v>
      </c>
      <c r="K1045">
        <v>1</v>
      </c>
    </row>
    <row r="1046" spans="10:11" x14ac:dyDescent="0.25">
      <c r="J1046" t="s">
        <v>1107</v>
      </c>
      <c r="K1046">
        <v>1</v>
      </c>
    </row>
    <row r="1047" spans="10:11" x14ac:dyDescent="0.25">
      <c r="J1047" t="s">
        <v>1108</v>
      </c>
      <c r="K1047">
        <v>1</v>
      </c>
    </row>
    <row r="1048" spans="10:11" x14ac:dyDescent="0.25">
      <c r="J1048" t="s">
        <v>1109</v>
      </c>
      <c r="K1048">
        <v>1</v>
      </c>
    </row>
    <row r="1049" spans="10:11" x14ac:dyDescent="0.25">
      <c r="J1049" t="s">
        <v>1110</v>
      </c>
      <c r="K1049">
        <v>1</v>
      </c>
    </row>
    <row r="1050" spans="10:11" x14ac:dyDescent="0.25">
      <c r="J1050" t="s">
        <v>1111</v>
      </c>
      <c r="K1050">
        <v>1</v>
      </c>
    </row>
    <row r="1051" spans="10:11" x14ac:dyDescent="0.25">
      <c r="J1051" t="s">
        <v>1112</v>
      </c>
      <c r="K1051">
        <v>1</v>
      </c>
    </row>
    <row r="1052" spans="10:11" x14ac:dyDescent="0.25">
      <c r="J1052" t="s">
        <v>1113</v>
      </c>
      <c r="K1052">
        <v>1</v>
      </c>
    </row>
    <row r="1053" spans="10:11" x14ac:dyDescent="0.25">
      <c r="J1053" t="s">
        <v>1114</v>
      </c>
      <c r="K1053">
        <v>1</v>
      </c>
    </row>
    <row r="1054" spans="10:11" x14ac:dyDescent="0.25">
      <c r="J1054" t="s">
        <v>1115</v>
      </c>
      <c r="K1054">
        <v>1</v>
      </c>
    </row>
    <row r="1055" spans="10:11" x14ac:dyDescent="0.25">
      <c r="J1055" t="s">
        <v>1116</v>
      </c>
      <c r="K1055">
        <v>1</v>
      </c>
    </row>
    <row r="1056" spans="10:11" x14ac:dyDescent="0.25">
      <c r="J1056" t="s">
        <v>1117</v>
      </c>
      <c r="K1056">
        <v>1</v>
      </c>
    </row>
    <row r="1057" spans="10:11" x14ac:dyDescent="0.25">
      <c r="J1057" t="s">
        <v>1118</v>
      </c>
      <c r="K1057">
        <v>1</v>
      </c>
    </row>
    <row r="1058" spans="10:11" x14ac:dyDescent="0.25">
      <c r="J1058" t="s">
        <v>1119</v>
      </c>
      <c r="K1058">
        <v>1</v>
      </c>
    </row>
    <row r="1059" spans="10:11" x14ac:dyDescent="0.25">
      <c r="J1059" t="s">
        <v>1120</v>
      </c>
      <c r="K1059">
        <v>1</v>
      </c>
    </row>
    <row r="1060" spans="10:11" x14ac:dyDescent="0.25">
      <c r="J1060" t="s">
        <v>1121</v>
      </c>
      <c r="K1060">
        <v>1</v>
      </c>
    </row>
    <row r="1061" spans="10:11" x14ac:dyDescent="0.25">
      <c r="J1061" t="s">
        <v>1122</v>
      </c>
      <c r="K1061">
        <v>1</v>
      </c>
    </row>
    <row r="1062" spans="10:11" x14ac:dyDescent="0.25">
      <c r="J1062" t="s">
        <v>1123</v>
      </c>
      <c r="K1062">
        <v>1</v>
      </c>
    </row>
    <row r="1063" spans="10:11" x14ac:dyDescent="0.25">
      <c r="J1063" t="s">
        <v>1124</v>
      </c>
      <c r="K1063">
        <v>1</v>
      </c>
    </row>
    <row r="1064" spans="10:11" x14ac:dyDescent="0.25">
      <c r="J1064" t="s">
        <v>1125</v>
      </c>
      <c r="K1064">
        <v>1</v>
      </c>
    </row>
    <row r="1065" spans="10:11" x14ac:dyDescent="0.25">
      <c r="J1065" t="s">
        <v>1126</v>
      </c>
      <c r="K1065">
        <v>1</v>
      </c>
    </row>
    <row r="1066" spans="10:11" x14ac:dyDescent="0.25">
      <c r="J1066" t="s">
        <v>1127</v>
      </c>
      <c r="K1066">
        <v>1</v>
      </c>
    </row>
    <row r="1067" spans="10:11" x14ac:dyDescent="0.25">
      <c r="J1067" t="s">
        <v>1128</v>
      </c>
      <c r="K1067">
        <v>1</v>
      </c>
    </row>
    <row r="1068" spans="10:11" x14ac:dyDescent="0.25">
      <c r="J1068" t="s">
        <v>1129</v>
      </c>
      <c r="K1068">
        <v>1</v>
      </c>
    </row>
    <row r="1069" spans="10:11" x14ac:dyDescent="0.25">
      <c r="J1069" t="s">
        <v>1130</v>
      </c>
      <c r="K1069">
        <v>1</v>
      </c>
    </row>
    <row r="1070" spans="10:11" x14ac:dyDescent="0.25">
      <c r="J1070" t="s">
        <v>1131</v>
      </c>
      <c r="K1070">
        <v>1</v>
      </c>
    </row>
    <row r="1071" spans="10:11" x14ac:dyDescent="0.25">
      <c r="J1071" t="s">
        <v>1132</v>
      </c>
      <c r="K1071">
        <v>1</v>
      </c>
    </row>
    <row r="1072" spans="10:11" x14ac:dyDescent="0.25">
      <c r="J1072" t="s">
        <v>1133</v>
      </c>
      <c r="K1072">
        <v>1</v>
      </c>
    </row>
    <row r="1073" spans="10:11" x14ac:dyDescent="0.25">
      <c r="J1073" t="s">
        <v>1134</v>
      </c>
      <c r="K1073">
        <v>1</v>
      </c>
    </row>
    <row r="1074" spans="10:11" x14ac:dyDescent="0.25">
      <c r="J1074" t="s">
        <v>1135</v>
      </c>
      <c r="K1074">
        <v>1</v>
      </c>
    </row>
    <row r="1075" spans="10:11" x14ac:dyDescent="0.25">
      <c r="J1075" t="s">
        <v>1136</v>
      </c>
      <c r="K1075">
        <v>1</v>
      </c>
    </row>
    <row r="1076" spans="10:11" x14ac:dyDescent="0.25">
      <c r="J1076" t="s">
        <v>1137</v>
      </c>
      <c r="K1076">
        <v>1</v>
      </c>
    </row>
    <row r="1077" spans="10:11" x14ac:dyDescent="0.25">
      <c r="J1077" t="s">
        <v>1138</v>
      </c>
      <c r="K1077">
        <v>1</v>
      </c>
    </row>
    <row r="1078" spans="10:11" x14ac:dyDescent="0.25">
      <c r="J1078" t="s">
        <v>1139</v>
      </c>
      <c r="K1078">
        <v>1</v>
      </c>
    </row>
    <row r="1079" spans="10:11" x14ac:dyDescent="0.25">
      <c r="J1079" t="s">
        <v>1140</v>
      </c>
      <c r="K1079">
        <v>1</v>
      </c>
    </row>
    <row r="1080" spans="10:11" x14ac:dyDescent="0.25">
      <c r="J1080" t="s">
        <v>1141</v>
      </c>
      <c r="K1080">
        <v>1</v>
      </c>
    </row>
    <row r="1081" spans="10:11" x14ac:dyDescent="0.25">
      <c r="J1081" t="s">
        <v>1142</v>
      </c>
      <c r="K1081">
        <v>1</v>
      </c>
    </row>
    <row r="1082" spans="10:11" x14ac:dyDescent="0.25">
      <c r="J1082" t="s">
        <v>1143</v>
      </c>
      <c r="K1082">
        <v>1</v>
      </c>
    </row>
    <row r="1083" spans="10:11" x14ac:dyDescent="0.25">
      <c r="J1083" t="s">
        <v>1144</v>
      </c>
      <c r="K1083">
        <v>1</v>
      </c>
    </row>
    <row r="1084" spans="10:11" x14ac:dyDescent="0.25">
      <c r="J1084" t="s">
        <v>1145</v>
      </c>
      <c r="K1084">
        <v>1</v>
      </c>
    </row>
    <row r="1085" spans="10:11" x14ac:dyDescent="0.25">
      <c r="J1085" t="s">
        <v>1146</v>
      </c>
      <c r="K1085">
        <v>1</v>
      </c>
    </row>
    <row r="1086" spans="10:11" x14ac:dyDescent="0.25">
      <c r="J1086" t="s">
        <v>1147</v>
      </c>
      <c r="K1086">
        <v>1</v>
      </c>
    </row>
    <row r="1087" spans="10:11" x14ac:dyDescent="0.25">
      <c r="J1087" t="s">
        <v>1148</v>
      </c>
      <c r="K1087">
        <v>1</v>
      </c>
    </row>
    <row r="1088" spans="10:11" x14ac:dyDescent="0.25">
      <c r="J1088" t="s">
        <v>1149</v>
      </c>
      <c r="K1088">
        <v>1</v>
      </c>
    </row>
    <row r="1089" spans="10:11" x14ac:dyDescent="0.25">
      <c r="J1089" t="s">
        <v>1150</v>
      </c>
      <c r="K1089">
        <v>1</v>
      </c>
    </row>
    <row r="1090" spans="10:11" x14ac:dyDescent="0.25">
      <c r="J1090" t="s">
        <v>1151</v>
      </c>
      <c r="K1090">
        <v>1</v>
      </c>
    </row>
    <row r="1091" spans="10:11" x14ac:dyDescent="0.25">
      <c r="J1091" t="s">
        <v>1152</v>
      </c>
      <c r="K1091">
        <v>1</v>
      </c>
    </row>
    <row r="1092" spans="10:11" x14ac:dyDescent="0.25">
      <c r="J1092" t="s">
        <v>1153</v>
      </c>
      <c r="K1092">
        <v>1</v>
      </c>
    </row>
    <row r="1093" spans="10:11" x14ac:dyDescent="0.25">
      <c r="J1093" t="s">
        <v>1154</v>
      </c>
      <c r="K1093">
        <v>1</v>
      </c>
    </row>
    <row r="1094" spans="10:11" x14ac:dyDescent="0.25">
      <c r="J1094" t="s">
        <v>1155</v>
      </c>
      <c r="K1094">
        <v>1</v>
      </c>
    </row>
    <row r="1095" spans="10:11" x14ac:dyDescent="0.25">
      <c r="J1095" t="s">
        <v>1156</v>
      </c>
      <c r="K1095">
        <v>1</v>
      </c>
    </row>
    <row r="1096" spans="10:11" x14ac:dyDescent="0.25">
      <c r="J1096" t="s">
        <v>1157</v>
      </c>
      <c r="K1096">
        <v>1</v>
      </c>
    </row>
    <row r="1097" spans="10:11" x14ac:dyDescent="0.25">
      <c r="J1097" t="s">
        <v>1158</v>
      </c>
      <c r="K1097">
        <v>1</v>
      </c>
    </row>
    <row r="1098" spans="10:11" x14ac:dyDescent="0.25">
      <c r="J1098" t="s">
        <v>1159</v>
      </c>
      <c r="K1098">
        <v>1</v>
      </c>
    </row>
    <row r="1099" spans="10:11" x14ac:dyDescent="0.25">
      <c r="J1099" t="s">
        <v>1160</v>
      </c>
      <c r="K1099">
        <v>1</v>
      </c>
    </row>
    <row r="1100" spans="10:11" x14ac:dyDescent="0.25">
      <c r="J1100" t="s">
        <v>1161</v>
      </c>
      <c r="K1100">
        <v>1</v>
      </c>
    </row>
    <row r="1101" spans="10:11" x14ac:dyDescent="0.25">
      <c r="J1101" t="s">
        <v>1162</v>
      </c>
      <c r="K1101">
        <v>1</v>
      </c>
    </row>
    <row r="1102" spans="10:11" x14ac:dyDescent="0.25">
      <c r="J1102" t="s">
        <v>1163</v>
      </c>
      <c r="K1102">
        <v>1</v>
      </c>
    </row>
    <row r="1103" spans="10:11" x14ac:dyDescent="0.25">
      <c r="J1103" t="s">
        <v>1164</v>
      </c>
      <c r="K1103">
        <v>1</v>
      </c>
    </row>
    <row r="1104" spans="10:11" x14ac:dyDescent="0.25">
      <c r="J1104" t="s">
        <v>1165</v>
      </c>
      <c r="K1104">
        <v>1</v>
      </c>
    </row>
    <row r="1105" spans="10:11" x14ac:dyDescent="0.25">
      <c r="J1105" t="s">
        <v>1166</v>
      </c>
      <c r="K1105">
        <v>1</v>
      </c>
    </row>
    <row r="1106" spans="10:11" x14ac:dyDescent="0.25">
      <c r="J1106" t="s">
        <v>1167</v>
      </c>
      <c r="K1106">
        <v>1</v>
      </c>
    </row>
    <row r="1107" spans="10:11" x14ac:dyDescent="0.25">
      <c r="J1107" t="s">
        <v>1168</v>
      </c>
      <c r="K1107">
        <v>1</v>
      </c>
    </row>
    <row r="1108" spans="10:11" x14ac:dyDescent="0.25">
      <c r="J1108" t="s">
        <v>1169</v>
      </c>
      <c r="K1108">
        <v>1</v>
      </c>
    </row>
    <row r="1109" spans="10:11" x14ac:dyDescent="0.25">
      <c r="J1109" t="s">
        <v>1170</v>
      </c>
      <c r="K1109">
        <v>1</v>
      </c>
    </row>
    <row r="1110" spans="10:11" x14ac:dyDescent="0.25">
      <c r="J1110" t="s">
        <v>1171</v>
      </c>
      <c r="K1110">
        <v>1</v>
      </c>
    </row>
    <row r="1111" spans="10:11" x14ac:dyDescent="0.25">
      <c r="J1111" t="s">
        <v>1172</v>
      </c>
      <c r="K1111">
        <v>1</v>
      </c>
    </row>
    <row r="1112" spans="10:11" x14ac:dyDescent="0.25">
      <c r="J1112" t="s">
        <v>1173</v>
      </c>
      <c r="K1112">
        <v>1</v>
      </c>
    </row>
    <row r="1113" spans="10:11" x14ac:dyDescent="0.25">
      <c r="J1113" t="s">
        <v>1174</v>
      </c>
      <c r="K1113">
        <v>1</v>
      </c>
    </row>
    <row r="1114" spans="10:11" x14ac:dyDescent="0.25">
      <c r="J1114" t="s">
        <v>1175</v>
      </c>
      <c r="K1114">
        <v>1</v>
      </c>
    </row>
    <row r="1115" spans="10:11" x14ac:dyDescent="0.25">
      <c r="J1115" t="s">
        <v>1176</v>
      </c>
      <c r="K1115">
        <v>1</v>
      </c>
    </row>
    <row r="1116" spans="10:11" x14ac:dyDescent="0.25">
      <c r="J1116" t="s">
        <v>1177</v>
      </c>
      <c r="K1116">
        <v>1</v>
      </c>
    </row>
    <row r="1117" spans="10:11" x14ac:dyDescent="0.25">
      <c r="J1117" t="s">
        <v>1178</v>
      </c>
      <c r="K1117">
        <v>1</v>
      </c>
    </row>
    <row r="1118" spans="10:11" x14ac:dyDescent="0.25">
      <c r="J1118" t="s">
        <v>1179</v>
      </c>
      <c r="K1118">
        <v>1</v>
      </c>
    </row>
    <row r="1119" spans="10:11" x14ac:dyDescent="0.25">
      <c r="J1119" t="s">
        <v>1180</v>
      </c>
      <c r="K1119">
        <v>1</v>
      </c>
    </row>
    <row r="1120" spans="10:11" x14ac:dyDescent="0.25">
      <c r="J1120" t="s">
        <v>1181</v>
      </c>
      <c r="K1120">
        <v>1</v>
      </c>
    </row>
    <row r="1121" spans="10:11" x14ac:dyDescent="0.25">
      <c r="J1121" t="s">
        <v>1182</v>
      </c>
      <c r="K1121">
        <v>1</v>
      </c>
    </row>
    <row r="1122" spans="10:11" x14ac:dyDescent="0.25">
      <c r="J1122" t="s">
        <v>1183</v>
      </c>
      <c r="K1122">
        <v>1</v>
      </c>
    </row>
    <row r="1123" spans="10:11" x14ac:dyDescent="0.25">
      <c r="J1123" t="s">
        <v>1184</v>
      </c>
      <c r="K1123">
        <v>1</v>
      </c>
    </row>
    <row r="1124" spans="10:11" x14ac:dyDescent="0.25">
      <c r="J1124" t="s">
        <v>1185</v>
      </c>
      <c r="K1124">
        <v>1</v>
      </c>
    </row>
    <row r="1125" spans="10:11" x14ac:dyDescent="0.25">
      <c r="J1125" t="s">
        <v>1186</v>
      </c>
      <c r="K1125">
        <v>1</v>
      </c>
    </row>
    <row r="1126" spans="10:11" x14ac:dyDescent="0.25">
      <c r="J1126" t="s">
        <v>1187</v>
      </c>
      <c r="K1126">
        <v>1</v>
      </c>
    </row>
    <row r="1127" spans="10:11" x14ac:dyDescent="0.25">
      <c r="J1127" t="s">
        <v>1188</v>
      </c>
      <c r="K1127">
        <v>1</v>
      </c>
    </row>
    <row r="1128" spans="10:11" x14ac:dyDescent="0.25">
      <c r="J1128" t="s">
        <v>1189</v>
      </c>
      <c r="K1128">
        <v>1</v>
      </c>
    </row>
    <row r="1129" spans="10:11" x14ac:dyDescent="0.25">
      <c r="J1129" t="s">
        <v>1190</v>
      </c>
      <c r="K1129">
        <v>1</v>
      </c>
    </row>
    <row r="1130" spans="10:11" x14ac:dyDescent="0.25">
      <c r="J1130" t="s">
        <v>1191</v>
      </c>
      <c r="K1130">
        <v>1</v>
      </c>
    </row>
    <row r="1131" spans="10:11" x14ac:dyDescent="0.25">
      <c r="J1131" t="s">
        <v>1192</v>
      </c>
      <c r="K1131">
        <v>1</v>
      </c>
    </row>
    <row r="1132" spans="10:11" x14ac:dyDescent="0.25">
      <c r="J1132" t="s">
        <v>1193</v>
      </c>
      <c r="K1132">
        <v>1</v>
      </c>
    </row>
    <row r="1133" spans="10:11" x14ac:dyDescent="0.25">
      <c r="J1133" t="s">
        <v>1194</v>
      </c>
      <c r="K1133">
        <v>1</v>
      </c>
    </row>
    <row r="1134" spans="10:11" x14ac:dyDescent="0.25">
      <c r="J1134" t="s">
        <v>1195</v>
      </c>
      <c r="K1134">
        <v>1</v>
      </c>
    </row>
    <row r="1135" spans="10:11" x14ac:dyDescent="0.25">
      <c r="J1135" t="s">
        <v>1196</v>
      </c>
      <c r="K1135">
        <v>1</v>
      </c>
    </row>
    <row r="1136" spans="10:11" x14ac:dyDescent="0.25">
      <c r="J1136" t="s">
        <v>1197</v>
      </c>
      <c r="K1136">
        <v>1</v>
      </c>
    </row>
    <row r="1137" spans="10:11" x14ac:dyDescent="0.25">
      <c r="J1137" t="s">
        <v>1198</v>
      </c>
      <c r="K1137">
        <v>1</v>
      </c>
    </row>
    <row r="1138" spans="10:11" x14ac:dyDescent="0.25">
      <c r="J1138" t="s">
        <v>1199</v>
      </c>
      <c r="K1138">
        <v>1</v>
      </c>
    </row>
    <row r="1139" spans="10:11" x14ac:dyDescent="0.25">
      <c r="J1139" t="s">
        <v>1200</v>
      </c>
      <c r="K1139">
        <v>1</v>
      </c>
    </row>
    <row r="1140" spans="10:11" x14ac:dyDescent="0.25">
      <c r="J1140" t="s">
        <v>1201</v>
      </c>
      <c r="K1140">
        <v>1</v>
      </c>
    </row>
    <row r="1141" spans="10:11" x14ac:dyDescent="0.25">
      <c r="J1141" t="s">
        <v>1202</v>
      </c>
      <c r="K1141">
        <v>1</v>
      </c>
    </row>
    <row r="1142" spans="10:11" x14ac:dyDescent="0.25">
      <c r="J1142" t="s">
        <v>1203</v>
      </c>
      <c r="K1142">
        <v>1</v>
      </c>
    </row>
    <row r="1143" spans="10:11" x14ac:dyDescent="0.25">
      <c r="J1143" t="s">
        <v>1204</v>
      </c>
      <c r="K1143">
        <v>1</v>
      </c>
    </row>
    <row r="1144" spans="10:11" x14ac:dyDescent="0.25">
      <c r="J1144" t="s">
        <v>1205</v>
      </c>
      <c r="K1144">
        <v>1</v>
      </c>
    </row>
    <row r="1145" spans="10:11" x14ac:dyDescent="0.25">
      <c r="J1145" t="s">
        <v>1206</v>
      </c>
      <c r="K1145">
        <v>1</v>
      </c>
    </row>
    <row r="1146" spans="10:11" x14ac:dyDescent="0.25">
      <c r="J1146" t="s">
        <v>1207</v>
      </c>
      <c r="K1146">
        <v>1</v>
      </c>
    </row>
    <row r="1147" spans="10:11" x14ac:dyDescent="0.25">
      <c r="J1147" t="s">
        <v>1208</v>
      </c>
      <c r="K1147">
        <v>1</v>
      </c>
    </row>
    <row r="1148" spans="10:11" x14ac:dyDescent="0.25">
      <c r="J1148" t="s">
        <v>1209</v>
      </c>
      <c r="K1148">
        <v>1</v>
      </c>
    </row>
    <row r="1149" spans="10:11" x14ac:dyDescent="0.25">
      <c r="J1149" t="s">
        <v>1210</v>
      </c>
      <c r="K1149">
        <v>1</v>
      </c>
    </row>
    <row r="1150" spans="10:11" x14ac:dyDescent="0.25">
      <c r="J1150" t="s">
        <v>1211</v>
      </c>
      <c r="K1150">
        <v>1</v>
      </c>
    </row>
    <row r="1151" spans="10:11" x14ac:dyDescent="0.25">
      <c r="J1151" t="s">
        <v>1212</v>
      </c>
      <c r="K1151">
        <v>1</v>
      </c>
    </row>
    <row r="1152" spans="10:11" x14ac:dyDescent="0.25">
      <c r="J1152" t="s">
        <v>1213</v>
      </c>
      <c r="K1152">
        <v>1</v>
      </c>
    </row>
    <row r="1153" spans="10:11" x14ac:dyDescent="0.25">
      <c r="J1153" t="s">
        <v>1214</v>
      </c>
      <c r="K1153">
        <v>1</v>
      </c>
    </row>
    <row r="1154" spans="10:11" x14ac:dyDescent="0.25">
      <c r="J1154" t="s">
        <v>1215</v>
      </c>
      <c r="K1154">
        <v>1</v>
      </c>
    </row>
    <row r="1155" spans="10:11" x14ac:dyDescent="0.25">
      <c r="J1155" t="s">
        <v>1216</v>
      </c>
      <c r="K1155">
        <v>1</v>
      </c>
    </row>
    <row r="1156" spans="10:11" x14ac:dyDescent="0.25">
      <c r="J1156" t="s">
        <v>1217</v>
      </c>
      <c r="K1156">
        <v>1</v>
      </c>
    </row>
    <row r="1157" spans="10:11" x14ac:dyDescent="0.25">
      <c r="J1157" t="s">
        <v>1218</v>
      </c>
      <c r="K1157">
        <v>1</v>
      </c>
    </row>
    <row r="1158" spans="10:11" x14ac:dyDescent="0.25">
      <c r="J1158" t="s">
        <v>1219</v>
      </c>
      <c r="K1158">
        <v>1</v>
      </c>
    </row>
    <row r="1159" spans="10:11" x14ac:dyDescent="0.25">
      <c r="J1159" t="s">
        <v>1220</v>
      </c>
      <c r="K1159">
        <v>1</v>
      </c>
    </row>
    <row r="1160" spans="10:11" x14ac:dyDescent="0.25">
      <c r="J1160" t="s">
        <v>1221</v>
      </c>
      <c r="K1160">
        <v>1</v>
      </c>
    </row>
    <row r="1161" spans="10:11" x14ac:dyDescent="0.25">
      <c r="J1161" t="s">
        <v>1222</v>
      </c>
      <c r="K1161">
        <v>1</v>
      </c>
    </row>
    <row r="1162" spans="10:11" x14ac:dyDescent="0.25">
      <c r="J1162" t="s">
        <v>1223</v>
      </c>
      <c r="K1162">
        <v>1</v>
      </c>
    </row>
    <row r="1163" spans="10:11" x14ac:dyDescent="0.25">
      <c r="J1163" t="s">
        <v>1224</v>
      </c>
      <c r="K1163">
        <v>1</v>
      </c>
    </row>
    <row r="1164" spans="10:11" x14ac:dyDescent="0.25">
      <c r="J1164" t="s">
        <v>1225</v>
      </c>
      <c r="K1164">
        <v>1</v>
      </c>
    </row>
    <row r="1165" spans="10:11" x14ac:dyDescent="0.25">
      <c r="J1165" t="s">
        <v>1226</v>
      </c>
      <c r="K1165">
        <v>1</v>
      </c>
    </row>
    <row r="1166" spans="10:11" x14ac:dyDescent="0.25">
      <c r="J1166" t="s">
        <v>1227</v>
      </c>
      <c r="K1166">
        <v>1</v>
      </c>
    </row>
    <row r="1167" spans="10:11" x14ac:dyDescent="0.25">
      <c r="J1167" t="s">
        <v>1228</v>
      </c>
      <c r="K1167">
        <v>1</v>
      </c>
    </row>
    <row r="1168" spans="10:11" x14ac:dyDescent="0.25">
      <c r="J1168" t="s">
        <v>1229</v>
      </c>
      <c r="K1168">
        <v>1</v>
      </c>
    </row>
    <row r="1169" spans="10:11" x14ac:dyDescent="0.25">
      <c r="J1169" t="s">
        <v>1230</v>
      </c>
      <c r="K1169">
        <v>1</v>
      </c>
    </row>
    <row r="1170" spans="10:11" x14ac:dyDescent="0.25">
      <c r="J1170" t="s">
        <v>1231</v>
      </c>
      <c r="K1170">
        <v>1</v>
      </c>
    </row>
    <row r="1171" spans="10:11" x14ac:dyDescent="0.25">
      <c r="J1171" t="s">
        <v>1232</v>
      </c>
      <c r="K1171">
        <v>1</v>
      </c>
    </row>
    <row r="1172" spans="10:11" x14ac:dyDescent="0.25">
      <c r="J1172" t="s">
        <v>1233</v>
      </c>
      <c r="K1172">
        <v>1</v>
      </c>
    </row>
    <row r="1173" spans="10:11" x14ac:dyDescent="0.25">
      <c r="J1173" t="s">
        <v>1234</v>
      </c>
      <c r="K1173">
        <v>1</v>
      </c>
    </row>
    <row r="1174" spans="10:11" x14ac:dyDescent="0.25">
      <c r="J1174" t="s">
        <v>1235</v>
      </c>
      <c r="K1174">
        <v>1</v>
      </c>
    </row>
    <row r="1175" spans="10:11" x14ac:dyDescent="0.25">
      <c r="J1175" t="s">
        <v>1236</v>
      </c>
      <c r="K1175">
        <v>1</v>
      </c>
    </row>
    <row r="1176" spans="10:11" x14ac:dyDescent="0.25">
      <c r="J1176" t="s">
        <v>1237</v>
      </c>
      <c r="K1176">
        <v>1</v>
      </c>
    </row>
    <row r="1177" spans="10:11" x14ac:dyDescent="0.25">
      <c r="J1177" t="s">
        <v>1238</v>
      </c>
      <c r="K1177">
        <v>1</v>
      </c>
    </row>
    <row r="1178" spans="10:11" x14ac:dyDescent="0.25">
      <c r="J1178" t="s">
        <v>1239</v>
      </c>
      <c r="K1178">
        <v>1</v>
      </c>
    </row>
    <row r="1179" spans="10:11" x14ac:dyDescent="0.25">
      <c r="J1179" t="s">
        <v>1240</v>
      </c>
      <c r="K1179">
        <v>1</v>
      </c>
    </row>
    <row r="1180" spans="10:11" x14ac:dyDescent="0.25">
      <c r="J1180" t="s">
        <v>1241</v>
      </c>
      <c r="K1180">
        <v>1</v>
      </c>
    </row>
    <row r="1181" spans="10:11" x14ac:dyDescent="0.25">
      <c r="J1181" t="s">
        <v>1242</v>
      </c>
      <c r="K1181">
        <v>1</v>
      </c>
    </row>
    <row r="1182" spans="10:11" x14ac:dyDescent="0.25">
      <c r="J1182" t="s">
        <v>1243</v>
      </c>
      <c r="K1182">
        <v>1</v>
      </c>
    </row>
    <row r="1183" spans="10:11" x14ac:dyDescent="0.25">
      <c r="J1183" t="s">
        <v>1244</v>
      </c>
      <c r="K1183">
        <v>1</v>
      </c>
    </row>
    <row r="1184" spans="10:11" x14ac:dyDescent="0.25">
      <c r="J1184" t="s">
        <v>1245</v>
      </c>
      <c r="K1184">
        <v>1</v>
      </c>
    </row>
    <row r="1185" spans="10:11" x14ac:dyDescent="0.25">
      <c r="J1185" t="s">
        <v>1246</v>
      </c>
      <c r="K1185">
        <v>1</v>
      </c>
    </row>
    <row r="1186" spans="10:11" x14ac:dyDescent="0.25">
      <c r="J1186" t="s">
        <v>1247</v>
      </c>
      <c r="K1186">
        <v>1</v>
      </c>
    </row>
    <row r="1187" spans="10:11" x14ac:dyDescent="0.25">
      <c r="J1187" t="s">
        <v>1248</v>
      </c>
      <c r="K1187">
        <v>1</v>
      </c>
    </row>
    <row r="1188" spans="10:11" x14ac:dyDescent="0.25">
      <c r="J1188" t="s">
        <v>1249</v>
      </c>
      <c r="K1188">
        <v>1</v>
      </c>
    </row>
    <row r="1189" spans="10:11" x14ac:dyDescent="0.25">
      <c r="J1189" t="s">
        <v>1250</v>
      </c>
      <c r="K1189">
        <v>1</v>
      </c>
    </row>
    <row r="1190" spans="10:11" x14ac:dyDescent="0.25">
      <c r="J1190" t="s">
        <v>1251</v>
      </c>
      <c r="K1190">
        <v>1</v>
      </c>
    </row>
    <row r="1191" spans="10:11" x14ac:dyDescent="0.25">
      <c r="J1191" t="s">
        <v>1252</v>
      </c>
      <c r="K1191">
        <v>1</v>
      </c>
    </row>
    <row r="1192" spans="10:11" x14ac:dyDescent="0.25">
      <c r="J1192" t="s">
        <v>1253</v>
      </c>
      <c r="K1192">
        <v>1</v>
      </c>
    </row>
    <row r="1193" spans="10:11" x14ac:dyDescent="0.25">
      <c r="J1193" t="s">
        <v>1254</v>
      </c>
      <c r="K1193">
        <v>1</v>
      </c>
    </row>
    <row r="1194" spans="10:11" x14ac:dyDescent="0.25">
      <c r="J1194" t="s">
        <v>1255</v>
      </c>
      <c r="K1194">
        <v>1</v>
      </c>
    </row>
    <row r="1195" spans="10:11" x14ac:dyDescent="0.25">
      <c r="J1195" t="s">
        <v>1256</v>
      </c>
      <c r="K1195">
        <v>1</v>
      </c>
    </row>
    <row r="1196" spans="10:11" x14ac:dyDescent="0.25">
      <c r="J1196" t="s">
        <v>1257</v>
      </c>
      <c r="K1196">
        <v>1</v>
      </c>
    </row>
    <row r="1197" spans="10:11" x14ac:dyDescent="0.25">
      <c r="J1197" t="s">
        <v>1258</v>
      </c>
      <c r="K1197">
        <v>1</v>
      </c>
    </row>
    <row r="1198" spans="10:11" x14ac:dyDescent="0.25">
      <c r="J1198" t="s">
        <v>1259</v>
      </c>
      <c r="K1198">
        <v>1</v>
      </c>
    </row>
    <row r="1199" spans="10:11" x14ac:dyDescent="0.25">
      <c r="J1199" t="s">
        <v>1260</v>
      </c>
      <c r="K1199">
        <v>1</v>
      </c>
    </row>
    <row r="1200" spans="10:11" x14ac:dyDescent="0.25">
      <c r="J1200" t="s">
        <v>1261</v>
      </c>
      <c r="K1200">
        <v>1</v>
      </c>
    </row>
    <row r="1201" spans="10:11" x14ac:dyDescent="0.25">
      <c r="J1201" t="s">
        <v>1262</v>
      </c>
      <c r="K1201">
        <v>1</v>
      </c>
    </row>
    <row r="1202" spans="10:11" x14ac:dyDescent="0.25">
      <c r="J1202" t="s">
        <v>1263</v>
      </c>
      <c r="K1202">
        <v>1</v>
      </c>
    </row>
    <row r="1203" spans="10:11" x14ac:dyDescent="0.25">
      <c r="J1203" t="s">
        <v>1264</v>
      </c>
      <c r="K1203">
        <v>1</v>
      </c>
    </row>
    <row r="1204" spans="10:11" x14ac:dyDescent="0.25">
      <c r="J1204" t="s">
        <v>1265</v>
      </c>
      <c r="K1204">
        <v>1</v>
      </c>
    </row>
    <row r="1205" spans="10:11" x14ac:dyDescent="0.25">
      <c r="J1205" t="s">
        <v>1266</v>
      </c>
      <c r="K1205">
        <v>1</v>
      </c>
    </row>
    <row r="1206" spans="10:11" x14ac:dyDescent="0.25">
      <c r="J1206" t="s">
        <v>1267</v>
      </c>
      <c r="K1206">
        <v>1</v>
      </c>
    </row>
    <row r="1207" spans="10:11" x14ac:dyDescent="0.25">
      <c r="J1207" t="s">
        <v>1268</v>
      </c>
      <c r="K1207">
        <v>1</v>
      </c>
    </row>
    <row r="1208" spans="10:11" x14ac:dyDescent="0.25">
      <c r="J1208" t="s">
        <v>1269</v>
      </c>
      <c r="K1208">
        <v>1</v>
      </c>
    </row>
    <row r="1209" spans="10:11" x14ac:dyDescent="0.25">
      <c r="J1209" t="s">
        <v>1270</v>
      </c>
      <c r="K1209">
        <v>1</v>
      </c>
    </row>
    <row r="1210" spans="10:11" x14ac:dyDescent="0.25">
      <c r="J1210" t="s">
        <v>1271</v>
      </c>
      <c r="K1210">
        <v>1</v>
      </c>
    </row>
    <row r="1211" spans="10:11" x14ac:dyDescent="0.25">
      <c r="J1211" t="s">
        <v>1272</v>
      </c>
      <c r="K1211">
        <v>1</v>
      </c>
    </row>
    <row r="1212" spans="10:11" x14ac:dyDescent="0.25">
      <c r="J1212" t="s">
        <v>1273</v>
      </c>
      <c r="K1212">
        <v>1</v>
      </c>
    </row>
    <row r="1213" spans="10:11" x14ac:dyDescent="0.25">
      <c r="J1213" t="s">
        <v>1274</v>
      </c>
      <c r="K1213">
        <v>1</v>
      </c>
    </row>
    <row r="1214" spans="10:11" x14ac:dyDescent="0.25">
      <c r="J1214" t="s">
        <v>1275</v>
      </c>
      <c r="K1214">
        <v>1</v>
      </c>
    </row>
    <row r="1215" spans="10:11" x14ac:dyDescent="0.25">
      <c r="J1215" t="s">
        <v>1276</v>
      </c>
      <c r="K1215">
        <v>1</v>
      </c>
    </row>
    <row r="1216" spans="10:11" x14ac:dyDescent="0.25">
      <c r="J1216" t="s">
        <v>1277</v>
      </c>
      <c r="K1216">
        <v>1</v>
      </c>
    </row>
    <row r="1217" spans="10:11" x14ac:dyDescent="0.25">
      <c r="J1217" t="s">
        <v>1278</v>
      </c>
      <c r="K1217">
        <v>1</v>
      </c>
    </row>
    <row r="1218" spans="10:11" x14ac:dyDescent="0.25">
      <c r="J1218" t="s">
        <v>1279</v>
      </c>
      <c r="K1218">
        <v>1</v>
      </c>
    </row>
    <row r="1219" spans="10:11" x14ac:dyDescent="0.25">
      <c r="J1219" t="s">
        <v>1280</v>
      </c>
      <c r="K1219">
        <v>1</v>
      </c>
    </row>
    <row r="1220" spans="10:11" x14ac:dyDescent="0.25">
      <c r="J1220" t="s">
        <v>1281</v>
      </c>
      <c r="K1220">
        <v>1</v>
      </c>
    </row>
    <row r="1221" spans="10:11" x14ac:dyDescent="0.25">
      <c r="J1221" t="s">
        <v>1282</v>
      </c>
      <c r="K1221">
        <v>1</v>
      </c>
    </row>
    <row r="1222" spans="10:11" x14ac:dyDescent="0.25">
      <c r="J1222" t="s">
        <v>1283</v>
      </c>
      <c r="K1222">
        <v>1</v>
      </c>
    </row>
    <row r="1223" spans="10:11" x14ac:dyDescent="0.25">
      <c r="J1223" t="s">
        <v>1284</v>
      </c>
      <c r="K1223">
        <v>1</v>
      </c>
    </row>
    <row r="1224" spans="10:11" x14ac:dyDescent="0.25">
      <c r="J1224" t="s">
        <v>1285</v>
      </c>
      <c r="K1224">
        <v>1</v>
      </c>
    </row>
    <row r="1225" spans="10:11" x14ac:dyDescent="0.25">
      <c r="J1225" t="s">
        <v>1286</v>
      </c>
      <c r="K1225">
        <v>1</v>
      </c>
    </row>
    <row r="1226" spans="10:11" x14ac:dyDescent="0.25">
      <c r="J1226" t="s">
        <v>1287</v>
      </c>
      <c r="K1226">
        <v>1</v>
      </c>
    </row>
    <row r="1227" spans="10:11" x14ac:dyDescent="0.25">
      <c r="J1227" t="s">
        <v>1288</v>
      </c>
      <c r="K1227">
        <v>1</v>
      </c>
    </row>
    <row r="1228" spans="10:11" x14ac:dyDescent="0.25">
      <c r="J1228" t="s">
        <v>1289</v>
      </c>
      <c r="K1228">
        <v>1</v>
      </c>
    </row>
    <row r="1229" spans="10:11" x14ac:dyDescent="0.25">
      <c r="J1229" t="s">
        <v>1290</v>
      </c>
      <c r="K1229">
        <v>1</v>
      </c>
    </row>
    <row r="1230" spans="10:11" x14ac:dyDescent="0.25">
      <c r="J1230" t="s">
        <v>1291</v>
      </c>
      <c r="K1230">
        <v>1</v>
      </c>
    </row>
    <row r="1231" spans="10:11" x14ac:dyDescent="0.25">
      <c r="J1231" t="s">
        <v>1292</v>
      </c>
      <c r="K1231">
        <v>1</v>
      </c>
    </row>
    <row r="1232" spans="10:11" x14ac:dyDescent="0.25">
      <c r="J1232" t="s">
        <v>1293</v>
      </c>
      <c r="K1232">
        <v>1</v>
      </c>
    </row>
    <row r="1233" spans="10:11" x14ac:dyDescent="0.25">
      <c r="J1233" t="s">
        <v>1294</v>
      </c>
      <c r="K1233">
        <v>1</v>
      </c>
    </row>
    <row r="1234" spans="10:11" x14ac:dyDescent="0.25">
      <c r="J1234" t="s">
        <v>1295</v>
      </c>
      <c r="K1234">
        <v>1</v>
      </c>
    </row>
    <row r="1235" spans="10:11" x14ac:dyDescent="0.25">
      <c r="J1235" t="s">
        <v>1296</v>
      </c>
      <c r="K1235">
        <v>1</v>
      </c>
    </row>
    <row r="1236" spans="10:11" x14ac:dyDescent="0.25">
      <c r="J1236" t="s">
        <v>1297</v>
      </c>
      <c r="K1236">
        <v>1</v>
      </c>
    </row>
    <row r="1237" spans="10:11" x14ac:dyDescent="0.25">
      <c r="J1237" t="s">
        <v>1298</v>
      </c>
      <c r="K1237">
        <v>1</v>
      </c>
    </row>
    <row r="1238" spans="10:11" x14ac:dyDescent="0.25">
      <c r="J1238" t="s">
        <v>1299</v>
      </c>
      <c r="K1238">
        <v>1</v>
      </c>
    </row>
    <row r="1239" spans="10:11" x14ac:dyDescent="0.25">
      <c r="J1239" t="s">
        <v>1300</v>
      </c>
      <c r="K1239">
        <v>1</v>
      </c>
    </row>
    <row r="1240" spans="10:11" x14ac:dyDescent="0.25">
      <c r="J1240" t="s">
        <v>1301</v>
      </c>
      <c r="K1240">
        <v>1</v>
      </c>
    </row>
    <row r="1241" spans="10:11" x14ac:dyDescent="0.25">
      <c r="J1241" t="s">
        <v>1302</v>
      </c>
      <c r="K1241">
        <v>1</v>
      </c>
    </row>
    <row r="1242" spans="10:11" x14ac:dyDescent="0.25">
      <c r="J1242" t="s">
        <v>1303</v>
      </c>
      <c r="K1242">
        <v>1</v>
      </c>
    </row>
    <row r="1243" spans="10:11" x14ac:dyDescent="0.25">
      <c r="J1243" t="s">
        <v>1304</v>
      </c>
      <c r="K1243">
        <v>1</v>
      </c>
    </row>
    <row r="1244" spans="10:11" x14ac:dyDescent="0.25">
      <c r="J1244" t="s">
        <v>1305</v>
      </c>
      <c r="K1244">
        <v>1</v>
      </c>
    </row>
    <row r="1245" spans="10:11" x14ac:dyDescent="0.25">
      <c r="J1245" t="s">
        <v>1306</v>
      </c>
      <c r="K1245">
        <v>1</v>
      </c>
    </row>
    <row r="1246" spans="10:11" x14ac:dyDescent="0.25">
      <c r="J1246" t="s">
        <v>1307</v>
      </c>
      <c r="K1246">
        <v>1</v>
      </c>
    </row>
    <row r="1247" spans="10:11" x14ac:dyDescent="0.25">
      <c r="J1247" t="s">
        <v>1308</v>
      </c>
      <c r="K1247">
        <v>1</v>
      </c>
    </row>
    <row r="1248" spans="10:11" x14ac:dyDescent="0.25">
      <c r="J1248" t="s">
        <v>1309</v>
      </c>
      <c r="K1248">
        <v>1</v>
      </c>
    </row>
    <row r="1249" spans="10:11" x14ac:dyDescent="0.25">
      <c r="J1249" t="s">
        <v>1310</v>
      </c>
      <c r="K1249">
        <v>1</v>
      </c>
    </row>
    <row r="1250" spans="10:11" x14ac:dyDescent="0.25">
      <c r="J1250" t="s">
        <v>1311</v>
      </c>
      <c r="K1250">
        <v>1</v>
      </c>
    </row>
    <row r="1251" spans="10:11" x14ac:dyDescent="0.25">
      <c r="J1251" t="s">
        <v>1312</v>
      </c>
      <c r="K1251">
        <v>1</v>
      </c>
    </row>
    <row r="1252" spans="10:11" x14ac:dyDescent="0.25">
      <c r="J1252" t="s">
        <v>1313</v>
      </c>
      <c r="K1252">
        <v>1</v>
      </c>
    </row>
    <row r="1253" spans="10:11" x14ac:dyDescent="0.25">
      <c r="J1253" t="s">
        <v>1314</v>
      </c>
      <c r="K1253">
        <v>1</v>
      </c>
    </row>
    <row r="1254" spans="10:11" x14ac:dyDescent="0.25">
      <c r="J1254" t="s">
        <v>1315</v>
      </c>
      <c r="K1254">
        <v>1</v>
      </c>
    </row>
    <row r="1255" spans="10:11" x14ac:dyDescent="0.25">
      <c r="J1255" t="s">
        <v>1316</v>
      </c>
      <c r="K1255">
        <v>1</v>
      </c>
    </row>
    <row r="1256" spans="10:11" x14ac:dyDescent="0.25">
      <c r="J1256" t="s">
        <v>1317</v>
      </c>
      <c r="K1256">
        <v>1</v>
      </c>
    </row>
    <row r="1257" spans="10:11" x14ac:dyDescent="0.25">
      <c r="J1257" t="s">
        <v>1318</v>
      </c>
      <c r="K1257">
        <v>1</v>
      </c>
    </row>
    <row r="1258" spans="10:11" x14ac:dyDescent="0.25">
      <c r="J1258" t="s">
        <v>1319</v>
      </c>
      <c r="K1258">
        <v>1</v>
      </c>
    </row>
    <row r="1259" spans="10:11" x14ac:dyDescent="0.25">
      <c r="J1259" t="s">
        <v>1320</v>
      </c>
      <c r="K1259">
        <v>1</v>
      </c>
    </row>
    <row r="1260" spans="10:11" x14ac:dyDescent="0.25">
      <c r="J1260" t="s">
        <v>1321</v>
      </c>
      <c r="K1260">
        <v>1</v>
      </c>
    </row>
    <row r="1261" spans="10:11" x14ac:dyDescent="0.25">
      <c r="J1261" t="s">
        <v>1322</v>
      </c>
      <c r="K1261">
        <v>1</v>
      </c>
    </row>
    <row r="1262" spans="10:11" x14ac:dyDescent="0.25">
      <c r="J1262" t="s">
        <v>1323</v>
      </c>
      <c r="K1262">
        <v>1</v>
      </c>
    </row>
    <row r="1263" spans="10:11" x14ac:dyDescent="0.25">
      <c r="J1263" t="s">
        <v>1324</v>
      </c>
      <c r="K1263">
        <v>1</v>
      </c>
    </row>
    <row r="1264" spans="10:11" x14ac:dyDescent="0.25">
      <c r="J1264" t="s">
        <v>1325</v>
      </c>
      <c r="K1264">
        <v>1</v>
      </c>
    </row>
    <row r="1265" spans="10:11" x14ac:dyDescent="0.25">
      <c r="J1265" t="s">
        <v>1326</v>
      </c>
      <c r="K1265">
        <v>1</v>
      </c>
    </row>
    <row r="1266" spans="10:11" x14ac:dyDescent="0.25">
      <c r="J1266" t="s">
        <v>1327</v>
      </c>
      <c r="K1266">
        <v>1</v>
      </c>
    </row>
    <row r="1267" spans="10:11" x14ac:dyDescent="0.25">
      <c r="J1267" t="s">
        <v>1328</v>
      </c>
      <c r="K1267">
        <v>1</v>
      </c>
    </row>
    <row r="1268" spans="10:11" x14ac:dyDescent="0.25">
      <c r="J1268" t="s">
        <v>1329</v>
      </c>
      <c r="K1268">
        <v>1</v>
      </c>
    </row>
    <row r="1269" spans="10:11" x14ac:dyDescent="0.25">
      <c r="J1269" t="s">
        <v>1330</v>
      </c>
      <c r="K1269">
        <v>1</v>
      </c>
    </row>
    <row r="1270" spans="10:11" x14ac:dyDescent="0.25">
      <c r="J1270" t="s">
        <v>1331</v>
      </c>
      <c r="K1270">
        <v>1</v>
      </c>
    </row>
    <row r="1271" spans="10:11" x14ac:dyDescent="0.25">
      <c r="J1271" t="s">
        <v>1332</v>
      </c>
      <c r="K1271">
        <v>1</v>
      </c>
    </row>
    <row r="1272" spans="10:11" x14ac:dyDescent="0.25">
      <c r="J1272" t="s">
        <v>1333</v>
      </c>
      <c r="K1272">
        <v>1</v>
      </c>
    </row>
    <row r="1273" spans="10:11" x14ac:dyDescent="0.25">
      <c r="J1273" t="s">
        <v>1334</v>
      </c>
      <c r="K1273">
        <v>1</v>
      </c>
    </row>
    <row r="1274" spans="10:11" x14ac:dyDescent="0.25">
      <c r="J1274" t="s">
        <v>1335</v>
      </c>
      <c r="K1274">
        <v>1</v>
      </c>
    </row>
    <row r="1275" spans="10:11" x14ac:dyDescent="0.25">
      <c r="J1275" t="s">
        <v>1336</v>
      </c>
      <c r="K1275">
        <v>1</v>
      </c>
    </row>
    <row r="1276" spans="10:11" x14ac:dyDescent="0.25">
      <c r="J1276" t="s">
        <v>1337</v>
      </c>
      <c r="K1276">
        <v>1</v>
      </c>
    </row>
    <row r="1277" spans="10:11" x14ac:dyDescent="0.25">
      <c r="J1277" t="s">
        <v>1338</v>
      </c>
      <c r="K1277">
        <v>1</v>
      </c>
    </row>
    <row r="1278" spans="10:11" x14ac:dyDescent="0.25">
      <c r="J1278" t="s">
        <v>1339</v>
      </c>
      <c r="K1278">
        <v>1</v>
      </c>
    </row>
    <row r="1279" spans="10:11" x14ac:dyDescent="0.25">
      <c r="J1279" t="s">
        <v>1340</v>
      </c>
      <c r="K1279">
        <v>1</v>
      </c>
    </row>
    <row r="1280" spans="10:11" x14ac:dyDescent="0.25">
      <c r="J1280" t="s">
        <v>1341</v>
      </c>
      <c r="K1280">
        <v>1</v>
      </c>
    </row>
    <row r="1281" spans="10:11" x14ac:dyDescent="0.25">
      <c r="J1281" t="s">
        <v>1342</v>
      </c>
      <c r="K1281">
        <v>1</v>
      </c>
    </row>
    <row r="1282" spans="10:11" x14ac:dyDescent="0.25">
      <c r="J1282" t="s">
        <v>1343</v>
      </c>
      <c r="K1282">
        <v>1</v>
      </c>
    </row>
    <row r="1283" spans="10:11" x14ac:dyDescent="0.25">
      <c r="J1283" t="s">
        <v>1344</v>
      </c>
      <c r="K1283">
        <v>1</v>
      </c>
    </row>
    <row r="1284" spans="10:11" x14ac:dyDescent="0.25">
      <c r="J1284" t="s">
        <v>1345</v>
      </c>
      <c r="K1284">
        <v>1</v>
      </c>
    </row>
    <row r="1285" spans="10:11" x14ac:dyDescent="0.25">
      <c r="J1285" t="s">
        <v>1346</v>
      </c>
      <c r="K1285">
        <v>1</v>
      </c>
    </row>
    <row r="1286" spans="10:11" x14ac:dyDescent="0.25">
      <c r="J1286" t="s">
        <v>1347</v>
      </c>
      <c r="K1286">
        <v>1</v>
      </c>
    </row>
    <row r="1287" spans="10:11" x14ac:dyDescent="0.25">
      <c r="J1287" t="s">
        <v>1348</v>
      </c>
      <c r="K1287">
        <v>1</v>
      </c>
    </row>
    <row r="1288" spans="10:11" x14ac:dyDescent="0.25">
      <c r="J1288" t="s">
        <v>1349</v>
      </c>
      <c r="K1288">
        <v>1</v>
      </c>
    </row>
    <row r="1289" spans="10:11" x14ac:dyDescent="0.25">
      <c r="J1289" t="s">
        <v>1350</v>
      </c>
      <c r="K1289">
        <v>1</v>
      </c>
    </row>
    <row r="1290" spans="10:11" x14ac:dyDescent="0.25">
      <c r="J1290" t="s">
        <v>1351</v>
      </c>
      <c r="K1290">
        <v>1</v>
      </c>
    </row>
    <row r="1291" spans="10:11" x14ac:dyDescent="0.25">
      <c r="J1291" t="s">
        <v>1352</v>
      </c>
      <c r="K1291">
        <v>1</v>
      </c>
    </row>
    <row r="1292" spans="10:11" x14ac:dyDescent="0.25">
      <c r="J1292" t="s">
        <v>1353</v>
      </c>
      <c r="K1292">
        <v>1</v>
      </c>
    </row>
    <row r="1293" spans="10:11" x14ac:dyDescent="0.25">
      <c r="J1293" t="s">
        <v>1354</v>
      </c>
      <c r="K1293">
        <v>1</v>
      </c>
    </row>
    <row r="1294" spans="10:11" x14ac:dyDescent="0.25">
      <c r="J1294" t="s">
        <v>1355</v>
      </c>
      <c r="K1294">
        <v>1</v>
      </c>
    </row>
    <row r="1295" spans="10:11" x14ac:dyDescent="0.25">
      <c r="J1295" t="s">
        <v>1356</v>
      </c>
      <c r="K1295">
        <v>1</v>
      </c>
    </row>
    <row r="1296" spans="10:11" x14ac:dyDescent="0.25">
      <c r="J1296" t="s">
        <v>1357</v>
      </c>
      <c r="K1296">
        <v>1</v>
      </c>
    </row>
    <row r="1297" spans="10:11" x14ac:dyDescent="0.25">
      <c r="J1297" t="s">
        <v>1358</v>
      </c>
      <c r="K1297">
        <v>1</v>
      </c>
    </row>
    <row r="1298" spans="10:11" x14ac:dyDescent="0.25">
      <c r="J1298" t="s">
        <v>1359</v>
      </c>
      <c r="K1298">
        <v>1</v>
      </c>
    </row>
    <row r="1299" spans="10:11" x14ac:dyDescent="0.25">
      <c r="J1299" t="s">
        <v>1360</v>
      </c>
      <c r="K1299">
        <v>1</v>
      </c>
    </row>
    <row r="1300" spans="10:11" x14ac:dyDescent="0.25">
      <c r="J1300" t="s">
        <v>1361</v>
      </c>
      <c r="K1300">
        <v>1</v>
      </c>
    </row>
    <row r="1301" spans="10:11" x14ac:dyDescent="0.25">
      <c r="J1301" t="s">
        <v>1362</v>
      </c>
      <c r="K1301">
        <v>1</v>
      </c>
    </row>
    <row r="1302" spans="10:11" x14ac:dyDescent="0.25">
      <c r="J1302" t="s">
        <v>1363</v>
      </c>
      <c r="K1302">
        <v>1</v>
      </c>
    </row>
    <row r="1303" spans="10:11" x14ac:dyDescent="0.25">
      <c r="J1303" t="s">
        <v>1364</v>
      </c>
      <c r="K1303">
        <v>1</v>
      </c>
    </row>
    <row r="1304" spans="10:11" x14ac:dyDescent="0.25">
      <c r="J1304" t="s">
        <v>1365</v>
      </c>
      <c r="K1304">
        <v>1</v>
      </c>
    </row>
    <row r="1305" spans="10:11" x14ac:dyDescent="0.25">
      <c r="J1305" t="s">
        <v>1366</v>
      </c>
      <c r="K1305">
        <v>1</v>
      </c>
    </row>
    <row r="1306" spans="10:11" x14ac:dyDescent="0.25">
      <c r="J1306" t="s">
        <v>1367</v>
      </c>
      <c r="K1306">
        <v>1</v>
      </c>
    </row>
    <row r="1307" spans="10:11" x14ac:dyDescent="0.25">
      <c r="J1307" t="s">
        <v>1368</v>
      </c>
      <c r="K1307">
        <v>1</v>
      </c>
    </row>
    <row r="1308" spans="10:11" x14ac:dyDescent="0.25">
      <c r="J1308" t="s">
        <v>1369</v>
      </c>
      <c r="K1308">
        <v>1</v>
      </c>
    </row>
    <row r="1309" spans="10:11" x14ac:dyDescent="0.25">
      <c r="J1309" t="s">
        <v>1370</v>
      </c>
      <c r="K1309">
        <v>1</v>
      </c>
    </row>
    <row r="1310" spans="10:11" x14ac:dyDescent="0.25">
      <c r="J1310" t="s">
        <v>1371</v>
      </c>
      <c r="K1310">
        <v>1</v>
      </c>
    </row>
    <row r="1311" spans="10:11" x14ac:dyDescent="0.25">
      <c r="J1311" t="s">
        <v>1372</v>
      </c>
      <c r="K1311">
        <v>1</v>
      </c>
    </row>
    <row r="1312" spans="10:11" x14ac:dyDescent="0.25">
      <c r="J1312" t="s">
        <v>1373</v>
      </c>
      <c r="K1312">
        <v>1</v>
      </c>
    </row>
    <row r="1313" spans="10:11" x14ac:dyDescent="0.25">
      <c r="J1313" t="s">
        <v>1374</v>
      </c>
      <c r="K1313">
        <v>1</v>
      </c>
    </row>
    <row r="1314" spans="10:11" x14ac:dyDescent="0.25">
      <c r="J1314" t="s">
        <v>1375</v>
      </c>
      <c r="K1314">
        <v>1</v>
      </c>
    </row>
    <row r="1315" spans="10:11" x14ac:dyDescent="0.25">
      <c r="J1315" t="s">
        <v>1376</v>
      </c>
      <c r="K1315">
        <v>1</v>
      </c>
    </row>
    <row r="1316" spans="10:11" x14ac:dyDescent="0.25">
      <c r="J1316" t="s">
        <v>1377</v>
      </c>
      <c r="K1316">
        <v>1</v>
      </c>
    </row>
    <row r="1317" spans="10:11" x14ac:dyDescent="0.25">
      <c r="J1317" t="s">
        <v>1378</v>
      </c>
      <c r="K1317">
        <v>1</v>
      </c>
    </row>
    <row r="1318" spans="10:11" x14ac:dyDescent="0.25">
      <c r="J1318" t="s">
        <v>1379</v>
      </c>
      <c r="K1318">
        <v>1</v>
      </c>
    </row>
    <row r="1319" spans="10:11" x14ac:dyDescent="0.25">
      <c r="J1319" t="s">
        <v>1380</v>
      </c>
      <c r="K1319">
        <v>1</v>
      </c>
    </row>
    <row r="1320" spans="10:11" x14ac:dyDescent="0.25">
      <c r="J1320" t="s">
        <v>1381</v>
      </c>
      <c r="K1320">
        <v>1</v>
      </c>
    </row>
    <row r="1321" spans="10:11" x14ac:dyDescent="0.25">
      <c r="J1321" t="s">
        <v>1382</v>
      </c>
      <c r="K1321">
        <v>1</v>
      </c>
    </row>
    <row r="1322" spans="10:11" x14ac:dyDescent="0.25">
      <c r="J1322" t="s">
        <v>1383</v>
      </c>
      <c r="K1322">
        <v>1</v>
      </c>
    </row>
    <row r="1323" spans="10:11" x14ac:dyDescent="0.25">
      <c r="J1323" t="s">
        <v>1384</v>
      </c>
      <c r="K1323">
        <v>1</v>
      </c>
    </row>
    <row r="1324" spans="10:11" x14ac:dyDescent="0.25">
      <c r="J1324" t="s">
        <v>1385</v>
      </c>
      <c r="K1324">
        <v>1</v>
      </c>
    </row>
    <row r="1325" spans="10:11" x14ac:dyDescent="0.25">
      <c r="J1325" t="s">
        <v>1386</v>
      </c>
      <c r="K1325">
        <v>1</v>
      </c>
    </row>
    <row r="1326" spans="10:11" x14ac:dyDescent="0.25">
      <c r="J1326" t="s">
        <v>1387</v>
      </c>
      <c r="K1326">
        <v>1</v>
      </c>
    </row>
    <row r="1327" spans="10:11" x14ac:dyDescent="0.25">
      <c r="J1327" t="s">
        <v>1388</v>
      </c>
      <c r="K1327">
        <v>1</v>
      </c>
    </row>
    <row r="1328" spans="10:11" x14ac:dyDescent="0.25">
      <c r="J1328" t="s">
        <v>1389</v>
      </c>
      <c r="K1328">
        <v>1</v>
      </c>
    </row>
    <row r="1329" spans="10:11" x14ac:dyDescent="0.25">
      <c r="J1329" t="s">
        <v>1390</v>
      </c>
      <c r="K1329">
        <v>1</v>
      </c>
    </row>
    <row r="1330" spans="10:11" x14ac:dyDescent="0.25">
      <c r="J1330" t="s">
        <v>1391</v>
      </c>
      <c r="K1330">
        <v>1</v>
      </c>
    </row>
    <row r="1331" spans="10:11" x14ac:dyDescent="0.25">
      <c r="J1331" t="s">
        <v>1392</v>
      </c>
      <c r="K1331">
        <v>1</v>
      </c>
    </row>
    <row r="1332" spans="10:11" x14ac:dyDescent="0.25">
      <c r="J1332" t="s">
        <v>1393</v>
      </c>
      <c r="K1332">
        <v>1</v>
      </c>
    </row>
    <row r="1333" spans="10:11" x14ac:dyDescent="0.25">
      <c r="J1333" t="s">
        <v>1394</v>
      </c>
      <c r="K1333">
        <v>1</v>
      </c>
    </row>
    <row r="1334" spans="10:11" x14ac:dyDescent="0.25">
      <c r="J1334" t="s">
        <v>1395</v>
      </c>
      <c r="K1334">
        <v>1</v>
      </c>
    </row>
    <row r="1335" spans="10:11" x14ac:dyDescent="0.25">
      <c r="J1335" t="s">
        <v>1396</v>
      </c>
      <c r="K1335">
        <v>1</v>
      </c>
    </row>
    <row r="1336" spans="10:11" x14ac:dyDescent="0.25">
      <c r="J1336" t="s">
        <v>1397</v>
      </c>
      <c r="K1336">
        <v>1</v>
      </c>
    </row>
    <row r="1337" spans="10:11" x14ac:dyDescent="0.25">
      <c r="J1337" t="s">
        <v>1398</v>
      </c>
      <c r="K1337">
        <v>1</v>
      </c>
    </row>
    <row r="1338" spans="10:11" x14ac:dyDescent="0.25">
      <c r="J1338" t="s">
        <v>1399</v>
      </c>
      <c r="K1338">
        <v>1</v>
      </c>
    </row>
    <row r="1339" spans="10:11" x14ac:dyDescent="0.25">
      <c r="J1339" t="s">
        <v>1400</v>
      </c>
      <c r="K1339">
        <v>1</v>
      </c>
    </row>
    <row r="1340" spans="10:11" x14ac:dyDescent="0.25">
      <c r="J1340" t="s">
        <v>1401</v>
      </c>
      <c r="K1340">
        <v>1</v>
      </c>
    </row>
    <row r="1341" spans="10:11" x14ac:dyDescent="0.25">
      <c r="J1341" t="s">
        <v>1402</v>
      </c>
      <c r="K1341">
        <v>1</v>
      </c>
    </row>
    <row r="1342" spans="10:11" x14ac:dyDescent="0.25">
      <c r="J1342" t="s">
        <v>1403</v>
      </c>
      <c r="K1342">
        <v>1</v>
      </c>
    </row>
    <row r="1343" spans="10:11" x14ac:dyDescent="0.25">
      <c r="J1343" t="s">
        <v>1404</v>
      </c>
      <c r="K1343">
        <v>1</v>
      </c>
    </row>
    <row r="1344" spans="10:11" x14ac:dyDescent="0.25">
      <c r="J1344" t="s">
        <v>1405</v>
      </c>
      <c r="K1344">
        <v>1</v>
      </c>
    </row>
    <row r="1345" spans="10:11" x14ac:dyDescent="0.25">
      <c r="J1345" t="s">
        <v>1406</v>
      </c>
      <c r="K1345">
        <v>1</v>
      </c>
    </row>
    <row r="1346" spans="10:11" x14ac:dyDescent="0.25">
      <c r="J1346" t="s">
        <v>1407</v>
      </c>
      <c r="K1346">
        <v>1</v>
      </c>
    </row>
    <row r="1347" spans="10:11" x14ac:dyDescent="0.25">
      <c r="J1347" t="s">
        <v>1408</v>
      </c>
      <c r="K1347">
        <v>1</v>
      </c>
    </row>
    <row r="1348" spans="10:11" x14ac:dyDescent="0.25">
      <c r="J1348" t="s">
        <v>1409</v>
      </c>
      <c r="K1348">
        <v>1</v>
      </c>
    </row>
    <row r="1349" spans="10:11" x14ac:dyDescent="0.25">
      <c r="J1349" t="s">
        <v>1410</v>
      </c>
      <c r="K1349">
        <v>1</v>
      </c>
    </row>
    <row r="1350" spans="10:11" x14ac:dyDescent="0.25">
      <c r="J1350" t="s">
        <v>1411</v>
      </c>
      <c r="K1350">
        <v>1</v>
      </c>
    </row>
    <row r="1351" spans="10:11" x14ac:dyDescent="0.25">
      <c r="J1351" t="s">
        <v>1412</v>
      </c>
      <c r="K1351">
        <v>1</v>
      </c>
    </row>
    <row r="1352" spans="10:11" x14ac:dyDescent="0.25">
      <c r="J1352" t="s">
        <v>1413</v>
      </c>
      <c r="K1352">
        <v>1</v>
      </c>
    </row>
    <row r="1353" spans="10:11" x14ac:dyDescent="0.25">
      <c r="J1353" t="s">
        <v>1414</v>
      </c>
      <c r="K1353">
        <v>1</v>
      </c>
    </row>
    <row r="1354" spans="10:11" x14ac:dyDescent="0.25">
      <c r="J1354" t="s">
        <v>1415</v>
      </c>
      <c r="K1354">
        <v>1</v>
      </c>
    </row>
    <row r="1355" spans="10:11" x14ac:dyDescent="0.25">
      <c r="J1355" t="s">
        <v>1416</v>
      </c>
      <c r="K1355">
        <v>1</v>
      </c>
    </row>
    <row r="1356" spans="10:11" x14ac:dyDescent="0.25">
      <c r="J1356" t="s">
        <v>1417</v>
      </c>
      <c r="K1356">
        <v>1</v>
      </c>
    </row>
    <row r="1357" spans="10:11" x14ac:dyDescent="0.25">
      <c r="J1357" t="s">
        <v>1418</v>
      </c>
      <c r="K1357">
        <v>1</v>
      </c>
    </row>
    <row r="1358" spans="10:11" x14ac:dyDescent="0.25">
      <c r="J1358" t="s">
        <v>1419</v>
      </c>
      <c r="K1358">
        <v>1</v>
      </c>
    </row>
    <row r="1359" spans="10:11" x14ac:dyDescent="0.25">
      <c r="J1359" t="s">
        <v>1420</v>
      </c>
      <c r="K1359">
        <v>1</v>
      </c>
    </row>
    <row r="1360" spans="10:11" x14ac:dyDescent="0.25">
      <c r="J1360" t="s">
        <v>1421</v>
      </c>
      <c r="K1360">
        <v>1</v>
      </c>
    </row>
    <row r="1361" spans="10:11" x14ac:dyDescent="0.25">
      <c r="J1361" t="s">
        <v>1422</v>
      </c>
      <c r="K1361">
        <v>1</v>
      </c>
    </row>
    <row r="1362" spans="10:11" x14ac:dyDescent="0.25">
      <c r="J1362" t="s">
        <v>1423</v>
      </c>
      <c r="K1362">
        <v>1</v>
      </c>
    </row>
    <row r="1363" spans="10:11" x14ac:dyDescent="0.25">
      <c r="J1363" t="s">
        <v>1424</v>
      </c>
      <c r="K1363">
        <v>1</v>
      </c>
    </row>
    <row r="1364" spans="10:11" x14ac:dyDescent="0.25">
      <c r="J1364" t="s">
        <v>1425</v>
      </c>
      <c r="K1364">
        <v>1</v>
      </c>
    </row>
    <row r="1365" spans="10:11" x14ac:dyDescent="0.25">
      <c r="J1365" t="s">
        <v>1426</v>
      </c>
      <c r="K1365">
        <v>1</v>
      </c>
    </row>
    <row r="1366" spans="10:11" x14ac:dyDescent="0.25">
      <c r="J1366" t="s">
        <v>1427</v>
      </c>
      <c r="K1366">
        <v>1</v>
      </c>
    </row>
    <row r="1367" spans="10:11" x14ac:dyDescent="0.25">
      <c r="J1367" t="s">
        <v>1428</v>
      </c>
      <c r="K1367">
        <v>1</v>
      </c>
    </row>
    <row r="1368" spans="10:11" x14ac:dyDescent="0.25">
      <c r="J1368" t="s">
        <v>1429</v>
      </c>
      <c r="K1368">
        <v>1</v>
      </c>
    </row>
    <row r="1369" spans="10:11" x14ac:dyDescent="0.25">
      <c r="J1369" t="s">
        <v>1430</v>
      </c>
      <c r="K1369">
        <v>1</v>
      </c>
    </row>
    <row r="1370" spans="10:11" x14ac:dyDescent="0.25">
      <c r="J1370" t="s">
        <v>1431</v>
      </c>
      <c r="K1370">
        <v>1</v>
      </c>
    </row>
  </sheetData>
  <sortState ref="V3:AN17">
    <sortCondition descending="1" ref="AN3:AN1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="70" zoomScaleNormal="70" workbookViewId="0">
      <selection activeCell="F25" sqref="F25"/>
    </sheetView>
  </sheetViews>
  <sheetFormatPr defaultRowHeight="15" x14ac:dyDescent="0.25"/>
  <sheetData>
    <row r="1" spans="1:28" x14ac:dyDescent="0.25">
      <c r="A1" t="s">
        <v>1548</v>
      </c>
    </row>
    <row r="2" spans="1:28" x14ac:dyDescent="0.25"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  <c r="AA2">
        <v>2015</v>
      </c>
    </row>
    <row r="3" spans="1:28" x14ac:dyDescent="0.25">
      <c r="J3" t="s">
        <v>33</v>
      </c>
      <c r="K3">
        <v>25</v>
      </c>
      <c r="L3">
        <v>30</v>
      </c>
      <c r="M3">
        <v>25</v>
      </c>
      <c r="N3">
        <v>35</v>
      </c>
      <c r="O3">
        <v>52</v>
      </c>
      <c r="P3">
        <v>51</v>
      </c>
      <c r="Q3">
        <v>61</v>
      </c>
      <c r="R3">
        <v>73</v>
      </c>
      <c r="S3">
        <v>136</v>
      </c>
      <c r="T3">
        <v>206</v>
      </c>
      <c r="U3">
        <v>171</v>
      </c>
      <c r="V3">
        <v>125</v>
      </c>
      <c r="W3">
        <v>132</v>
      </c>
      <c r="X3">
        <v>155</v>
      </c>
      <c r="Y3">
        <v>87</v>
      </c>
      <c r="Z3">
        <v>33</v>
      </c>
      <c r="AA3">
        <v>0</v>
      </c>
      <c r="AB3">
        <f t="shared" ref="AB3:AB36" si="0">SUM(K3:AA3)</f>
        <v>1397</v>
      </c>
    </row>
    <row r="4" spans="1:28" x14ac:dyDescent="0.25">
      <c r="J4" t="s">
        <v>28</v>
      </c>
      <c r="K4">
        <v>10</v>
      </c>
      <c r="L4">
        <v>7</v>
      </c>
      <c r="M4">
        <v>9</v>
      </c>
      <c r="N4">
        <v>20</v>
      </c>
      <c r="O4">
        <v>28</v>
      </c>
      <c r="P4">
        <v>35</v>
      </c>
      <c r="Q4">
        <v>33</v>
      </c>
      <c r="R4">
        <v>51</v>
      </c>
      <c r="S4">
        <v>76</v>
      </c>
      <c r="T4">
        <v>103</v>
      </c>
      <c r="U4">
        <v>118</v>
      </c>
      <c r="V4">
        <v>137</v>
      </c>
      <c r="W4">
        <v>184</v>
      </c>
      <c r="X4">
        <v>183</v>
      </c>
      <c r="Y4">
        <v>135</v>
      </c>
      <c r="Z4">
        <v>115</v>
      </c>
      <c r="AA4">
        <v>0</v>
      </c>
      <c r="AB4">
        <f t="shared" si="0"/>
        <v>1244</v>
      </c>
    </row>
    <row r="5" spans="1:28" x14ac:dyDescent="0.25">
      <c r="J5" t="s">
        <v>30</v>
      </c>
      <c r="K5">
        <v>2</v>
      </c>
      <c r="L5">
        <v>0</v>
      </c>
      <c r="M5">
        <v>2</v>
      </c>
      <c r="N5">
        <v>3</v>
      </c>
      <c r="O5">
        <v>9</v>
      </c>
      <c r="P5">
        <v>15</v>
      </c>
      <c r="Q5">
        <v>11</v>
      </c>
      <c r="R5">
        <v>30</v>
      </c>
      <c r="S5">
        <v>47</v>
      </c>
      <c r="T5">
        <v>48</v>
      </c>
      <c r="U5">
        <v>94</v>
      </c>
      <c r="V5">
        <v>130</v>
      </c>
      <c r="W5">
        <v>185</v>
      </c>
      <c r="X5">
        <v>198</v>
      </c>
      <c r="Y5">
        <v>211</v>
      </c>
      <c r="Z5">
        <v>101</v>
      </c>
      <c r="AA5">
        <v>0</v>
      </c>
      <c r="AB5">
        <f t="shared" si="0"/>
        <v>1086</v>
      </c>
    </row>
    <row r="6" spans="1:28" x14ac:dyDescent="0.25">
      <c r="J6" t="s">
        <v>29</v>
      </c>
      <c r="K6">
        <v>5</v>
      </c>
      <c r="L6">
        <v>3</v>
      </c>
      <c r="M6">
        <v>6</v>
      </c>
      <c r="N6">
        <v>8</v>
      </c>
      <c r="O6">
        <v>12</v>
      </c>
      <c r="P6">
        <v>23</v>
      </c>
      <c r="Q6">
        <v>17</v>
      </c>
      <c r="R6">
        <v>23</v>
      </c>
      <c r="S6">
        <v>47</v>
      </c>
      <c r="T6">
        <v>52</v>
      </c>
      <c r="U6">
        <v>64</v>
      </c>
      <c r="V6">
        <v>78</v>
      </c>
      <c r="W6">
        <v>85</v>
      </c>
      <c r="X6">
        <v>102</v>
      </c>
      <c r="Y6">
        <v>122</v>
      </c>
      <c r="Z6">
        <v>75</v>
      </c>
      <c r="AA6">
        <v>0</v>
      </c>
      <c r="AB6">
        <f t="shared" si="0"/>
        <v>722</v>
      </c>
    </row>
    <row r="7" spans="1:28" x14ac:dyDescent="0.25">
      <c r="J7" t="s">
        <v>34</v>
      </c>
      <c r="K7">
        <v>5</v>
      </c>
      <c r="L7">
        <v>6</v>
      </c>
      <c r="M7">
        <v>10</v>
      </c>
      <c r="N7">
        <v>10</v>
      </c>
      <c r="O7">
        <v>29</v>
      </c>
      <c r="P7">
        <v>16</v>
      </c>
      <c r="Q7">
        <v>18</v>
      </c>
      <c r="R7">
        <v>29</v>
      </c>
      <c r="S7">
        <v>34</v>
      </c>
      <c r="T7">
        <v>46</v>
      </c>
      <c r="U7">
        <v>48</v>
      </c>
      <c r="V7">
        <v>61</v>
      </c>
      <c r="W7">
        <v>71</v>
      </c>
      <c r="X7">
        <v>75</v>
      </c>
      <c r="Y7">
        <v>58</v>
      </c>
      <c r="Z7">
        <v>15</v>
      </c>
      <c r="AA7">
        <v>0</v>
      </c>
      <c r="AB7">
        <f t="shared" si="0"/>
        <v>531</v>
      </c>
    </row>
    <row r="8" spans="1:28" x14ac:dyDescent="0.25">
      <c r="J8" t="s">
        <v>31</v>
      </c>
      <c r="K8">
        <v>6</v>
      </c>
      <c r="L8">
        <v>6</v>
      </c>
      <c r="M8">
        <v>2</v>
      </c>
      <c r="N8">
        <v>10</v>
      </c>
      <c r="O8">
        <v>8</v>
      </c>
      <c r="P8">
        <v>24</v>
      </c>
      <c r="Q8">
        <v>19</v>
      </c>
      <c r="R8">
        <v>24</v>
      </c>
      <c r="S8">
        <v>38</v>
      </c>
      <c r="T8">
        <v>42</v>
      </c>
      <c r="U8">
        <v>45</v>
      </c>
      <c r="V8">
        <v>52</v>
      </c>
      <c r="W8">
        <v>68</v>
      </c>
      <c r="X8">
        <v>69</v>
      </c>
      <c r="Y8">
        <v>46</v>
      </c>
      <c r="Z8">
        <v>30</v>
      </c>
      <c r="AA8">
        <v>0</v>
      </c>
      <c r="AB8">
        <f t="shared" si="0"/>
        <v>489</v>
      </c>
    </row>
    <row r="9" spans="1:28" x14ac:dyDescent="0.25">
      <c r="J9" t="s">
        <v>35</v>
      </c>
      <c r="K9">
        <v>10</v>
      </c>
      <c r="L9">
        <v>5</v>
      </c>
      <c r="M9">
        <v>3</v>
      </c>
      <c r="N9">
        <v>7</v>
      </c>
      <c r="O9">
        <v>6</v>
      </c>
      <c r="P9">
        <v>11</v>
      </c>
      <c r="Q9">
        <v>13</v>
      </c>
      <c r="R9">
        <v>11</v>
      </c>
      <c r="S9">
        <v>14</v>
      </c>
      <c r="T9">
        <v>24</v>
      </c>
      <c r="U9">
        <v>25</v>
      </c>
      <c r="V9">
        <v>27</v>
      </c>
      <c r="W9">
        <v>31</v>
      </c>
      <c r="X9">
        <v>23</v>
      </c>
      <c r="Y9">
        <v>31</v>
      </c>
      <c r="Z9">
        <v>15</v>
      </c>
      <c r="AA9">
        <v>0</v>
      </c>
      <c r="AB9">
        <f t="shared" si="0"/>
        <v>256</v>
      </c>
    </row>
    <row r="10" spans="1:28" x14ac:dyDescent="0.25">
      <c r="J10" t="s">
        <v>32</v>
      </c>
      <c r="K10">
        <v>2</v>
      </c>
      <c r="L10">
        <v>1</v>
      </c>
      <c r="M10">
        <v>4</v>
      </c>
      <c r="N10">
        <v>4</v>
      </c>
      <c r="O10">
        <v>5</v>
      </c>
      <c r="P10">
        <v>5</v>
      </c>
      <c r="Q10">
        <v>7</v>
      </c>
      <c r="R10">
        <v>6</v>
      </c>
      <c r="S10">
        <v>7</v>
      </c>
      <c r="T10">
        <v>9</v>
      </c>
      <c r="U10">
        <v>13</v>
      </c>
      <c r="V10">
        <v>17</v>
      </c>
      <c r="W10">
        <v>18</v>
      </c>
      <c r="X10">
        <v>16</v>
      </c>
      <c r="Y10">
        <v>7</v>
      </c>
      <c r="Z10">
        <v>4</v>
      </c>
      <c r="AA10">
        <v>0</v>
      </c>
      <c r="AB10">
        <f t="shared" si="0"/>
        <v>125</v>
      </c>
    </row>
    <row r="11" spans="1:28" x14ac:dyDescent="0.25">
      <c r="J11" t="s">
        <v>37</v>
      </c>
      <c r="K11">
        <v>4</v>
      </c>
      <c r="L11">
        <v>3</v>
      </c>
      <c r="M11">
        <v>4</v>
      </c>
      <c r="N11">
        <v>7</v>
      </c>
      <c r="O11">
        <v>10</v>
      </c>
      <c r="P11">
        <v>9</v>
      </c>
      <c r="Q11">
        <v>1</v>
      </c>
      <c r="R11">
        <v>5</v>
      </c>
      <c r="S11">
        <v>6</v>
      </c>
      <c r="T11">
        <v>1</v>
      </c>
      <c r="U11">
        <v>8</v>
      </c>
      <c r="V11">
        <v>9</v>
      </c>
      <c r="W11">
        <v>8</v>
      </c>
      <c r="X11">
        <v>10</v>
      </c>
      <c r="Y11">
        <v>6</v>
      </c>
      <c r="Z11">
        <v>4</v>
      </c>
      <c r="AA11">
        <v>0</v>
      </c>
      <c r="AB11">
        <f t="shared" si="0"/>
        <v>95</v>
      </c>
    </row>
    <row r="12" spans="1:28" x14ac:dyDescent="0.25">
      <c r="J12" t="s">
        <v>36</v>
      </c>
      <c r="K12">
        <v>0</v>
      </c>
      <c r="L12">
        <v>0</v>
      </c>
      <c r="M12">
        <v>2</v>
      </c>
      <c r="N12">
        <v>1</v>
      </c>
      <c r="O12">
        <v>10</v>
      </c>
      <c r="P12">
        <v>0</v>
      </c>
      <c r="Q12">
        <v>1</v>
      </c>
      <c r="R12">
        <v>4</v>
      </c>
      <c r="S12">
        <v>6</v>
      </c>
      <c r="T12">
        <v>6</v>
      </c>
      <c r="U12">
        <v>6</v>
      </c>
      <c r="V12">
        <v>4</v>
      </c>
      <c r="W12">
        <v>7</v>
      </c>
      <c r="X12">
        <v>11</v>
      </c>
      <c r="Y12">
        <v>8</v>
      </c>
      <c r="Z12">
        <v>5</v>
      </c>
      <c r="AA12">
        <v>0</v>
      </c>
      <c r="AB12">
        <f t="shared" si="0"/>
        <v>71</v>
      </c>
    </row>
    <row r="13" spans="1:28" x14ac:dyDescent="0.25">
      <c r="J13" t="s">
        <v>39</v>
      </c>
      <c r="K13">
        <v>0</v>
      </c>
      <c r="L13">
        <v>0</v>
      </c>
      <c r="M13">
        <v>0</v>
      </c>
      <c r="N13">
        <v>3</v>
      </c>
      <c r="O13">
        <v>3</v>
      </c>
      <c r="P13">
        <v>6</v>
      </c>
      <c r="Q13">
        <v>3</v>
      </c>
      <c r="R13">
        <v>3</v>
      </c>
      <c r="S13">
        <v>5</v>
      </c>
      <c r="T13">
        <v>6</v>
      </c>
      <c r="U13">
        <v>9</v>
      </c>
      <c r="V13">
        <v>10</v>
      </c>
      <c r="W13">
        <v>7</v>
      </c>
      <c r="X13">
        <v>5</v>
      </c>
      <c r="Y13">
        <v>8</v>
      </c>
      <c r="Z13">
        <v>2</v>
      </c>
      <c r="AA13">
        <v>0</v>
      </c>
      <c r="AB13">
        <f t="shared" si="0"/>
        <v>70</v>
      </c>
    </row>
    <row r="14" spans="1:28" x14ac:dyDescent="0.25">
      <c r="J14" t="s">
        <v>44</v>
      </c>
      <c r="K14">
        <v>3</v>
      </c>
      <c r="L14">
        <v>0</v>
      </c>
      <c r="M14">
        <v>0</v>
      </c>
      <c r="N14">
        <v>2</v>
      </c>
      <c r="O14">
        <v>2</v>
      </c>
      <c r="P14">
        <v>1</v>
      </c>
      <c r="Q14">
        <v>1</v>
      </c>
      <c r="R14">
        <v>1</v>
      </c>
      <c r="S14">
        <v>2</v>
      </c>
      <c r="T14">
        <v>3</v>
      </c>
      <c r="U14">
        <v>3</v>
      </c>
      <c r="V14">
        <v>5</v>
      </c>
      <c r="W14">
        <v>5</v>
      </c>
      <c r="X14">
        <v>5</v>
      </c>
      <c r="Y14">
        <v>8</v>
      </c>
      <c r="Z14">
        <v>4</v>
      </c>
      <c r="AA14">
        <v>0</v>
      </c>
      <c r="AB14">
        <f t="shared" si="0"/>
        <v>45</v>
      </c>
    </row>
    <row r="15" spans="1:28" x14ac:dyDescent="0.25">
      <c r="J15" t="s">
        <v>42</v>
      </c>
      <c r="K15">
        <v>1</v>
      </c>
      <c r="L15">
        <v>0</v>
      </c>
      <c r="M15">
        <v>0</v>
      </c>
      <c r="N15">
        <v>2</v>
      </c>
      <c r="O15">
        <v>3</v>
      </c>
      <c r="P15">
        <v>5</v>
      </c>
      <c r="Q15">
        <v>4</v>
      </c>
      <c r="R15">
        <v>2</v>
      </c>
      <c r="S15">
        <v>4</v>
      </c>
      <c r="T15">
        <v>2</v>
      </c>
      <c r="U15">
        <v>1</v>
      </c>
      <c r="V15">
        <v>6</v>
      </c>
      <c r="W15">
        <v>3</v>
      </c>
      <c r="X15">
        <v>2</v>
      </c>
      <c r="Y15">
        <v>1</v>
      </c>
      <c r="Z15">
        <v>1</v>
      </c>
      <c r="AA15">
        <v>0</v>
      </c>
      <c r="AB15">
        <f t="shared" si="0"/>
        <v>37</v>
      </c>
    </row>
    <row r="16" spans="1:28" x14ac:dyDescent="0.25">
      <c r="J16" t="s">
        <v>43</v>
      </c>
      <c r="K16">
        <v>0</v>
      </c>
      <c r="L16">
        <v>0</v>
      </c>
      <c r="M16">
        <v>0</v>
      </c>
      <c r="N16">
        <v>2</v>
      </c>
      <c r="O16">
        <v>0</v>
      </c>
      <c r="P16">
        <v>6</v>
      </c>
      <c r="Q16">
        <v>1</v>
      </c>
      <c r="R16">
        <v>2</v>
      </c>
      <c r="S16">
        <v>5</v>
      </c>
      <c r="T16">
        <v>1</v>
      </c>
      <c r="U16">
        <v>4</v>
      </c>
      <c r="V16">
        <v>8</v>
      </c>
      <c r="W16">
        <v>3</v>
      </c>
      <c r="X16">
        <v>2</v>
      </c>
      <c r="Y16">
        <v>3</v>
      </c>
      <c r="Z16">
        <v>0</v>
      </c>
      <c r="AA16">
        <v>0</v>
      </c>
      <c r="AB16">
        <f t="shared" si="0"/>
        <v>37</v>
      </c>
    </row>
    <row r="17" spans="10:28" x14ac:dyDescent="0.25">
      <c r="J17" t="s">
        <v>45</v>
      </c>
      <c r="K17">
        <v>2</v>
      </c>
      <c r="L17">
        <v>1</v>
      </c>
      <c r="M17">
        <v>0</v>
      </c>
      <c r="N17">
        <v>0</v>
      </c>
      <c r="O17">
        <v>4</v>
      </c>
      <c r="P17">
        <v>1</v>
      </c>
      <c r="Q17">
        <v>2</v>
      </c>
      <c r="R17">
        <v>5</v>
      </c>
      <c r="S17">
        <v>1</v>
      </c>
      <c r="T17">
        <v>6</v>
      </c>
      <c r="U17">
        <v>2</v>
      </c>
      <c r="V17">
        <v>4</v>
      </c>
      <c r="W17">
        <v>3</v>
      </c>
      <c r="X17">
        <v>3</v>
      </c>
      <c r="Y17">
        <v>0</v>
      </c>
      <c r="Z17">
        <v>2</v>
      </c>
      <c r="AA17">
        <v>0</v>
      </c>
      <c r="AB17">
        <f t="shared" si="0"/>
        <v>36</v>
      </c>
    </row>
    <row r="18" spans="10:28" x14ac:dyDescent="0.25">
      <c r="J18" t="s">
        <v>46</v>
      </c>
      <c r="K18">
        <v>1</v>
      </c>
      <c r="L18">
        <v>2</v>
      </c>
      <c r="M18">
        <v>1</v>
      </c>
      <c r="N18">
        <v>2</v>
      </c>
      <c r="O18">
        <v>0</v>
      </c>
      <c r="P18">
        <v>3</v>
      </c>
      <c r="Q18">
        <v>3</v>
      </c>
      <c r="R18">
        <v>1</v>
      </c>
      <c r="S18">
        <v>5</v>
      </c>
      <c r="T18">
        <v>2</v>
      </c>
      <c r="U18">
        <v>2</v>
      </c>
      <c r="V18">
        <v>4</v>
      </c>
      <c r="W18">
        <v>3</v>
      </c>
      <c r="X18">
        <v>3</v>
      </c>
      <c r="Y18">
        <v>3</v>
      </c>
      <c r="Z18">
        <v>1</v>
      </c>
      <c r="AA18">
        <v>0</v>
      </c>
      <c r="AB18">
        <f t="shared" si="0"/>
        <v>36</v>
      </c>
    </row>
    <row r="19" spans="10:28" x14ac:dyDescent="0.25">
      <c r="J19" t="s">
        <v>38</v>
      </c>
      <c r="K19">
        <v>0</v>
      </c>
      <c r="L19">
        <v>0</v>
      </c>
      <c r="M19">
        <v>0</v>
      </c>
      <c r="N19">
        <v>2</v>
      </c>
      <c r="O19">
        <v>4</v>
      </c>
      <c r="P19">
        <v>4</v>
      </c>
      <c r="Q19">
        <v>3</v>
      </c>
      <c r="R19">
        <v>4</v>
      </c>
      <c r="S19">
        <v>0</v>
      </c>
      <c r="T19">
        <v>2</v>
      </c>
      <c r="U19">
        <v>3</v>
      </c>
      <c r="V19">
        <v>4</v>
      </c>
      <c r="W19">
        <v>3</v>
      </c>
      <c r="X19">
        <v>2</v>
      </c>
      <c r="Y19">
        <v>3</v>
      </c>
      <c r="Z19">
        <v>1</v>
      </c>
      <c r="AA19">
        <v>0</v>
      </c>
      <c r="AB19">
        <f t="shared" si="0"/>
        <v>35</v>
      </c>
    </row>
    <row r="20" spans="10:28" x14ac:dyDescent="0.25">
      <c r="J20" t="s">
        <v>50</v>
      </c>
      <c r="K20">
        <v>0</v>
      </c>
      <c r="L20">
        <v>0</v>
      </c>
      <c r="M20">
        <v>1</v>
      </c>
      <c r="N20">
        <v>3</v>
      </c>
      <c r="O20">
        <v>2</v>
      </c>
      <c r="P20">
        <v>3</v>
      </c>
      <c r="Q20">
        <v>4</v>
      </c>
      <c r="R20">
        <v>4</v>
      </c>
      <c r="S20">
        <v>7</v>
      </c>
      <c r="T20">
        <v>1</v>
      </c>
      <c r="U20">
        <v>2</v>
      </c>
      <c r="V20">
        <v>0</v>
      </c>
      <c r="W20">
        <v>1</v>
      </c>
      <c r="X20">
        <v>2</v>
      </c>
      <c r="Y20">
        <v>2</v>
      </c>
      <c r="Z20">
        <v>0</v>
      </c>
      <c r="AA20">
        <v>0</v>
      </c>
      <c r="AB20">
        <f t="shared" si="0"/>
        <v>32</v>
      </c>
    </row>
    <row r="21" spans="10:28" x14ac:dyDescent="0.25">
      <c r="J21" t="s">
        <v>41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1</v>
      </c>
      <c r="T21">
        <v>1</v>
      </c>
      <c r="U21">
        <v>3</v>
      </c>
      <c r="V21">
        <v>7</v>
      </c>
      <c r="W21">
        <v>2</v>
      </c>
      <c r="X21">
        <v>4</v>
      </c>
      <c r="Y21">
        <v>3</v>
      </c>
      <c r="Z21">
        <v>6</v>
      </c>
      <c r="AA21">
        <v>0</v>
      </c>
      <c r="AB21">
        <f t="shared" si="0"/>
        <v>30</v>
      </c>
    </row>
    <row r="22" spans="10:28" x14ac:dyDescent="0.25">
      <c r="J22" t="s">
        <v>49</v>
      </c>
      <c r="K22">
        <v>1</v>
      </c>
      <c r="L22">
        <v>0</v>
      </c>
      <c r="M22">
        <v>0</v>
      </c>
      <c r="N22">
        <v>1</v>
      </c>
      <c r="O22">
        <v>1</v>
      </c>
      <c r="P22">
        <v>2</v>
      </c>
      <c r="Q22">
        <v>0</v>
      </c>
      <c r="R22">
        <v>1</v>
      </c>
      <c r="S22">
        <v>1</v>
      </c>
      <c r="T22">
        <v>4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f t="shared" si="0"/>
        <v>12</v>
      </c>
    </row>
    <row r="23" spans="10:28" x14ac:dyDescent="0.25">
      <c r="J23" t="s">
        <v>47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3</v>
      </c>
      <c r="Y23">
        <v>0</v>
      </c>
      <c r="Z23">
        <v>0</v>
      </c>
      <c r="AA23">
        <v>0</v>
      </c>
      <c r="AB23">
        <f t="shared" si="0"/>
        <v>10</v>
      </c>
    </row>
    <row r="24" spans="10:28" x14ac:dyDescent="0.25">
      <c r="J24" t="s">
        <v>53</v>
      </c>
      <c r="K24">
        <v>0</v>
      </c>
      <c r="L24">
        <v>0</v>
      </c>
      <c r="M24">
        <v>0</v>
      </c>
      <c r="N24">
        <v>0</v>
      </c>
      <c r="O24">
        <v>4</v>
      </c>
      <c r="P24">
        <v>1</v>
      </c>
      <c r="Q24">
        <v>1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0"/>
        <v>8</v>
      </c>
    </row>
    <row r="25" spans="10:28" x14ac:dyDescent="0.25">
      <c r="J25" t="s">
        <v>54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3</v>
      </c>
      <c r="Y25">
        <v>0</v>
      </c>
      <c r="Z25">
        <v>0</v>
      </c>
      <c r="AA25">
        <v>0</v>
      </c>
      <c r="AB25">
        <f t="shared" si="0"/>
        <v>7</v>
      </c>
    </row>
    <row r="26" spans="10:28" x14ac:dyDescent="0.25">
      <c r="J26" t="s">
        <v>60</v>
      </c>
      <c r="K26">
        <v>0</v>
      </c>
      <c r="L26">
        <v>0</v>
      </c>
      <c r="M26">
        <v>0</v>
      </c>
      <c r="N26">
        <v>1</v>
      </c>
      <c r="O26">
        <v>2</v>
      </c>
      <c r="P26">
        <v>0</v>
      </c>
      <c r="Q26">
        <v>0</v>
      </c>
      <c r="R26">
        <v>1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0"/>
        <v>6</v>
      </c>
    </row>
    <row r="27" spans="10:28" x14ac:dyDescent="0.25">
      <c r="J27" t="s">
        <v>48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0"/>
        <v>3</v>
      </c>
    </row>
    <row r="28" spans="10:28" x14ac:dyDescent="0.25">
      <c r="J28" t="s">
        <v>56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0"/>
        <v>3</v>
      </c>
    </row>
    <row r="29" spans="10:28" x14ac:dyDescent="0.25">
      <c r="J29" t="s">
        <v>59</v>
      </c>
      <c r="K29">
        <v>0</v>
      </c>
      <c r="L29">
        <v>0</v>
      </c>
      <c r="M29">
        <v>0</v>
      </c>
      <c r="N29">
        <v>0</v>
      </c>
      <c r="O29">
        <v>2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0"/>
        <v>3</v>
      </c>
    </row>
    <row r="30" spans="10:28" x14ac:dyDescent="0.25">
      <c r="J30" t="s">
        <v>40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f t="shared" si="0"/>
        <v>2</v>
      </c>
    </row>
    <row r="31" spans="10:28" x14ac:dyDescent="0.25">
      <c r="J31" t="s">
        <v>52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0"/>
        <v>2</v>
      </c>
    </row>
    <row r="32" spans="10:28" x14ac:dyDescent="0.25">
      <c r="J32" t="s">
        <v>51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0"/>
        <v>1</v>
      </c>
    </row>
    <row r="33" spans="10:28" x14ac:dyDescent="0.25">
      <c r="J33" t="s">
        <v>55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0"/>
        <v>1</v>
      </c>
    </row>
    <row r="34" spans="10:28" x14ac:dyDescent="0.25">
      <c r="J34" t="s">
        <v>58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f t="shared" si="0"/>
        <v>1</v>
      </c>
    </row>
    <row r="35" spans="10:28" x14ac:dyDescent="0.25">
      <c r="J35" t="s">
        <v>61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0"/>
        <v>1</v>
      </c>
    </row>
    <row r="36" spans="10:28" x14ac:dyDescent="0.25">
      <c r="J36" t="s">
        <v>57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0"/>
        <v>0</v>
      </c>
    </row>
  </sheetData>
  <sortState ref="J3:AB36">
    <sortCondition descending="1" ref="AB3:AB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zoomScale="55" zoomScaleNormal="55" workbookViewId="0">
      <selection activeCell="F26" sqref="F26"/>
    </sheetView>
  </sheetViews>
  <sheetFormatPr defaultRowHeight="15" x14ac:dyDescent="0.25"/>
  <sheetData>
    <row r="1" spans="1:19" x14ac:dyDescent="0.25">
      <c r="A1" t="s">
        <v>1433</v>
      </c>
      <c r="S1" t="s">
        <v>1436</v>
      </c>
    </row>
    <row r="2" spans="1:19" x14ac:dyDescent="0.25">
      <c r="A2" t="s">
        <v>1434</v>
      </c>
      <c r="B2" t="s">
        <v>7</v>
      </c>
      <c r="C2" t="s">
        <v>2</v>
      </c>
      <c r="D2" t="s">
        <v>13</v>
      </c>
      <c r="E2" t="s">
        <v>4</v>
      </c>
      <c r="F2" t="s">
        <v>8</v>
      </c>
      <c r="G2" t="s">
        <v>10</v>
      </c>
      <c r="H2" t="s">
        <v>18</v>
      </c>
      <c r="I2" t="s">
        <v>3</v>
      </c>
      <c r="J2" t="s">
        <v>5</v>
      </c>
      <c r="K2" t="s">
        <v>16</v>
      </c>
      <c r="L2" t="s">
        <v>11</v>
      </c>
      <c r="M2" t="s">
        <v>20</v>
      </c>
      <c r="N2" t="s">
        <v>23</v>
      </c>
      <c r="O2" t="s">
        <v>15</v>
      </c>
      <c r="P2" t="s">
        <v>14</v>
      </c>
      <c r="Q2" t="s">
        <v>1435</v>
      </c>
      <c r="S2" t="s">
        <v>1437</v>
      </c>
    </row>
    <row r="3" spans="1:19" x14ac:dyDescent="0.25">
      <c r="A3" t="s">
        <v>7</v>
      </c>
      <c r="B3">
        <v>23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S3" t="s">
        <v>1438</v>
      </c>
    </row>
    <row r="4" spans="1:19" x14ac:dyDescent="0.25">
      <c r="A4" t="s">
        <v>2</v>
      </c>
      <c r="B4">
        <v>0</v>
      </c>
      <c r="C4">
        <v>29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S4" t="s">
        <v>1439</v>
      </c>
    </row>
    <row r="5" spans="1:19" x14ac:dyDescent="0.25">
      <c r="A5" t="s">
        <v>13</v>
      </c>
      <c r="B5">
        <v>0</v>
      </c>
      <c r="C5">
        <v>0</v>
      </c>
      <c r="D5">
        <v>34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S5" t="s">
        <v>1440</v>
      </c>
    </row>
    <row r="6" spans="1:19" x14ac:dyDescent="0.25">
      <c r="A6" t="s">
        <v>4</v>
      </c>
      <c r="B6">
        <v>0</v>
      </c>
      <c r="C6">
        <v>0</v>
      </c>
      <c r="D6">
        <v>0</v>
      </c>
      <c r="E6"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S6" t="s">
        <v>1441</v>
      </c>
    </row>
    <row r="7" spans="1:19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S7" s="1" t="s">
        <v>1442</v>
      </c>
    </row>
    <row r="8" spans="1:1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13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S8" t="s">
        <v>1443</v>
      </c>
    </row>
    <row r="9" spans="1:19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17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S9" s="1" t="s">
        <v>1444</v>
      </c>
    </row>
    <row r="10" spans="1:19" x14ac:dyDescent="0.25">
      <c r="A10" t="s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S10" t="s">
        <v>1445</v>
      </c>
    </row>
    <row r="11" spans="1:19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S11" t="s">
        <v>1446</v>
      </c>
    </row>
    <row r="12" spans="1:19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23</v>
      </c>
      <c r="L12">
        <v>0</v>
      </c>
      <c r="M12">
        <v>0</v>
      </c>
      <c r="N12">
        <v>0</v>
      </c>
      <c r="O12">
        <v>0</v>
      </c>
      <c r="P12">
        <v>0</v>
      </c>
      <c r="S12" t="s">
        <v>1447</v>
      </c>
    </row>
    <row r="13" spans="1:19" x14ac:dyDescent="0.25">
      <c r="A13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26</v>
      </c>
      <c r="M13">
        <v>0</v>
      </c>
      <c r="N13">
        <v>0</v>
      </c>
      <c r="O13">
        <v>0</v>
      </c>
      <c r="P13">
        <v>0</v>
      </c>
      <c r="S13" t="s">
        <v>1448</v>
      </c>
    </row>
    <row r="14" spans="1:19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26</v>
      </c>
      <c r="N14">
        <v>0</v>
      </c>
      <c r="O14">
        <v>0</v>
      </c>
      <c r="P14">
        <v>0</v>
      </c>
      <c r="S14" t="s">
        <v>1449</v>
      </c>
    </row>
    <row r="15" spans="1:19" x14ac:dyDescent="0.25">
      <c r="A15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16</v>
      </c>
      <c r="O15">
        <v>0</v>
      </c>
      <c r="P15">
        <v>0</v>
      </c>
      <c r="S15" t="s">
        <v>1450</v>
      </c>
    </row>
    <row r="16" spans="1:19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</v>
      </c>
      <c r="P16">
        <v>0</v>
      </c>
      <c r="S16" t="s">
        <v>1451</v>
      </c>
    </row>
    <row r="17" spans="1:1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S17" t="s">
        <v>1452</v>
      </c>
    </row>
    <row r="18" spans="1:19" x14ac:dyDescent="0.25">
      <c r="S18" t="s">
        <v>1453</v>
      </c>
    </row>
    <row r="19" spans="1:19" x14ac:dyDescent="0.25">
      <c r="S19" t="s">
        <v>1454</v>
      </c>
    </row>
    <row r="20" spans="1:19" x14ac:dyDescent="0.25">
      <c r="S20" t="s">
        <v>1455</v>
      </c>
    </row>
    <row r="21" spans="1:19" x14ac:dyDescent="0.25">
      <c r="S21" t="s">
        <v>1456</v>
      </c>
    </row>
    <row r="22" spans="1:19" x14ac:dyDescent="0.25">
      <c r="S22" t="s">
        <v>1457</v>
      </c>
    </row>
    <row r="23" spans="1:19" x14ac:dyDescent="0.25">
      <c r="S23" t="s">
        <v>1458</v>
      </c>
    </row>
    <row r="24" spans="1:19" x14ac:dyDescent="0.25">
      <c r="S24" t="s">
        <v>1459</v>
      </c>
    </row>
    <row r="25" spans="1:19" x14ac:dyDescent="0.25">
      <c r="S25" t="s">
        <v>1460</v>
      </c>
    </row>
    <row r="26" spans="1:19" x14ac:dyDescent="0.25">
      <c r="S26" t="s">
        <v>1461</v>
      </c>
    </row>
    <row r="27" spans="1:19" x14ac:dyDescent="0.25">
      <c r="S27" t="s">
        <v>1462</v>
      </c>
    </row>
    <row r="28" spans="1:19" x14ac:dyDescent="0.25">
      <c r="S28" t="s">
        <v>1463</v>
      </c>
    </row>
    <row r="29" spans="1:19" x14ac:dyDescent="0.25">
      <c r="S29" t="s">
        <v>1464</v>
      </c>
    </row>
    <row r="30" spans="1:19" x14ac:dyDescent="0.25">
      <c r="S30" t="s">
        <v>1465</v>
      </c>
    </row>
    <row r="31" spans="1:19" x14ac:dyDescent="0.25">
      <c r="S31" t="s">
        <v>1466</v>
      </c>
    </row>
    <row r="32" spans="1:19" x14ac:dyDescent="0.25">
      <c r="S32" t="s">
        <v>1467</v>
      </c>
    </row>
    <row r="33" spans="19:19" x14ac:dyDescent="0.25">
      <c r="S33" t="s">
        <v>1468</v>
      </c>
    </row>
    <row r="34" spans="19:19" x14ac:dyDescent="0.25">
      <c r="S34" t="s">
        <v>1469</v>
      </c>
    </row>
    <row r="35" spans="19:19" x14ac:dyDescent="0.25">
      <c r="S35" t="s">
        <v>1470</v>
      </c>
    </row>
    <row r="36" spans="19:19" x14ac:dyDescent="0.25">
      <c r="S36" t="s">
        <v>1471</v>
      </c>
    </row>
    <row r="37" spans="19:19" x14ac:dyDescent="0.25">
      <c r="S37" t="s">
        <v>1472</v>
      </c>
    </row>
    <row r="38" spans="19:19" x14ac:dyDescent="0.25">
      <c r="S38" t="s">
        <v>1473</v>
      </c>
    </row>
    <row r="39" spans="19:19" x14ac:dyDescent="0.25">
      <c r="S39" t="s">
        <v>1474</v>
      </c>
    </row>
    <row r="40" spans="19:19" x14ac:dyDescent="0.25">
      <c r="S40" t="s">
        <v>1475</v>
      </c>
    </row>
    <row r="41" spans="19:19" x14ac:dyDescent="0.25">
      <c r="S41" t="s">
        <v>1476</v>
      </c>
    </row>
    <row r="42" spans="19:19" x14ac:dyDescent="0.25">
      <c r="S42" t="s">
        <v>1477</v>
      </c>
    </row>
    <row r="43" spans="19:19" x14ac:dyDescent="0.25">
      <c r="S43" s="1" t="s">
        <v>1478</v>
      </c>
    </row>
    <row r="44" spans="19:19" x14ac:dyDescent="0.25">
      <c r="S44" t="s">
        <v>1479</v>
      </c>
    </row>
    <row r="45" spans="19:19" x14ac:dyDescent="0.25">
      <c r="S45" t="s">
        <v>1480</v>
      </c>
    </row>
    <row r="46" spans="19:19" x14ac:dyDescent="0.25">
      <c r="S46" t="s">
        <v>1481</v>
      </c>
    </row>
    <row r="47" spans="19:19" x14ac:dyDescent="0.25">
      <c r="S47" t="s">
        <v>1482</v>
      </c>
    </row>
    <row r="48" spans="19:19" x14ac:dyDescent="0.25">
      <c r="S48" t="s">
        <v>1483</v>
      </c>
    </row>
    <row r="49" spans="19:19" x14ac:dyDescent="0.25">
      <c r="S49" t="s">
        <v>1484</v>
      </c>
    </row>
    <row r="50" spans="19:19" x14ac:dyDescent="0.25">
      <c r="S50" t="s">
        <v>1485</v>
      </c>
    </row>
    <row r="51" spans="19:19" x14ac:dyDescent="0.25">
      <c r="S51" t="s">
        <v>1486</v>
      </c>
    </row>
    <row r="52" spans="19:19" x14ac:dyDescent="0.25">
      <c r="S52" t="s">
        <v>1487</v>
      </c>
    </row>
    <row r="53" spans="19:19" x14ac:dyDescent="0.25">
      <c r="S53" t="s">
        <v>1488</v>
      </c>
    </row>
    <row r="54" spans="19:19" x14ac:dyDescent="0.25">
      <c r="S54" t="s">
        <v>1489</v>
      </c>
    </row>
    <row r="55" spans="19:19" x14ac:dyDescent="0.25">
      <c r="S55" t="s">
        <v>1490</v>
      </c>
    </row>
    <row r="56" spans="19:19" x14ac:dyDescent="0.25">
      <c r="S56" t="s">
        <v>1491</v>
      </c>
    </row>
    <row r="57" spans="19:19" x14ac:dyDescent="0.25">
      <c r="S57" t="s">
        <v>1492</v>
      </c>
    </row>
    <row r="58" spans="19:19" x14ac:dyDescent="0.25">
      <c r="S58" t="s">
        <v>1493</v>
      </c>
    </row>
    <row r="59" spans="19:19" x14ac:dyDescent="0.25">
      <c r="S59" t="s">
        <v>1494</v>
      </c>
    </row>
    <row r="60" spans="19:19" x14ac:dyDescent="0.25">
      <c r="S60" t="s">
        <v>1495</v>
      </c>
    </row>
    <row r="61" spans="19:19" x14ac:dyDescent="0.25">
      <c r="S61" t="s">
        <v>1496</v>
      </c>
    </row>
    <row r="62" spans="19:19" x14ac:dyDescent="0.25">
      <c r="S62" t="s">
        <v>1497</v>
      </c>
    </row>
    <row r="63" spans="19:19" x14ac:dyDescent="0.25">
      <c r="S63" t="s">
        <v>1498</v>
      </c>
    </row>
    <row r="64" spans="19:19" x14ac:dyDescent="0.25">
      <c r="S64" t="s">
        <v>1499</v>
      </c>
    </row>
    <row r="65" spans="19:19" x14ac:dyDescent="0.25">
      <c r="S65" t="s">
        <v>1500</v>
      </c>
    </row>
    <row r="66" spans="19:19" x14ac:dyDescent="0.25">
      <c r="S66" t="s">
        <v>1501</v>
      </c>
    </row>
    <row r="67" spans="19:19" x14ac:dyDescent="0.25">
      <c r="S67" t="s">
        <v>1502</v>
      </c>
    </row>
    <row r="68" spans="19:19" x14ac:dyDescent="0.25">
      <c r="S68" t="s">
        <v>1503</v>
      </c>
    </row>
    <row r="69" spans="19:19" x14ac:dyDescent="0.25">
      <c r="S69" t="s">
        <v>1504</v>
      </c>
    </row>
    <row r="70" spans="19:19" x14ac:dyDescent="0.25">
      <c r="S70" t="s">
        <v>1505</v>
      </c>
    </row>
    <row r="71" spans="19:19" x14ac:dyDescent="0.25">
      <c r="S71" t="s">
        <v>1506</v>
      </c>
    </row>
    <row r="72" spans="19:19" x14ac:dyDescent="0.25">
      <c r="S72" t="s">
        <v>1507</v>
      </c>
    </row>
    <row r="73" spans="19:19" x14ac:dyDescent="0.25">
      <c r="S73" t="s">
        <v>1508</v>
      </c>
    </row>
    <row r="74" spans="19:19" x14ac:dyDescent="0.25">
      <c r="S74" t="s">
        <v>1509</v>
      </c>
    </row>
    <row r="75" spans="19:19" x14ac:dyDescent="0.25">
      <c r="S75" s="1" t="s">
        <v>1510</v>
      </c>
    </row>
    <row r="76" spans="19:19" x14ac:dyDescent="0.25">
      <c r="S76" s="1" t="s">
        <v>1511</v>
      </c>
    </row>
    <row r="77" spans="19:19" x14ac:dyDescent="0.25">
      <c r="S77" t="s">
        <v>1512</v>
      </c>
    </row>
    <row r="78" spans="19:19" x14ac:dyDescent="0.25">
      <c r="S78" t="s">
        <v>1513</v>
      </c>
    </row>
    <row r="79" spans="19:19" x14ac:dyDescent="0.25">
      <c r="S79" t="s">
        <v>1513</v>
      </c>
    </row>
    <row r="80" spans="19:19" x14ac:dyDescent="0.25">
      <c r="S80" t="s">
        <v>1514</v>
      </c>
    </row>
    <row r="81" spans="19:19" x14ac:dyDescent="0.25">
      <c r="S81" t="s">
        <v>1515</v>
      </c>
    </row>
    <row r="82" spans="19:19" x14ac:dyDescent="0.25">
      <c r="S82" t="s">
        <v>1516</v>
      </c>
    </row>
    <row r="83" spans="19:19" x14ac:dyDescent="0.25">
      <c r="S83" t="s">
        <v>1517</v>
      </c>
    </row>
    <row r="84" spans="19:19" x14ac:dyDescent="0.25">
      <c r="S84" t="s">
        <v>1518</v>
      </c>
    </row>
    <row r="85" spans="19:19" x14ac:dyDescent="0.25">
      <c r="S85" t="s">
        <v>1519</v>
      </c>
    </row>
    <row r="86" spans="19:19" x14ac:dyDescent="0.25">
      <c r="S86" t="s">
        <v>1520</v>
      </c>
    </row>
    <row r="87" spans="19:19" x14ac:dyDescent="0.25">
      <c r="S87" t="s">
        <v>1521</v>
      </c>
    </row>
    <row r="88" spans="19:19" x14ac:dyDescent="0.25">
      <c r="S88" t="s">
        <v>1522</v>
      </c>
    </row>
    <row r="89" spans="19:19" x14ac:dyDescent="0.25">
      <c r="S89" t="s">
        <v>1523</v>
      </c>
    </row>
    <row r="90" spans="19:19" x14ac:dyDescent="0.25">
      <c r="S90" t="s">
        <v>1524</v>
      </c>
    </row>
    <row r="91" spans="19:19" x14ac:dyDescent="0.25">
      <c r="S91" t="s">
        <v>1525</v>
      </c>
    </row>
    <row r="92" spans="19:19" x14ac:dyDescent="0.25">
      <c r="S92" t="s">
        <v>1526</v>
      </c>
    </row>
    <row r="93" spans="19:19" x14ac:dyDescent="0.25">
      <c r="S93" t="s">
        <v>1527</v>
      </c>
    </row>
    <row r="94" spans="19:19" x14ac:dyDescent="0.25">
      <c r="S94" t="s">
        <v>1527</v>
      </c>
    </row>
    <row r="95" spans="19:19" x14ac:dyDescent="0.25">
      <c r="S95" t="s">
        <v>1528</v>
      </c>
    </row>
    <row r="96" spans="19:19" x14ac:dyDescent="0.25">
      <c r="S96" t="s">
        <v>1529</v>
      </c>
    </row>
    <row r="97" spans="19:19" x14ac:dyDescent="0.25">
      <c r="S97" t="s">
        <v>1530</v>
      </c>
    </row>
    <row r="98" spans="19:19" x14ac:dyDescent="0.25">
      <c r="S98" t="s">
        <v>1530</v>
      </c>
    </row>
    <row r="99" spans="19:19" x14ac:dyDescent="0.25">
      <c r="S99" t="s">
        <v>1531</v>
      </c>
    </row>
    <row r="100" spans="19:19" x14ac:dyDescent="0.25">
      <c r="S100" t="s">
        <v>1532</v>
      </c>
    </row>
    <row r="101" spans="19:19" x14ac:dyDescent="0.25">
      <c r="S101" t="s">
        <v>1533</v>
      </c>
    </row>
    <row r="102" spans="19:19" x14ac:dyDescent="0.25">
      <c r="S102" t="s">
        <v>1534</v>
      </c>
    </row>
    <row r="103" spans="19:19" x14ac:dyDescent="0.25">
      <c r="S103" t="s">
        <v>1535</v>
      </c>
    </row>
    <row r="104" spans="19:19" x14ac:dyDescent="0.25">
      <c r="S104" t="s">
        <v>1536</v>
      </c>
    </row>
    <row r="105" spans="19:19" x14ac:dyDescent="0.25">
      <c r="S105" t="s">
        <v>1537</v>
      </c>
    </row>
    <row r="106" spans="19:19" x14ac:dyDescent="0.25">
      <c r="S106" t="s">
        <v>1538</v>
      </c>
    </row>
    <row r="107" spans="19:19" x14ac:dyDescent="0.25">
      <c r="S107" t="s">
        <v>1539</v>
      </c>
    </row>
    <row r="108" spans="19:19" x14ac:dyDescent="0.25">
      <c r="S108" t="s">
        <v>1540</v>
      </c>
    </row>
    <row r="109" spans="19:19" x14ac:dyDescent="0.25">
      <c r="S109" t="s">
        <v>1541</v>
      </c>
    </row>
    <row r="110" spans="19:19" x14ac:dyDescent="0.25">
      <c r="S110" t="s">
        <v>1542</v>
      </c>
    </row>
    <row r="111" spans="19:19" x14ac:dyDescent="0.25">
      <c r="S111" t="s">
        <v>1543</v>
      </c>
    </row>
    <row r="112" spans="19:19" x14ac:dyDescent="0.25">
      <c r="S112" t="s">
        <v>1544</v>
      </c>
    </row>
    <row r="113" spans="19:19" x14ac:dyDescent="0.25">
      <c r="S113" t="s">
        <v>1544</v>
      </c>
    </row>
    <row r="114" spans="19:19" x14ac:dyDescent="0.25">
      <c r="S114" t="s">
        <v>1545</v>
      </c>
    </row>
    <row r="115" spans="19:19" x14ac:dyDescent="0.25">
      <c r="S115" t="s">
        <v>1546</v>
      </c>
    </row>
    <row r="116" spans="19:19" x14ac:dyDescent="0.25">
      <c r="S116" t="s">
        <v>1546</v>
      </c>
    </row>
    <row r="117" spans="19:19" x14ac:dyDescent="0.25">
      <c r="S117" t="s">
        <v>1546</v>
      </c>
    </row>
    <row r="118" spans="19:19" x14ac:dyDescent="0.25">
      <c r="S118" t="s">
        <v>1546</v>
      </c>
    </row>
    <row r="119" spans="19:19" x14ac:dyDescent="0.25">
      <c r="S119" t="s">
        <v>1546</v>
      </c>
    </row>
    <row r="120" spans="19:19" x14ac:dyDescent="0.25">
      <c r="S120" t="s">
        <v>1547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2015-03-27T10:38:40Z</dcterms:modified>
</cp:coreProperties>
</file>