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EstaPastaDeTrabalho"/>
  <mc:AlternateContent xmlns:mc="http://schemas.openxmlformats.org/markup-compatibility/2006">
    <mc:Choice Requires="x15">
      <x15ac:absPath xmlns:x15ac="http://schemas.microsoft.com/office/spreadsheetml/2010/11/ac" url="G:\Meu Drive\_Cross Data\"/>
    </mc:Choice>
  </mc:AlternateContent>
  <xr:revisionPtr revIDLastSave="0" documentId="13_ncr:1_{8C76FB8D-5738-49D2-ABCF-C87DC37DB3C7}" xr6:coauthVersionLast="47" xr6:coauthVersionMax="47" xr10:uidLastSave="{00000000-0000-0000-0000-000000000000}"/>
  <bookViews>
    <workbookView xWindow="-19310" yWindow="3280" windowWidth="19420" windowHeight="10300" tabRatio="699" firstSheet="6" activeTab="13" xr2:uid="{00000000-000D-0000-FFFF-FFFF00000000}"/>
  </bookViews>
  <sheets>
    <sheet name="market" sheetId="8" r:id="rId1"/>
    <sheet name="consensus" sheetId="7" r:id="rId2"/>
    <sheet name="income_cashflow" sheetId="5" r:id="rId3"/>
    <sheet name="dividend" sheetId="16" r:id="rId4"/>
    <sheet name="short_interest" sheetId="17" r:id="rId5"/>
    <sheet name="technicals" sheetId="18" r:id="rId6"/>
    <sheet name="leverage" sheetId="15" r:id="rId7"/>
    <sheet name="balance_sheet" sheetId="11" r:id="rId8"/>
    <sheet name="ratios" sheetId="12" r:id="rId9"/>
    <sheet name="options" sheetId="10" r:id="rId10"/>
    <sheet name="index_fundamentals" sheetId="14" r:id="rId11"/>
    <sheet name="&gt;" sheetId="9" r:id="rId12"/>
    <sheet name="equities" sheetId="3" r:id="rId13"/>
    <sheet name="macro" sheetId="1" r:id="rId14"/>
    <sheet name="anbima" sheetId="13" r:id="rId15"/>
    <sheet name="Planilha4" sheetId="4" r:id="rId16"/>
  </sheets>
  <externalReferences>
    <externalReference r:id="rId17"/>
  </externalReferences>
  <definedNames>
    <definedName name="_xlnm._FilterDatabase" localSheetId="7" hidden="1">balance_sheet!$A$1:$B$181</definedName>
    <definedName name="_xlnm._FilterDatabase" localSheetId="1" hidden="1">consensus!$A$1:$B$191</definedName>
    <definedName name="_xlnm._FilterDatabase" localSheetId="3" hidden="1">dividend!$A$1:$B$170</definedName>
    <definedName name="_xlnm._FilterDatabase" localSheetId="12" hidden="1">equities!$A$1:$L$1268</definedName>
    <definedName name="_xlnm._FilterDatabase" localSheetId="2" hidden="1">income_cashflow!$A$1:$B$182</definedName>
    <definedName name="_xlnm._FilterDatabase" localSheetId="10" hidden="1">index_fundamentals!$A$1:$B$195</definedName>
    <definedName name="_xlnm._FilterDatabase" localSheetId="6" hidden="1">leverage!$A$1:$B$180</definedName>
    <definedName name="_xlnm._FilterDatabase" localSheetId="13" hidden="1">macro!$A$1:$C$354</definedName>
    <definedName name="_xlnm._FilterDatabase" localSheetId="0" hidden="1">market!$A$1:$B$195</definedName>
    <definedName name="_xlnm._FilterDatabase" localSheetId="9" hidden="1">options!$A$1:$B$195</definedName>
    <definedName name="_xlnm._FilterDatabase" localSheetId="8" hidden="1">ratios!$A$1:$B$177</definedName>
    <definedName name="_xlnm._FilterDatabase" localSheetId="4" hidden="1">short_interest!$A$1:$B$169</definedName>
    <definedName name="_xlnm._FilterDatabase" localSheetId="5" hidden="1">technicals!$A$1:$B$170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64" i="3" l="1"/>
  <c r="K143" i="3"/>
  <c r="K743" i="3"/>
  <c r="K1269" i="3"/>
  <c r="K1268" i="3"/>
  <c r="K1267" i="3"/>
  <c r="K1266" i="3"/>
  <c r="K1265" i="3"/>
  <c r="K1263" i="3"/>
  <c r="K1262" i="3"/>
  <c r="K1261" i="3"/>
  <c r="K1260" i="3"/>
  <c r="K1259" i="3"/>
  <c r="K1258" i="3"/>
  <c r="K1257" i="3"/>
  <c r="K1256" i="3"/>
  <c r="K1255" i="3"/>
  <c r="K1254" i="3"/>
  <c r="K1253" i="3"/>
  <c r="K1252" i="3"/>
  <c r="K1251" i="3"/>
  <c r="K1250" i="3"/>
  <c r="K1249" i="3"/>
  <c r="K1248" i="3"/>
  <c r="K1247" i="3"/>
  <c r="K1246" i="3"/>
  <c r="K1245" i="3"/>
  <c r="K1244" i="3"/>
  <c r="K1243" i="3"/>
  <c r="K1242" i="3"/>
  <c r="K1241" i="3"/>
  <c r="K1240" i="3"/>
  <c r="K1239" i="3"/>
  <c r="K1238" i="3"/>
  <c r="K1237" i="3"/>
  <c r="K1236" i="3"/>
  <c r="K1235" i="3"/>
  <c r="K1234" i="3"/>
  <c r="K1233" i="3"/>
  <c r="K1232" i="3"/>
  <c r="K1231" i="3"/>
  <c r="K1230" i="3"/>
  <c r="K1229" i="3"/>
  <c r="K1228" i="3"/>
  <c r="K1227" i="3"/>
  <c r="K1226" i="3"/>
  <c r="K1225" i="3"/>
  <c r="K1224" i="3"/>
  <c r="K1223" i="3"/>
  <c r="K1222" i="3"/>
  <c r="K1221" i="3"/>
  <c r="K1220" i="3"/>
  <c r="K1219" i="3"/>
  <c r="K1218" i="3"/>
  <c r="K1217" i="3"/>
  <c r="K1216" i="3"/>
  <c r="K1215" i="3"/>
  <c r="K1214" i="3"/>
  <c r="K1213" i="3"/>
  <c r="K1212" i="3"/>
  <c r="K1211" i="3"/>
  <c r="K1210" i="3"/>
  <c r="K1209" i="3"/>
  <c r="K1208" i="3"/>
  <c r="K1207" i="3"/>
  <c r="K1206" i="3"/>
  <c r="K1205" i="3"/>
  <c r="K1204" i="3"/>
  <c r="K1203" i="3"/>
  <c r="K1202" i="3"/>
  <c r="K1201" i="3"/>
  <c r="K1200" i="3"/>
  <c r="K1199" i="3"/>
  <c r="K1198" i="3"/>
  <c r="K1197" i="3"/>
  <c r="K1196" i="3"/>
  <c r="K1195" i="3"/>
  <c r="K1194" i="3"/>
  <c r="K1193" i="3"/>
  <c r="K1192" i="3"/>
  <c r="K1191" i="3"/>
  <c r="K1190" i="3"/>
  <c r="K1189" i="3"/>
  <c r="K1188" i="3"/>
  <c r="K1187" i="3"/>
  <c r="K1186" i="3"/>
  <c r="K1185" i="3"/>
  <c r="K1184" i="3"/>
  <c r="K1183" i="3"/>
  <c r="K1182" i="3"/>
  <c r="K1181" i="3"/>
  <c r="K1180" i="3"/>
  <c r="K1179" i="3"/>
  <c r="K1178" i="3"/>
  <c r="K1177" i="3"/>
  <c r="K1176" i="3"/>
  <c r="K1175" i="3"/>
  <c r="K1174" i="3"/>
  <c r="K1173" i="3"/>
  <c r="K1172" i="3"/>
  <c r="K1171" i="3"/>
  <c r="K1170" i="3"/>
  <c r="K1169" i="3"/>
  <c r="K1168" i="3"/>
  <c r="K1167" i="3"/>
  <c r="K1166" i="3"/>
  <c r="K1165" i="3"/>
  <c r="K1164" i="3"/>
  <c r="K1163" i="3"/>
  <c r="K1162" i="3"/>
  <c r="K1161" i="3"/>
  <c r="K1160" i="3"/>
  <c r="K1159" i="3"/>
  <c r="K1158" i="3"/>
  <c r="K1157" i="3"/>
  <c r="K1156" i="3"/>
  <c r="K1155" i="3"/>
  <c r="K1154" i="3"/>
  <c r="K1153" i="3"/>
  <c r="K1152" i="3"/>
  <c r="K1151" i="3"/>
  <c r="K1150" i="3"/>
  <c r="K1149" i="3"/>
  <c r="K1148" i="3"/>
  <c r="K1147" i="3"/>
  <c r="K1146" i="3"/>
  <c r="K1145" i="3"/>
  <c r="K1144" i="3"/>
  <c r="K1143" i="3"/>
  <c r="K1142" i="3"/>
  <c r="K1141" i="3"/>
  <c r="K1140" i="3"/>
  <c r="K1139" i="3"/>
  <c r="K1138" i="3"/>
  <c r="K1137" i="3"/>
  <c r="K1136" i="3"/>
  <c r="K1135" i="3"/>
  <c r="K1134" i="3"/>
  <c r="K1133" i="3"/>
  <c r="K1132" i="3"/>
  <c r="K1131" i="3"/>
  <c r="K1130" i="3"/>
  <c r="K1129" i="3"/>
  <c r="K1128" i="3"/>
  <c r="K1127" i="3"/>
  <c r="K1126" i="3"/>
  <c r="K1125" i="3"/>
  <c r="K1124" i="3"/>
  <c r="K1123" i="3"/>
  <c r="K1122" i="3"/>
  <c r="K1121" i="3"/>
  <c r="K1120" i="3"/>
  <c r="K1119" i="3"/>
  <c r="K1118" i="3"/>
  <c r="K1117" i="3"/>
  <c r="K1116" i="3"/>
  <c r="K1115" i="3"/>
  <c r="K1114" i="3"/>
  <c r="K1113" i="3"/>
  <c r="K1112" i="3"/>
  <c r="K1111" i="3"/>
  <c r="K1110" i="3"/>
  <c r="K1109" i="3"/>
  <c r="K1108" i="3"/>
  <c r="K1107" i="3"/>
  <c r="K1106" i="3"/>
  <c r="K1105" i="3"/>
  <c r="K1104" i="3"/>
  <c r="K1103" i="3"/>
  <c r="K1102" i="3"/>
  <c r="K1101" i="3"/>
  <c r="K1100" i="3"/>
  <c r="K1099" i="3"/>
  <c r="K1098" i="3"/>
  <c r="K1097" i="3"/>
  <c r="K1096" i="3"/>
  <c r="K1095" i="3"/>
  <c r="K1094" i="3"/>
  <c r="K1093" i="3"/>
  <c r="K1092" i="3"/>
  <c r="K1091" i="3"/>
  <c r="K1090" i="3"/>
  <c r="K1089" i="3"/>
  <c r="K1088" i="3"/>
  <c r="K1087" i="3"/>
  <c r="K1086" i="3"/>
  <c r="K1085" i="3"/>
  <c r="K1084" i="3"/>
  <c r="K1083" i="3"/>
  <c r="K1082" i="3"/>
  <c r="K1081" i="3"/>
  <c r="K1080" i="3"/>
  <c r="K1079" i="3"/>
  <c r="K1078" i="3"/>
  <c r="K1077" i="3"/>
  <c r="K1076" i="3"/>
  <c r="K1075" i="3"/>
  <c r="K1074" i="3"/>
  <c r="K1073" i="3"/>
  <c r="K1072" i="3"/>
  <c r="K1071" i="3"/>
  <c r="K1070" i="3"/>
  <c r="K1069" i="3"/>
  <c r="K1068" i="3"/>
  <c r="K1067" i="3"/>
  <c r="K1066" i="3"/>
  <c r="K1065" i="3"/>
  <c r="K1064" i="3"/>
  <c r="K1063" i="3"/>
  <c r="K1062" i="3"/>
  <c r="K1061" i="3"/>
  <c r="K1060" i="3"/>
  <c r="K1059" i="3"/>
  <c r="K1058" i="3"/>
  <c r="K1057" i="3"/>
  <c r="K1056" i="3"/>
  <c r="K1055" i="3"/>
  <c r="K1054" i="3"/>
  <c r="K1053" i="3"/>
  <c r="K1052" i="3"/>
  <c r="K1051" i="3"/>
  <c r="K1050" i="3"/>
  <c r="K1049" i="3"/>
  <c r="K1048" i="3"/>
  <c r="K1047" i="3"/>
  <c r="K1046" i="3"/>
  <c r="K1045" i="3"/>
  <c r="K1044" i="3"/>
  <c r="K1043" i="3"/>
  <c r="K1042" i="3"/>
  <c r="K1041" i="3"/>
  <c r="K1040" i="3"/>
  <c r="K1039" i="3"/>
  <c r="K1038" i="3"/>
  <c r="K1037" i="3"/>
  <c r="K1036" i="3"/>
  <c r="K1035" i="3"/>
  <c r="K1034" i="3"/>
  <c r="K1033" i="3"/>
  <c r="K1032" i="3"/>
  <c r="K1031" i="3"/>
  <c r="K1030" i="3"/>
  <c r="K1029" i="3"/>
  <c r="K1028" i="3"/>
  <c r="K1027" i="3"/>
  <c r="K1026" i="3"/>
  <c r="K1025" i="3"/>
  <c r="K1024" i="3"/>
  <c r="K1023" i="3"/>
  <c r="K1022" i="3"/>
  <c r="K1021" i="3"/>
  <c r="K1020" i="3"/>
  <c r="K1019" i="3"/>
  <c r="K1018" i="3"/>
  <c r="K1017" i="3"/>
  <c r="K1016" i="3"/>
  <c r="K1015" i="3"/>
  <c r="K1014" i="3"/>
  <c r="K1013" i="3"/>
  <c r="K1012" i="3"/>
  <c r="K1011" i="3"/>
  <c r="K1010" i="3"/>
  <c r="K1009" i="3"/>
  <c r="K1008" i="3"/>
  <c r="K1007" i="3"/>
  <c r="K1006" i="3"/>
  <c r="K1005" i="3"/>
  <c r="K1004" i="3"/>
  <c r="K1003" i="3"/>
  <c r="K1002" i="3"/>
  <c r="K1001" i="3"/>
  <c r="K1000" i="3"/>
  <c r="K999" i="3"/>
  <c r="K998" i="3"/>
  <c r="K996" i="3"/>
  <c r="K995" i="3"/>
  <c r="K994" i="3"/>
  <c r="K993" i="3"/>
  <c r="K992" i="3"/>
  <c r="K991" i="3"/>
  <c r="K990" i="3"/>
  <c r="K989" i="3"/>
  <c r="K988" i="3"/>
  <c r="K987" i="3"/>
  <c r="K986" i="3"/>
  <c r="K985" i="3"/>
  <c r="K984" i="3"/>
  <c r="K983" i="3"/>
  <c r="K982" i="3"/>
  <c r="K981" i="3"/>
  <c r="K980" i="3"/>
  <c r="K979" i="3"/>
  <c r="K978" i="3"/>
  <c r="K977" i="3"/>
  <c r="K976" i="3"/>
  <c r="K975" i="3"/>
  <c r="K974" i="3"/>
  <c r="K973" i="3"/>
  <c r="K972" i="3"/>
  <c r="K971" i="3"/>
  <c r="K970" i="3"/>
  <c r="K969" i="3"/>
  <c r="K968" i="3"/>
  <c r="K967" i="3"/>
  <c r="K966" i="3"/>
  <c r="K965" i="3"/>
  <c r="K964" i="3"/>
  <c r="K963" i="3"/>
  <c r="K962" i="3"/>
  <c r="K961" i="3"/>
  <c r="K960" i="3"/>
  <c r="K959" i="3"/>
  <c r="K958" i="3"/>
  <c r="K957" i="3"/>
  <c r="K956" i="3"/>
  <c r="K955" i="3"/>
  <c r="K954" i="3"/>
  <c r="K953" i="3"/>
  <c r="K952" i="3"/>
  <c r="K951" i="3"/>
  <c r="K950" i="3"/>
  <c r="K949" i="3"/>
  <c r="K948" i="3"/>
  <c r="K947" i="3"/>
  <c r="K946" i="3"/>
  <c r="K945" i="3"/>
  <c r="K944" i="3"/>
  <c r="K943" i="3"/>
  <c r="K942" i="3"/>
  <c r="K941" i="3"/>
  <c r="K940" i="3"/>
  <c r="K939" i="3"/>
  <c r="K938" i="3"/>
  <c r="K937" i="3"/>
  <c r="K936" i="3"/>
  <c r="K935" i="3"/>
  <c r="K934" i="3"/>
  <c r="K933" i="3"/>
  <c r="K932" i="3"/>
  <c r="K931" i="3"/>
  <c r="K930" i="3"/>
  <c r="K929" i="3"/>
  <c r="K928" i="3"/>
  <c r="K927" i="3"/>
  <c r="K926" i="3"/>
  <c r="K925" i="3"/>
  <c r="K924" i="3"/>
  <c r="K923" i="3"/>
  <c r="K922" i="3"/>
  <c r="K921" i="3"/>
  <c r="K920" i="3"/>
  <c r="K919" i="3"/>
  <c r="K918" i="3"/>
  <c r="K917" i="3"/>
  <c r="K916" i="3"/>
  <c r="K915" i="3"/>
  <c r="K914" i="3"/>
  <c r="K913" i="3"/>
  <c r="K912" i="3"/>
  <c r="K911" i="3"/>
  <c r="K910" i="3"/>
  <c r="K909" i="3"/>
  <c r="K908" i="3"/>
  <c r="K907" i="3"/>
  <c r="K906" i="3"/>
  <c r="K905" i="3"/>
  <c r="K904" i="3"/>
  <c r="K903" i="3"/>
  <c r="K902" i="3"/>
  <c r="K901" i="3"/>
  <c r="K900" i="3"/>
  <c r="K899" i="3"/>
  <c r="K898" i="3"/>
  <c r="K897" i="3"/>
  <c r="K896" i="3"/>
  <c r="K895" i="3"/>
  <c r="K894" i="3"/>
  <c r="K893" i="3"/>
  <c r="K892" i="3"/>
  <c r="K891" i="3"/>
  <c r="K890" i="3"/>
  <c r="K889" i="3"/>
  <c r="K888" i="3"/>
  <c r="K887" i="3"/>
  <c r="K886" i="3"/>
  <c r="K885" i="3"/>
  <c r="K884" i="3"/>
  <c r="K883" i="3"/>
  <c r="K882" i="3"/>
  <c r="K881" i="3"/>
  <c r="K880" i="3"/>
  <c r="K879" i="3"/>
  <c r="K878" i="3"/>
  <c r="K877" i="3"/>
  <c r="K876" i="3"/>
  <c r="K875" i="3"/>
  <c r="K874" i="3"/>
  <c r="K873" i="3"/>
  <c r="K872" i="3"/>
  <c r="K871" i="3"/>
  <c r="K870" i="3"/>
  <c r="K869" i="3"/>
  <c r="K868" i="3"/>
  <c r="K867" i="3"/>
  <c r="K866" i="3"/>
  <c r="K865" i="3"/>
  <c r="K864" i="3"/>
  <c r="K863" i="3"/>
  <c r="K862" i="3"/>
  <c r="K861" i="3"/>
  <c r="K860" i="3"/>
  <c r="K859" i="3"/>
  <c r="K858" i="3"/>
  <c r="K857" i="3"/>
  <c r="K856" i="3"/>
  <c r="K855" i="3"/>
  <c r="K854" i="3"/>
  <c r="K853" i="3"/>
  <c r="K852" i="3"/>
  <c r="K851" i="3"/>
  <c r="K850" i="3"/>
  <c r="K849" i="3"/>
  <c r="K848" i="3"/>
  <c r="K847" i="3"/>
  <c r="K846" i="3"/>
  <c r="K845" i="3"/>
  <c r="K844" i="3"/>
  <c r="K843" i="3"/>
  <c r="K842" i="3"/>
  <c r="K841" i="3"/>
  <c r="K840" i="3"/>
  <c r="K839" i="3"/>
  <c r="K838" i="3"/>
  <c r="K837" i="3"/>
  <c r="K835" i="3"/>
  <c r="K834" i="3"/>
  <c r="K833" i="3"/>
  <c r="K832" i="3"/>
  <c r="K831" i="3"/>
  <c r="K830" i="3"/>
  <c r="K829" i="3"/>
  <c r="K828" i="3"/>
  <c r="K827" i="3"/>
  <c r="K826" i="3"/>
  <c r="K825" i="3"/>
  <c r="K824" i="3"/>
  <c r="K823" i="3"/>
  <c r="K822" i="3"/>
  <c r="K821" i="3"/>
  <c r="K820" i="3"/>
  <c r="K819" i="3"/>
  <c r="K818" i="3"/>
  <c r="K817" i="3"/>
  <c r="K816" i="3"/>
  <c r="K815" i="3"/>
  <c r="K814" i="3"/>
  <c r="K813" i="3"/>
  <c r="K812" i="3"/>
  <c r="K811" i="3"/>
  <c r="K810" i="3"/>
  <c r="K809" i="3"/>
  <c r="K808" i="3"/>
  <c r="K807" i="3"/>
  <c r="K806" i="3"/>
  <c r="K805" i="3"/>
  <c r="K804" i="3"/>
  <c r="K803" i="3"/>
  <c r="K802" i="3"/>
  <c r="K801" i="3"/>
  <c r="K800" i="3"/>
  <c r="K799" i="3"/>
  <c r="K798" i="3"/>
  <c r="K797" i="3"/>
  <c r="K796" i="3"/>
  <c r="K795" i="3"/>
  <c r="K794" i="3"/>
  <c r="K793" i="3"/>
  <c r="K792" i="3"/>
  <c r="K791" i="3"/>
  <c r="K790" i="3"/>
  <c r="K789" i="3"/>
  <c r="K788" i="3"/>
  <c r="K787" i="3"/>
  <c r="K786" i="3"/>
  <c r="K785" i="3"/>
  <c r="K784" i="3"/>
  <c r="K783" i="3"/>
  <c r="K782" i="3"/>
  <c r="K781" i="3"/>
  <c r="K780" i="3"/>
  <c r="K779" i="3"/>
  <c r="K778" i="3"/>
  <c r="K777" i="3"/>
  <c r="K776" i="3"/>
  <c r="K775" i="3"/>
  <c r="K774" i="3"/>
  <c r="K773" i="3"/>
  <c r="K772" i="3"/>
  <c r="K771" i="3"/>
  <c r="K770" i="3"/>
  <c r="K769" i="3"/>
  <c r="K768" i="3"/>
  <c r="K767" i="3"/>
  <c r="K766" i="3"/>
  <c r="K765" i="3"/>
  <c r="K764" i="3"/>
  <c r="K763" i="3"/>
  <c r="K762" i="3"/>
  <c r="K761" i="3"/>
  <c r="K760" i="3"/>
  <c r="K759" i="3"/>
  <c r="K758" i="3"/>
  <c r="K757" i="3"/>
  <c r="K756" i="3"/>
  <c r="K755" i="3"/>
  <c r="K754" i="3"/>
  <c r="K753" i="3"/>
  <c r="K752" i="3"/>
  <c r="K751" i="3"/>
  <c r="K750" i="3"/>
  <c r="K749" i="3"/>
  <c r="K748" i="3"/>
  <c r="K747" i="3"/>
  <c r="K746" i="3"/>
  <c r="K745" i="3"/>
  <c r="K744" i="3"/>
  <c r="K742" i="3"/>
  <c r="K741" i="3"/>
  <c r="K740" i="3"/>
  <c r="K739" i="3"/>
  <c r="K738" i="3"/>
  <c r="K737" i="3"/>
  <c r="K736" i="3"/>
  <c r="K735" i="3"/>
  <c r="K734" i="3"/>
  <c r="K733" i="3"/>
  <c r="K732" i="3"/>
  <c r="K731" i="3"/>
  <c r="K730" i="3"/>
  <c r="K729" i="3"/>
  <c r="K728" i="3"/>
  <c r="K727" i="3"/>
  <c r="K726" i="3"/>
  <c r="K725" i="3"/>
  <c r="K724" i="3"/>
  <c r="K723" i="3"/>
  <c r="K722" i="3"/>
  <c r="K721" i="3"/>
  <c r="K720" i="3"/>
  <c r="K719" i="3"/>
  <c r="K718" i="3"/>
  <c r="K717" i="3"/>
  <c r="K716" i="3"/>
  <c r="K715" i="3"/>
  <c r="K714" i="3"/>
  <c r="K713" i="3"/>
  <c r="K712" i="3"/>
  <c r="K711" i="3"/>
  <c r="K710" i="3"/>
  <c r="K709" i="3"/>
  <c r="K708" i="3"/>
  <c r="K707" i="3"/>
  <c r="K706" i="3"/>
  <c r="K705" i="3"/>
  <c r="K704" i="3"/>
  <c r="K703" i="3"/>
  <c r="K702" i="3"/>
  <c r="K701" i="3"/>
  <c r="K700" i="3"/>
  <c r="K699" i="3"/>
  <c r="K698" i="3"/>
  <c r="K697" i="3"/>
  <c r="K696" i="3"/>
  <c r="K695" i="3"/>
  <c r="K694" i="3"/>
  <c r="K693" i="3"/>
  <c r="K692" i="3"/>
  <c r="K691" i="3"/>
  <c r="K690" i="3"/>
  <c r="K689" i="3"/>
  <c r="K688" i="3"/>
  <c r="K687" i="3"/>
  <c r="K686" i="3"/>
  <c r="K685" i="3"/>
  <c r="K684" i="3"/>
  <c r="K683" i="3"/>
  <c r="K682" i="3"/>
  <c r="K681" i="3"/>
  <c r="K680" i="3"/>
  <c r="K679" i="3"/>
  <c r="K678" i="3"/>
  <c r="K677" i="3"/>
  <c r="K676" i="3"/>
  <c r="K675" i="3"/>
  <c r="K674" i="3"/>
  <c r="K673" i="3"/>
  <c r="K672" i="3"/>
  <c r="K671" i="3"/>
  <c r="K670" i="3"/>
  <c r="K669" i="3"/>
  <c r="K668" i="3"/>
  <c r="K667" i="3"/>
  <c r="K666" i="3"/>
  <c r="K665" i="3"/>
  <c r="K664" i="3"/>
  <c r="K663" i="3"/>
  <c r="K662" i="3"/>
  <c r="K661" i="3"/>
  <c r="K660" i="3"/>
  <c r="K659" i="3"/>
  <c r="K658" i="3"/>
  <c r="K657" i="3"/>
  <c r="K656" i="3"/>
  <c r="K655" i="3"/>
  <c r="K654" i="3"/>
  <c r="K653" i="3"/>
  <c r="K652" i="3"/>
  <c r="K651" i="3"/>
  <c r="K650" i="3"/>
  <c r="K649" i="3"/>
  <c r="K648" i="3"/>
  <c r="K647" i="3"/>
  <c r="K646" i="3"/>
  <c r="K645" i="3"/>
  <c r="K644" i="3"/>
  <c r="K643" i="3"/>
  <c r="K642" i="3"/>
  <c r="K641" i="3"/>
  <c r="K640" i="3"/>
  <c r="K639" i="3"/>
  <c r="K638" i="3"/>
  <c r="K637" i="3"/>
  <c r="K636" i="3"/>
  <c r="K635" i="3"/>
  <c r="K634" i="3"/>
  <c r="K633" i="3"/>
  <c r="K632" i="3"/>
  <c r="K631" i="3"/>
  <c r="K630" i="3"/>
  <c r="K629" i="3"/>
  <c r="K628" i="3"/>
  <c r="K627" i="3"/>
  <c r="K626" i="3"/>
  <c r="K625" i="3"/>
  <c r="K624" i="3"/>
  <c r="K623" i="3"/>
  <c r="K622" i="3"/>
  <c r="K621" i="3"/>
  <c r="K620" i="3"/>
  <c r="K619" i="3"/>
  <c r="K618" i="3"/>
  <c r="K617" i="3"/>
  <c r="K616" i="3"/>
  <c r="K615" i="3"/>
  <c r="K614" i="3"/>
  <c r="K613" i="3"/>
  <c r="K612" i="3"/>
  <c r="K611" i="3"/>
  <c r="K610" i="3"/>
  <c r="K609" i="3"/>
  <c r="K608" i="3"/>
  <c r="K607" i="3"/>
  <c r="K606" i="3"/>
  <c r="K605" i="3"/>
  <c r="K604" i="3"/>
  <c r="K603" i="3"/>
  <c r="K602" i="3"/>
  <c r="K601" i="3"/>
  <c r="K600" i="3"/>
  <c r="K599" i="3"/>
  <c r="K598" i="3"/>
  <c r="K597" i="3"/>
  <c r="K596" i="3"/>
  <c r="K595" i="3"/>
  <c r="K594" i="3"/>
  <c r="K593" i="3"/>
  <c r="K592" i="3"/>
  <c r="K591" i="3"/>
  <c r="K590" i="3"/>
  <c r="K589" i="3"/>
  <c r="K588" i="3"/>
  <c r="K587" i="3"/>
  <c r="K586" i="3"/>
  <c r="K585" i="3"/>
  <c r="K584" i="3"/>
  <c r="K583" i="3"/>
  <c r="K582" i="3"/>
  <c r="K581" i="3"/>
  <c r="K580" i="3"/>
  <c r="K579" i="3"/>
  <c r="K578" i="3"/>
  <c r="K577" i="3"/>
  <c r="K576" i="3"/>
  <c r="K575" i="3"/>
  <c r="K574" i="3"/>
  <c r="K573" i="3"/>
  <c r="K572" i="3"/>
  <c r="K571" i="3"/>
  <c r="K570" i="3"/>
  <c r="K569" i="3"/>
  <c r="K568" i="3"/>
  <c r="K567" i="3"/>
  <c r="K566" i="3"/>
  <c r="K565" i="3"/>
  <c r="K564" i="3"/>
  <c r="K563" i="3"/>
  <c r="K562" i="3"/>
  <c r="K561" i="3"/>
  <c r="K560" i="3"/>
  <c r="K559" i="3"/>
  <c r="K558" i="3"/>
  <c r="K557" i="3"/>
  <c r="K556" i="3"/>
  <c r="K555" i="3"/>
  <c r="K554" i="3"/>
  <c r="K553" i="3"/>
  <c r="K552" i="3"/>
  <c r="K551" i="3"/>
  <c r="K550" i="3"/>
  <c r="K549" i="3"/>
  <c r="K548" i="3"/>
  <c r="K547" i="3"/>
  <c r="K546" i="3"/>
  <c r="K545" i="3"/>
  <c r="K544" i="3"/>
  <c r="K543" i="3"/>
  <c r="K542" i="3"/>
  <c r="K541" i="3"/>
  <c r="K540" i="3"/>
  <c r="K539" i="3"/>
  <c r="K538" i="3"/>
  <c r="K537" i="3"/>
  <c r="K536" i="3"/>
  <c r="K535" i="3"/>
  <c r="K534" i="3"/>
  <c r="K533" i="3"/>
  <c r="K532" i="3"/>
  <c r="K531" i="3"/>
  <c r="K530" i="3"/>
  <c r="K529" i="3"/>
  <c r="K528" i="3"/>
  <c r="K527" i="3"/>
  <c r="K526" i="3"/>
  <c r="K525" i="3"/>
  <c r="K524" i="3"/>
  <c r="K523" i="3"/>
  <c r="K522" i="3"/>
  <c r="K521" i="3"/>
  <c r="K520" i="3"/>
  <c r="K519" i="3"/>
  <c r="K518" i="3"/>
  <c r="K517" i="3"/>
  <c r="K516" i="3"/>
  <c r="K515" i="3"/>
  <c r="K514" i="3"/>
  <c r="K513" i="3"/>
  <c r="K512" i="3"/>
  <c r="K511" i="3"/>
  <c r="K510" i="3"/>
  <c r="K509" i="3"/>
  <c r="K508" i="3"/>
  <c r="K507" i="3"/>
  <c r="K506" i="3"/>
  <c r="K505" i="3"/>
  <c r="K504" i="3"/>
  <c r="K503" i="3"/>
  <c r="K502" i="3"/>
  <c r="K501" i="3"/>
  <c r="K500" i="3"/>
  <c r="K499" i="3"/>
  <c r="K498" i="3"/>
  <c r="K497" i="3"/>
  <c r="K496" i="3"/>
  <c r="K495" i="3"/>
  <c r="K494" i="3"/>
  <c r="K493" i="3"/>
  <c r="K492" i="3"/>
  <c r="K491" i="3"/>
  <c r="K490" i="3"/>
  <c r="K489" i="3"/>
  <c r="K488" i="3"/>
  <c r="K487" i="3"/>
  <c r="K486" i="3"/>
  <c r="K485" i="3"/>
  <c r="K484" i="3"/>
  <c r="K483" i="3"/>
  <c r="K482" i="3"/>
  <c r="K481" i="3"/>
  <c r="K480" i="3"/>
  <c r="K479" i="3"/>
  <c r="K478" i="3"/>
  <c r="K477" i="3"/>
  <c r="K476" i="3"/>
  <c r="K475" i="3"/>
  <c r="K474" i="3"/>
  <c r="K473" i="3"/>
  <c r="K472" i="3"/>
  <c r="K471" i="3"/>
  <c r="K470" i="3"/>
  <c r="K469" i="3"/>
  <c r="K468" i="3"/>
  <c r="K467" i="3"/>
  <c r="K466" i="3"/>
  <c r="K465" i="3"/>
  <c r="K464" i="3"/>
  <c r="K463" i="3"/>
  <c r="K462" i="3"/>
  <c r="K461" i="3"/>
  <c r="K460" i="3"/>
  <c r="K459" i="3"/>
  <c r="K458" i="3"/>
  <c r="K457" i="3"/>
  <c r="K456" i="3"/>
  <c r="K455" i="3"/>
  <c r="K454" i="3"/>
  <c r="K453" i="3"/>
  <c r="K451" i="3"/>
  <c r="K450" i="3"/>
  <c r="K449" i="3"/>
  <c r="K448" i="3"/>
  <c r="K447" i="3"/>
  <c r="K446" i="3"/>
  <c r="K445" i="3"/>
  <c r="K444" i="3"/>
  <c r="K443" i="3"/>
  <c r="K442" i="3"/>
  <c r="K441" i="3"/>
  <c r="K440" i="3"/>
  <c r="K439" i="3"/>
  <c r="K438" i="3"/>
  <c r="K437" i="3"/>
  <c r="K436" i="3"/>
  <c r="K435" i="3"/>
  <c r="K434" i="3"/>
  <c r="K433" i="3"/>
  <c r="K432" i="3"/>
  <c r="K431" i="3"/>
  <c r="K430" i="3"/>
  <c r="K429" i="3"/>
  <c r="K428" i="3"/>
  <c r="K427" i="3"/>
  <c r="K426" i="3"/>
  <c r="K425" i="3"/>
  <c r="K424" i="3"/>
  <c r="K423" i="3"/>
  <c r="K422" i="3"/>
  <c r="K421" i="3"/>
  <c r="K420" i="3"/>
  <c r="K419" i="3"/>
  <c r="K418" i="3"/>
  <c r="K417" i="3"/>
  <c r="K416" i="3"/>
  <c r="K415" i="3"/>
  <c r="K414" i="3"/>
  <c r="K413" i="3"/>
  <c r="K412" i="3"/>
  <c r="K411" i="3"/>
  <c r="K410" i="3"/>
  <c r="K409" i="3"/>
  <c r="K408" i="3"/>
  <c r="K407" i="3"/>
  <c r="K406" i="3"/>
  <c r="K405" i="3"/>
  <c r="K404" i="3"/>
  <c r="K403" i="3"/>
  <c r="K402" i="3"/>
  <c r="K401" i="3"/>
  <c r="K400" i="3"/>
  <c r="K399" i="3"/>
  <c r="K398" i="3"/>
  <c r="K397" i="3"/>
  <c r="K396" i="3"/>
  <c r="K395" i="3"/>
  <c r="K394" i="3"/>
  <c r="K393" i="3"/>
  <c r="K392" i="3"/>
  <c r="K391" i="3"/>
  <c r="K390" i="3"/>
  <c r="K389" i="3"/>
  <c r="K388" i="3"/>
  <c r="K387" i="3"/>
  <c r="K386" i="3"/>
  <c r="K385" i="3"/>
  <c r="K384" i="3"/>
  <c r="K383" i="3"/>
  <c r="K382" i="3"/>
  <c r="K381" i="3"/>
  <c r="K380" i="3"/>
  <c r="K379" i="3"/>
  <c r="K378" i="3"/>
  <c r="K377" i="3"/>
  <c r="K376" i="3"/>
  <c r="K375" i="3"/>
  <c r="K374" i="3"/>
  <c r="K373" i="3"/>
  <c r="K372" i="3"/>
  <c r="K371" i="3"/>
  <c r="K370" i="3"/>
  <c r="K369" i="3"/>
  <c r="K368" i="3"/>
  <c r="K367" i="3"/>
  <c r="K366" i="3"/>
  <c r="K365" i="3"/>
  <c r="K364" i="3"/>
  <c r="K363" i="3"/>
  <c r="K362" i="3"/>
  <c r="K361" i="3"/>
  <c r="K360" i="3"/>
  <c r="K359" i="3"/>
  <c r="K358" i="3"/>
  <c r="K357" i="3"/>
  <c r="K356" i="3"/>
  <c r="K355" i="3"/>
  <c r="K354" i="3"/>
  <c r="K353" i="3"/>
  <c r="K352" i="3"/>
  <c r="K351" i="3"/>
  <c r="K350" i="3"/>
  <c r="K349" i="3"/>
  <c r="K348" i="3"/>
  <c r="K347" i="3"/>
  <c r="K346" i="3"/>
  <c r="K345" i="3"/>
  <c r="K344" i="3"/>
  <c r="K343" i="3"/>
  <c r="K342" i="3"/>
  <c r="K341" i="3"/>
  <c r="K340" i="3"/>
  <c r="K339" i="3"/>
  <c r="K338" i="3"/>
  <c r="K337" i="3"/>
  <c r="K336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</calcChain>
</file>

<file path=xl/sharedStrings.xml><?xml version="1.0" encoding="utf-8"?>
<sst xmlns="http://schemas.openxmlformats.org/spreadsheetml/2006/main" count="11221" uniqueCount="3837">
  <si>
    <t>bbgTicker</t>
  </si>
  <si>
    <t>category</t>
  </si>
  <si>
    <t>GTII5 Govt</t>
  </si>
  <si>
    <t>GTII10 Govt</t>
  </si>
  <si>
    <t>GTII20 Govt</t>
  </si>
  <si>
    <t>GTII30 Govt</t>
  </si>
  <si>
    <t>USGGBE01 Index</t>
  </si>
  <si>
    <t>USGGBE02 Index</t>
  </si>
  <si>
    <t>USGGBE03 Index</t>
  </si>
  <si>
    <t>USGGBE05 Index</t>
  </si>
  <si>
    <t>USGGBE06 Index</t>
  </si>
  <si>
    <t>USGGBE07 Index</t>
  </si>
  <si>
    <t>USGGBE10 Index</t>
  </si>
  <si>
    <t>USGGBE20 Index</t>
  </si>
  <si>
    <t>FWISUS55 Index</t>
  </si>
  <si>
    <t>GT2 Govt</t>
  </si>
  <si>
    <t>GT5 Govt</t>
  </si>
  <si>
    <t>GT10 Govt</t>
  </si>
  <si>
    <t>GT30 Govt</t>
  </si>
  <si>
    <t>.210S U Index</t>
  </si>
  <si>
    <t>.510S U Index</t>
  </si>
  <si>
    <t>.530S U Index</t>
  </si>
  <si>
    <t>FEDL01 Index</t>
  </si>
  <si>
    <t>BZAA1 Index</t>
  </si>
  <si>
    <t>BZAA2Y Index</t>
  </si>
  <si>
    <t>BZAA3Y Index</t>
  </si>
  <si>
    <t>BZAA5Y Index</t>
  </si>
  <si>
    <t>BZAA10Y Index</t>
  </si>
  <si>
    <t>BZAA35 Index</t>
  </si>
  <si>
    <t>BZAD1Y Index</t>
  </si>
  <si>
    <t>BZAD2Y Index</t>
  </si>
  <si>
    <t>BZAD3Y Index</t>
  </si>
  <si>
    <t>BZAD5Y Index</t>
  </si>
  <si>
    <t>BZAD10Y Index</t>
  </si>
  <si>
    <t>BRL Curncy</t>
  </si>
  <si>
    <t>BRAZIL CDS USD SR 5Y D14 Corp</t>
  </si>
  <si>
    <t>GTBRL10Y Govt</t>
  </si>
  <si>
    <t>FXJPEMCS Index</t>
  </si>
  <si>
    <t>SPX Index</t>
  </si>
  <si>
    <t>CTOTBRL Index</t>
  </si>
  <si>
    <t>BZPQTTIN Index</t>
  </si>
  <si>
    <t>BZCA%GDP Index</t>
  </si>
  <si>
    <t>BRTBB12M Index</t>
  </si>
  <si>
    <t>BZCA12MO Index</t>
  </si>
  <si>
    <t>CRB CMDT Index</t>
  </si>
  <si>
    <t>BDIY Index</t>
  </si>
  <si>
    <t>SHSPCCFI Index</t>
  </si>
  <si>
    <t>LMAHDY Comdty</t>
  </si>
  <si>
    <t>LMCADY Comdty</t>
  </si>
  <si>
    <t>QWA Comdty</t>
  </si>
  <si>
    <t>SPGSLC Index</t>
  </si>
  <si>
    <t>JOA Comdty</t>
  </si>
  <si>
    <t>SPDYCC Index</t>
  </si>
  <si>
    <t>COTNMAVG Index</t>
  </si>
  <si>
    <t>SOYBCH1Y Index</t>
  </si>
  <si>
    <t>USCRWTIC Index</t>
  </si>
  <si>
    <t>XAU Comdty</t>
  </si>
  <si>
    <t>SPGSCN Index</t>
  </si>
  <si>
    <t>XAG Comdty</t>
  </si>
  <si>
    <t>HOGSCC51 Index</t>
  </si>
  <si>
    <t>WEATTKHR Index</t>
  </si>
  <si>
    <t>DIEIGULP Index</t>
  </si>
  <si>
    <t>LMNIDS03 Comdty</t>
  </si>
  <si>
    <t>CAFEBOGO Index</t>
  </si>
  <si>
    <t>SCOA Comdty</t>
  </si>
  <si>
    <t>XPT Curncy</t>
  </si>
  <si>
    <t>XPD Curncy</t>
  </si>
  <si>
    <t>EUCRBRDT Index</t>
  </si>
  <si>
    <t>XBTUSD Curncy</t>
  </si>
  <si>
    <t>XBNUSD Curncy</t>
  </si>
  <si>
    <t>XETUSD Curncy</t>
  </si>
  <si>
    <t>.USDTWI Index</t>
  </si>
  <si>
    <t>BBDXY Index</t>
  </si>
  <si>
    <t>DPRA Comdty</t>
  </si>
  <si>
    <t>LMZSDY Comdty</t>
  </si>
  <si>
    <t>IACA Comdty</t>
  </si>
  <si>
    <t>XW1 Comdty</t>
  </si>
  <si>
    <t>Commodity</t>
  </si>
  <si>
    <t>EUR Curncy</t>
  </si>
  <si>
    <t>JPY Curncy</t>
  </si>
  <si>
    <t>GBP Curncy</t>
  </si>
  <si>
    <t>CHF Curncy</t>
  </si>
  <si>
    <t>CAD Curncy</t>
  </si>
  <si>
    <t>AUD Curncy</t>
  </si>
  <si>
    <t>NZD Curncy</t>
  </si>
  <si>
    <t>NOK Curncy</t>
  </si>
  <si>
    <t>SEK Curncy</t>
  </si>
  <si>
    <t>MXN Curncy</t>
  </si>
  <si>
    <t>CLP Curncy</t>
  </si>
  <si>
    <t>ZAR Curncy</t>
  </si>
  <si>
    <t>TRY Curncy</t>
  </si>
  <si>
    <t>RUB Curncy</t>
  </si>
  <si>
    <t>CNH Curncy</t>
  </si>
  <si>
    <t>IMMPFNCN Index</t>
  </si>
  <si>
    <t>IMMOPNCN Index</t>
  </si>
  <si>
    <t>IMMOANCN Index</t>
  </si>
  <si>
    <t>IMMOCNCN Index</t>
  </si>
  <si>
    <t>IMMTSNCN Index</t>
  </si>
  <si>
    <t>IMMOJNCN Index</t>
  </si>
  <si>
    <t>IMMPMNCN Index</t>
  </si>
  <si>
    <t>CFC4ANCN Index</t>
  </si>
  <si>
    <t>IMMTZNCN Index</t>
  </si>
  <si>
    <t>IMMOUNCN Index</t>
  </si>
  <si>
    <t>IMMOVNCN Index</t>
  </si>
  <si>
    <t>CEI1GNCN Index</t>
  </si>
  <si>
    <t>CMXOSNCN Index</t>
  </si>
  <si>
    <t>CBT42NCN Index</t>
  </si>
  <si>
    <t>CBT55NCN Index</t>
  </si>
  <si>
    <t>CBT4TNCN Index</t>
  </si>
  <si>
    <t>CBT3TNCN Index</t>
  </si>
  <si>
    <t>IMMTENCN Index</t>
  </si>
  <si>
    <t>IMM2NNCN Index</t>
  </si>
  <si>
    <t>CVXCTNCN Index</t>
  </si>
  <si>
    <t>BZACCETP Index</t>
  </si>
  <si>
    <t>freq</t>
  </si>
  <si>
    <t>IGUUVC05 Index</t>
  </si>
  <si>
    <t>IGUUVC10 Index</t>
  </si>
  <si>
    <t>IGUUI605 Index</t>
  </si>
  <si>
    <t>IGUUI610 Index</t>
  </si>
  <si>
    <t>CMXOCNCN Index</t>
  </si>
  <si>
    <t>NYMOCNCN Index</t>
  </si>
  <si>
    <t>IMMPNNCN Index</t>
  </si>
  <si>
    <t>CFC6TNCN Index</t>
  </si>
  <si>
    <t>name</t>
  </si>
  <si>
    <t>br_ipca_1y</t>
  </si>
  <si>
    <t>br_ipca_2y</t>
  </si>
  <si>
    <t>br_ipca_3y</t>
  </si>
  <si>
    <t>br_ipca_5y</t>
  </si>
  <si>
    <t>br_ipca_10y</t>
  </si>
  <si>
    <t>br_ipca_35y</t>
  </si>
  <si>
    <t>br_pre_1y</t>
  </si>
  <si>
    <t>br_pre_2y</t>
  </si>
  <si>
    <t>br_pre_3y</t>
  </si>
  <si>
    <t>br_pre_5y</t>
  </si>
  <si>
    <t>br_pre_10y</t>
  </si>
  <si>
    <t>brl_usd</t>
  </si>
  <si>
    <t>eur_usd</t>
  </si>
  <si>
    <t>jpy_usd</t>
  </si>
  <si>
    <t>gbp_usd</t>
  </si>
  <si>
    <t>chf_usd</t>
  </si>
  <si>
    <t>cad_usd</t>
  </si>
  <si>
    <t>aud_usd</t>
  </si>
  <si>
    <t>nzd_usd</t>
  </si>
  <si>
    <t>nok_usd</t>
  </si>
  <si>
    <t>sek_usd</t>
  </si>
  <si>
    <t>mxn_usd</t>
  </si>
  <si>
    <t>clp_usd</t>
  </si>
  <si>
    <t>zar_usd</t>
  </si>
  <si>
    <t>try_usd</t>
  </si>
  <si>
    <t>rub_usd</t>
  </si>
  <si>
    <t>cnh_usd</t>
  </si>
  <si>
    <t>IBOV Index</t>
  </si>
  <si>
    <t>SMLLBV Index</t>
  </si>
  <si>
    <t>IBX Index</t>
  </si>
  <si>
    <t>MLCXBV Index</t>
  </si>
  <si>
    <t>us_breakeven_1y</t>
  </si>
  <si>
    <t>us_breakeven_2y</t>
  </si>
  <si>
    <t>us_breakeven_3y</t>
  </si>
  <si>
    <t>us_breakeven_5y</t>
  </si>
  <si>
    <t>us_breakeven_6y</t>
  </si>
  <si>
    <t>us_breakeven_7y</t>
  </si>
  <si>
    <t>us_breakeven_10y</t>
  </si>
  <si>
    <t>us_breakeven_20y</t>
  </si>
  <si>
    <t>usd_inflation_swap_fwd_5y5y</t>
  </si>
  <si>
    <t>us_2y10y_steepness</t>
  </si>
  <si>
    <t>us_5y10y_steepness</t>
  </si>
  <si>
    <t>us_5y30y_steepness</t>
  </si>
  <si>
    <t>jpm_em_currency_index</t>
  </si>
  <si>
    <t>crb_index</t>
  </si>
  <si>
    <t>baltic_dry_index</t>
  </si>
  <si>
    <t>sgx_iron_ore_62</t>
  </si>
  <si>
    <t>lme_nickel_3m</t>
  </si>
  <si>
    <t>lme_zinc_spot</t>
  </si>
  <si>
    <t>polished_rice</t>
  </si>
  <si>
    <t>ice_white_sugar</t>
  </si>
  <si>
    <t>br_current_account_to_gdp</t>
  </si>
  <si>
    <t>br_cds_5y</t>
  </si>
  <si>
    <t>cftc_cme_eur</t>
  </si>
  <si>
    <t>cftc_cme_gbp</t>
  </si>
  <si>
    <t>cftc_cme_aud</t>
  </si>
  <si>
    <t>cftc_cme_cad</t>
  </si>
  <si>
    <t>cftc_cme_chf</t>
  </si>
  <si>
    <t>cftc_cme_jpy</t>
  </si>
  <si>
    <t>cftc_cme_mxn</t>
  </si>
  <si>
    <t>cftc_cme_zar</t>
  </si>
  <si>
    <t>cftc_cme_nzd</t>
  </si>
  <si>
    <t>cftc_cme_brl</t>
  </si>
  <si>
    <t>cftc_cme_rub</t>
  </si>
  <si>
    <t>cftc_cmx_gold</t>
  </si>
  <si>
    <t>cftc_cmx_silver</t>
  </si>
  <si>
    <t>cftc_cmx_copper</t>
  </si>
  <si>
    <t>cftc_cme_nasdaq</t>
  </si>
  <si>
    <t>cftc_cme_nikkei</t>
  </si>
  <si>
    <t>cftc_cme_sp500</t>
  </si>
  <si>
    <t>cftc_cboe_vix</t>
  </si>
  <si>
    <t>cftc_nyme_crude_oil</t>
  </si>
  <si>
    <t>cftc_cbt_treasury_2y</t>
  </si>
  <si>
    <t>cftc_cbt_treasury_5y</t>
  </si>
  <si>
    <t>cftc_cbt_treasury_10y</t>
  </si>
  <si>
    <t>cftc_cbt_treasury_bonds</t>
  </si>
  <si>
    <t>bloomberg_dollar_index</t>
  </si>
  <si>
    <t>Aluminum</t>
  </si>
  <si>
    <t>tw_usd</t>
  </si>
  <si>
    <t>crude_oil_brent</t>
  </si>
  <si>
    <t>platinum</t>
  </si>
  <si>
    <t>palladium</t>
  </si>
  <si>
    <t>gold</t>
  </si>
  <si>
    <t>gasoline</t>
  </si>
  <si>
    <t>silver</t>
  </si>
  <si>
    <t>gsci_corn</t>
  </si>
  <si>
    <t>gsci_live_cattle</t>
  </si>
  <si>
    <t>orange_juice</t>
  </si>
  <si>
    <t>lme_aluminum</t>
  </si>
  <si>
    <t>usda_cotton</t>
  </si>
  <si>
    <t>usda_soybean</t>
  </si>
  <si>
    <t>usda_wheat</t>
  </si>
  <si>
    <t>lme_copper</t>
  </si>
  <si>
    <t>natural_gas</t>
  </si>
  <si>
    <t>crude_oil_wti</t>
  </si>
  <si>
    <t>colombian_coffee</t>
  </si>
  <si>
    <t>gsci_cocoa</t>
  </si>
  <si>
    <t>usda_lean_hog</t>
  </si>
  <si>
    <t>usda_diesel</t>
  </si>
  <si>
    <t>shanghai_containerized_freight_index</t>
  </si>
  <si>
    <t>us_corporate_ig_5y_spread</t>
  </si>
  <si>
    <t>us_corporate_ig_10y_spread</t>
  </si>
  <si>
    <t>us_corporate_hy_5y_spread</t>
  </si>
  <si>
    <t>us_corporate_hy_10y_spread</t>
  </si>
  <si>
    <t>BZDIOVRA Index</t>
  </si>
  <si>
    <t>br_cdi_yield</t>
  </si>
  <si>
    <t>CRY Index</t>
  </si>
  <si>
    <t>crb_excess_return_index</t>
  </si>
  <si>
    <t>ARS Curncy</t>
  </si>
  <si>
    <t>ars_usd</t>
  </si>
  <si>
    <t>CNY Curncy</t>
  </si>
  <si>
    <t>cny_usd</t>
  </si>
  <si>
    <t>KRW Curncy</t>
  </si>
  <si>
    <t>krw_usd</t>
  </si>
  <si>
    <t>TWD Curncy</t>
  </si>
  <si>
    <t>twd_usd</t>
  </si>
  <si>
    <t>SGD Curncy</t>
  </si>
  <si>
    <t>HKD Curncy</t>
  </si>
  <si>
    <t>VND Curncy</t>
  </si>
  <si>
    <t>MYR Curncy</t>
  </si>
  <si>
    <t>THB Curncy</t>
  </si>
  <si>
    <t>ILS Curncy</t>
  </si>
  <si>
    <t>PHP Curncy</t>
  </si>
  <si>
    <t>IDR Curncy</t>
  </si>
  <si>
    <t>COP Curncy</t>
  </si>
  <si>
    <t>SAR Curncy</t>
  </si>
  <si>
    <t>sgd_usd</t>
  </si>
  <si>
    <t>hkd_usd</t>
  </si>
  <si>
    <t>vnd_usd</t>
  </si>
  <si>
    <t>myr_usd</t>
  </si>
  <si>
    <t>thb_usd</t>
  </si>
  <si>
    <t>ils_usd</t>
  </si>
  <si>
    <t>php_usd</t>
  </si>
  <si>
    <t>idr_usd</t>
  </si>
  <si>
    <t>cop_usd</t>
  </si>
  <si>
    <t>sar_usd</t>
  </si>
  <si>
    <t>br_cdi_index</t>
  </si>
  <si>
    <t>germany_generic_1y</t>
  </si>
  <si>
    <t>germany_generic_5y</t>
  </si>
  <si>
    <t>GTESP1Y Govt</t>
  </si>
  <si>
    <t>spain_generic_1y</t>
  </si>
  <si>
    <t>spain_generic_5y</t>
  </si>
  <si>
    <t>GTESP5Y Govt</t>
  </si>
  <si>
    <t>GTDEM1Y Govt</t>
  </si>
  <si>
    <t>GTDEM5Y Govt</t>
  </si>
  <si>
    <t>GTFRF1Y Govt</t>
  </si>
  <si>
    <t>GTFRF5Y Govt</t>
  </si>
  <si>
    <t>france_generic_1y</t>
  </si>
  <si>
    <t>france_generic_5y</t>
  </si>
  <si>
    <t>italy_generic_1y</t>
  </si>
  <si>
    <t>italy_generic_5y</t>
  </si>
  <si>
    <t>GTITL1Y Govt</t>
  </si>
  <si>
    <t>GTITL5Y Govt</t>
  </si>
  <si>
    <t>GTNZD1Y Govt</t>
  </si>
  <si>
    <t>GTNZD5Y Govt</t>
  </si>
  <si>
    <t>australia_generic_1y</t>
  </si>
  <si>
    <t>australia_generic_5y</t>
  </si>
  <si>
    <t>GTAUD1Y Govt</t>
  </si>
  <si>
    <t>GTAUD5Y Govt</t>
  </si>
  <si>
    <t>canada_generic_1y</t>
  </si>
  <si>
    <t>canada_generic_5y</t>
  </si>
  <si>
    <t>GTCAD1Y Govt</t>
  </si>
  <si>
    <t>GTCAD5Y Govt</t>
  </si>
  <si>
    <t>norway_generic_1y</t>
  </si>
  <si>
    <t>norway_generic_5y</t>
  </si>
  <si>
    <t>GTNOK1Y Govt</t>
  </si>
  <si>
    <t>GTNOK5Y Govt</t>
  </si>
  <si>
    <t>japan_generic_1y</t>
  </si>
  <si>
    <t>japan_generic_5y</t>
  </si>
  <si>
    <t>GTJPY1Y Govt</t>
  </si>
  <si>
    <t>GTJPY5Y Govt</t>
  </si>
  <si>
    <t>switzerland_generic_1y</t>
  </si>
  <si>
    <t>switzerland_generic_5y</t>
  </si>
  <si>
    <t>GTCHF1Y Govt</t>
  </si>
  <si>
    <t>GTCHF5Y Govt</t>
  </si>
  <si>
    <t>uk_generic_1y</t>
  </si>
  <si>
    <t>uk_generic_5y</t>
  </si>
  <si>
    <t>GTGBP1Y Govt</t>
  </si>
  <si>
    <t>GTGBP5Y Govt</t>
  </si>
  <si>
    <t>sweden_generic_1y</t>
  </si>
  <si>
    <t>sweden_generic_5y</t>
  </si>
  <si>
    <t>GTSEK1Y Govt</t>
  </si>
  <si>
    <t>GTSEK5Y Govt</t>
  </si>
  <si>
    <t>china_generic_1y</t>
  </si>
  <si>
    <t>china_generic_5y</t>
  </si>
  <si>
    <t>GTCNY1Y Govt</t>
  </si>
  <si>
    <t>GTCNY5Y Govt</t>
  </si>
  <si>
    <t>GTZAR1Y Govt</t>
  </si>
  <si>
    <t>GTZAR5Y Govt</t>
  </si>
  <si>
    <t>south_africa_generic_1y</t>
  </si>
  <si>
    <t>south_africa_generic_5y</t>
  </si>
  <si>
    <t>russia_generic_1y</t>
  </si>
  <si>
    <t>russia_generic_5y</t>
  </si>
  <si>
    <t>turkey_generic_1y</t>
  </si>
  <si>
    <t>turkey_generic_5y</t>
  </si>
  <si>
    <t>GTTRY1Y Govt</t>
  </si>
  <si>
    <t>GTTRY5Y Govt</t>
  </si>
  <si>
    <t>GTRUB1Y Govt</t>
  </si>
  <si>
    <t>GTRUB5Y Govt</t>
  </si>
  <si>
    <t>chile_generic_1y</t>
  </si>
  <si>
    <t>chile_generic_5y</t>
  </si>
  <si>
    <t>GTCLP1Y Govt</t>
  </si>
  <si>
    <t>GTCLP5Y Govt</t>
  </si>
  <si>
    <t>mexico_generic_1y</t>
  </si>
  <si>
    <t>mexico_generic_5y</t>
  </si>
  <si>
    <t>GTMXN1Y Govt</t>
  </si>
  <si>
    <t>GTMXN5Y Govt</t>
  </si>
  <si>
    <t>india_generic_1y</t>
  </si>
  <si>
    <t>india_generic_5y</t>
  </si>
  <si>
    <t>indonesia_generic_1y</t>
  </si>
  <si>
    <t>indonesia_generic_5y</t>
  </si>
  <si>
    <t>GTINR1Y Govt</t>
  </si>
  <si>
    <t>GTINR5Y Govt</t>
  </si>
  <si>
    <t>GTIDR1Y Govt</t>
  </si>
  <si>
    <t>GTIDR5Y Govt</t>
  </si>
  <si>
    <t>colombia_generic_1y</t>
  </si>
  <si>
    <t>colombia_generic_5y</t>
  </si>
  <si>
    <t>hungary_generic_1y</t>
  </si>
  <si>
    <t>hungary_generic_5y</t>
  </si>
  <si>
    <t>GTCOP1Y Govt</t>
  </si>
  <si>
    <t>GTCOP5Y Govt</t>
  </si>
  <si>
    <t>GTHUF1Y Govt</t>
  </si>
  <si>
    <t>GTHUF5Y Govt</t>
  </si>
  <si>
    <t>poland_generic_1y</t>
  </si>
  <si>
    <t>poland_generic_5y</t>
  </si>
  <si>
    <t>peru_generic_1y</t>
  </si>
  <si>
    <t>peru_generic_5y</t>
  </si>
  <si>
    <t>GTPLN1Y Govt</t>
  </si>
  <si>
    <t>GTPLN5Y Govt</t>
  </si>
  <si>
    <t>GTPEN1Y Govt</t>
  </si>
  <si>
    <t>GTPEN5Y Govt</t>
  </si>
  <si>
    <t>br_generic_1y</t>
  </si>
  <si>
    <t>br_generic_5y</t>
  </si>
  <si>
    <t>GTBRL1Y Govt</t>
  </si>
  <si>
    <t>GTBRL5Y Govt</t>
  </si>
  <si>
    <t>us_generic_10y</t>
  </si>
  <si>
    <t>us_generic_2y</t>
  </si>
  <si>
    <t>us_generic_30y</t>
  </si>
  <si>
    <t>us_generic_5y</t>
  </si>
  <si>
    <t>us_generic_1y</t>
  </si>
  <si>
    <t>GTDEM10Y Govt</t>
  </si>
  <si>
    <t>germany_generic_10y</t>
  </si>
  <si>
    <t>GTESP10Y Govt</t>
  </si>
  <si>
    <t>spain_generic_10y</t>
  </si>
  <si>
    <t>GTFRF10Y Govt</t>
  </si>
  <si>
    <t>france_generic_10y</t>
  </si>
  <si>
    <t>GTITL10Y Govt</t>
  </si>
  <si>
    <t>italy_generic_10y</t>
  </si>
  <si>
    <t>GTNZD10Y Govt</t>
  </si>
  <si>
    <t>GTAUD10Y Govt</t>
  </si>
  <si>
    <t>australia_generic_10y</t>
  </si>
  <si>
    <t>GTCAD10Y Govt</t>
  </si>
  <si>
    <t>canada_generic_10y</t>
  </si>
  <si>
    <t>GTNOK10Y Govt</t>
  </si>
  <si>
    <t>norway_generic_10y</t>
  </si>
  <si>
    <t>GTJPY10Y Govt</t>
  </si>
  <si>
    <t>japan_generic_10y</t>
  </si>
  <si>
    <t>GTCHF10Y Govt</t>
  </si>
  <si>
    <t>switzerland_generic_10y</t>
  </si>
  <si>
    <t>GTGBP10Y Govt</t>
  </si>
  <si>
    <t>uk_generic_10y</t>
  </si>
  <si>
    <t>GTSEK10Y Govt</t>
  </si>
  <si>
    <t>sweden_generic_10y</t>
  </si>
  <si>
    <t>GTCNY10Y Govt</t>
  </si>
  <si>
    <t>china_generic_10y</t>
  </si>
  <si>
    <t>GTZAR10Y Govt</t>
  </si>
  <si>
    <t>south_africa_generic_10y</t>
  </si>
  <si>
    <t>GTRUB10Y Govt</t>
  </si>
  <si>
    <t>russia_generic_10y</t>
  </si>
  <si>
    <t>GTTRY10Y Govt</t>
  </si>
  <si>
    <t>turkey_generic_10y</t>
  </si>
  <si>
    <t>GTCLP10Y Govt</t>
  </si>
  <si>
    <t>chile_generic_10y</t>
  </si>
  <si>
    <t>GTMXN10Y Govt</t>
  </si>
  <si>
    <t>mexico_generic_10y</t>
  </si>
  <si>
    <t>GTINR10Y Govt</t>
  </si>
  <si>
    <t>india_generic_10y</t>
  </si>
  <si>
    <t>GTIDR10Y Govt</t>
  </si>
  <si>
    <t>indonesia_generic_10y</t>
  </si>
  <si>
    <t>GTCOP10Y Govt</t>
  </si>
  <si>
    <t>colombia_generic_10y</t>
  </si>
  <si>
    <t>GTHUF10Y Govt</t>
  </si>
  <si>
    <t>hungary_generic_10y</t>
  </si>
  <si>
    <t>GTPLN10Y Govt</t>
  </si>
  <si>
    <t>poland_generic_10y</t>
  </si>
  <si>
    <t>GTPEN10Y Govt</t>
  </si>
  <si>
    <t>peru_generic_10y</t>
  </si>
  <si>
    <t>br_generic_10y</t>
  </si>
  <si>
    <t>us_fed_funds_effective_rate</t>
  </si>
  <si>
    <t>br_citi_terms_of_trade_index</t>
  </si>
  <si>
    <t>GB12 Govt</t>
  </si>
  <si>
    <t>.HY10 U Index</t>
  </si>
  <si>
    <t>.HY5 U Index</t>
  </si>
  <si>
    <t>.IG10 U Index</t>
  </si>
  <si>
    <t>.IG5 U Index</t>
  </si>
  <si>
    <t>us_generic_inflation_10y</t>
  </si>
  <si>
    <t>us_generic_inflation_20y</t>
  </si>
  <si>
    <t>us_generic_inflation_30y</t>
  </si>
  <si>
    <t>us_generic_inflation_5y</t>
  </si>
  <si>
    <t>cod_cvm</t>
  </si>
  <si>
    <t>isin</t>
  </si>
  <si>
    <t>type</t>
  </si>
  <si>
    <t>sector_layer_1</t>
  </si>
  <si>
    <t>sector_layer_2</t>
  </si>
  <si>
    <t>sector_layer_3</t>
  </si>
  <si>
    <t>super_sector_xp</t>
  </si>
  <si>
    <t>activity</t>
  </si>
  <si>
    <t>AALR3</t>
  </si>
  <si>
    <t>BRAALRACNOR6</t>
  </si>
  <si>
    <t>ON</t>
  </si>
  <si>
    <t>Alliar</t>
  </si>
  <si>
    <t>Health Care</t>
  </si>
  <si>
    <t>Medical &amp; Diagnostic Laboratories</t>
  </si>
  <si>
    <t>ABCB11</t>
  </si>
  <si>
    <t>Units</t>
  </si>
  <si>
    <t>ABC Brasil</t>
  </si>
  <si>
    <t>Banks</t>
  </si>
  <si>
    <t>ABCB3</t>
  </si>
  <si>
    <t>BRABCBACNOR7</t>
  </si>
  <si>
    <t>ABCB4</t>
  </si>
  <si>
    <t>BRABCBACNPR4</t>
  </si>
  <si>
    <t>PN</t>
  </si>
  <si>
    <t>ABEV3</t>
  </si>
  <si>
    <t>BRABEVACNOR1</t>
  </si>
  <si>
    <t>Ambev</t>
  </si>
  <si>
    <t>Agri, Food &amp; Beverages</t>
  </si>
  <si>
    <t>Food &amp; Beverages</t>
  </si>
  <si>
    <t>Brewers</t>
  </si>
  <si>
    <t>ABRE11</t>
  </si>
  <si>
    <t>BRABRECDAM15</t>
  </si>
  <si>
    <t>Somos Educação</t>
  </si>
  <si>
    <t>Education</t>
  </si>
  <si>
    <t>ABYA3</t>
  </si>
  <si>
    <t>Abyara</t>
  </si>
  <si>
    <t>Real Estate</t>
  </si>
  <si>
    <t>Homebuilders</t>
  </si>
  <si>
    <t>ACES3</t>
  </si>
  <si>
    <t>ArcelorMittal</t>
  </si>
  <si>
    <t>Metals &amp; Mining</t>
  </si>
  <si>
    <t>ACES4</t>
  </si>
  <si>
    <t>ACGU3</t>
  </si>
  <si>
    <t>Açucar Guarani</t>
  </si>
  <si>
    <t>Agribusiness</t>
  </si>
  <si>
    <t>ADHM3</t>
  </si>
  <si>
    <t>BRADHMACNOR9</t>
  </si>
  <si>
    <t>Advanced Digital Health</t>
  </si>
  <si>
    <t>AEDU11</t>
  </si>
  <si>
    <t>Anhanguera Educacional</t>
  </si>
  <si>
    <t>AEDU3</t>
  </si>
  <si>
    <t>BRAEDUACNOR9</t>
  </si>
  <si>
    <t>AELP3</t>
  </si>
  <si>
    <t>BRAELPACNOR2</t>
  </si>
  <si>
    <t>AES ELPA</t>
  </si>
  <si>
    <t>Utilities</t>
  </si>
  <si>
    <t>Utilities &amp; Energy</t>
  </si>
  <si>
    <t>AERI3</t>
  </si>
  <si>
    <t>BRAERIACNOR4</t>
  </si>
  <si>
    <t>Aeris</t>
  </si>
  <si>
    <t>Capital Goods</t>
  </si>
  <si>
    <t>Wind Systems &amp; Equipment</t>
  </si>
  <si>
    <t>AESB3</t>
  </si>
  <si>
    <t>BRAESBACNOR7</t>
  </si>
  <si>
    <t>AES Brasil</t>
  </si>
  <si>
    <t>Alternative Electric Utilities</t>
  </si>
  <si>
    <t>AESL3</t>
  </si>
  <si>
    <t>AES Sul</t>
  </si>
  <si>
    <t>AESL4</t>
  </si>
  <si>
    <t>AESO3</t>
  </si>
  <si>
    <t>BRAESOACNOR0</t>
  </si>
  <si>
    <t>AES Brasil Operações</t>
  </si>
  <si>
    <t>Renewable IPPs</t>
  </si>
  <si>
    <t>AFLT3</t>
  </si>
  <si>
    <t>BRAFLTACNOR1</t>
  </si>
  <si>
    <t>Afluente Transmissão</t>
  </si>
  <si>
    <t>Electric Utilities</t>
  </si>
  <si>
    <t>AFLU3</t>
  </si>
  <si>
    <t>BRAFLUACNOR9</t>
  </si>
  <si>
    <t>AFLU5</t>
  </si>
  <si>
    <t>BRAFLUACNPA2</t>
  </si>
  <si>
    <t>PNA</t>
  </si>
  <si>
    <t>AGEI3</t>
  </si>
  <si>
    <t>Agre</t>
  </si>
  <si>
    <t>AGEN33</t>
  </si>
  <si>
    <t>BRAGENBDR001</t>
  </si>
  <si>
    <t>Agrenco</t>
  </si>
  <si>
    <t>Retail</t>
  </si>
  <si>
    <t>Food Retail</t>
  </si>
  <si>
    <t>AGIN3</t>
  </si>
  <si>
    <t>Agra</t>
  </si>
  <si>
    <t>AGRA4</t>
  </si>
  <si>
    <t>BRAGRAACNPR3</t>
  </si>
  <si>
    <t>Agrale</t>
  </si>
  <si>
    <t>AGRO3</t>
  </si>
  <si>
    <t>BRAGROACNOR7</t>
  </si>
  <si>
    <t>BrasilAgro</t>
  </si>
  <si>
    <t>Grain (Crop) Production</t>
  </si>
  <si>
    <t>AGXY3</t>
  </si>
  <si>
    <t>BRAGXYACNOR4</t>
  </si>
  <si>
    <t>Agrogalaxy</t>
  </si>
  <si>
    <t>Nursery &amp; Garden Centers</t>
  </si>
  <si>
    <t>AHEB3</t>
  </si>
  <si>
    <t>BRAHEBACNOR0</t>
  </si>
  <si>
    <t>São Paulo Turismo</t>
  </si>
  <si>
    <t>Travel &amp; Leisure</t>
  </si>
  <si>
    <t>Theatres &amp; Performing Arts</t>
  </si>
  <si>
    <t>AHEB5</t>
  </si>
  <si>
    <t>BRAHEBACNPA3</t>
  </si>
  <si>
    <t>AHEB6</t>
  </si>
  <si>
    <t>BRAHEBACNPB1</t>
  </si>
  <si>
    <t>PNB</t>
  </si>
  <si>
    <t>ALBA3</t>
  </si>
  <si>
    <t>Dana-Albarus</t>
  </si>
  <si>
    <t>ALLD3</t>
  </si>
  <si>
    <t>BRALLDACNOR3</t>
  </si>
  <si>
    <t>Allied</t>
  </si>
  <si>
    <t>TMT</t>
  </si>
  <si>
    <t>Tech &amp; Media</t>
  </si>
  <si>
    <t>Consumer Electronic Wholesale</t>
  </si>
  <si>
    <t>ALLL11</t>
  </si>
  <si>
    <t>Rumo</t>
  </si>
  <si>
    <t>Transportation</t>
  </si>
  <si>
    <t>Infrastructure</t>
  </si>
  <si>
    <t>ALLL3</t>
  </si>
  <si>
    <t>BRALLLACNOR6</t>
  </si>
  <si>
    <t>ALLL4</t>
  </si>
  <si>
    <t>ALOS3</t>
  </si>
  <si>
    <t>BRALSOACNOR5</t>
  </si>
  <si>
    <t>Allos</t>
  </si>
  <si>
    <t>Income Properties</t>
  </si>
  <si>
    <t>Retail Real Estate Rental &amp; Development</t>
  </si>
  <si>
    <t>ALPA3</t>
  </si>
  <si>
    <t>BRALPAACNOR0</t>
  </si>
  <si>
    <t>Alpargatas</t>
  </si>
  <si>
    <t>Discretionary</t>
  </si>
  <si>
    <t>Footwear</t>
  </si>
  <si>
    <t>ALPA4</t>
  </si>
  <si>
    <t>BRALPAACNPR7</t>
  </si>
  <si>
    <t>ALPK3</t>
  </si>
  <si>
    <t>BRALPKACNOR9</t>
  </si>
  <si>
    <t>Estapar</t>
  </si>
  <si>
    <t>Rental &amp; Logistics</t>
  </si>
  <si>
    <t>Parking Lot Operators</t>
  </si>
  <si>
    <t>ALSC3</t>
  </si>
  <si>
    <t>BRALSCACNOR0</t>
  </si>
  <si>
    <t>Aliansce</t>
  </si>
  <si>
    <t>ALSO3</t>
  </si>
  <si>
    <t>Aliansce Sonae</t>
  </si>
  <si>
    <t>ALUP11</t>
  </si>
  <si>
    <t>BRALUPCDAM15</t>
  </si>
  <si>
    <t>Alupar</t>
  </si>
  <si>
    <t>ALUP3</t>
  </si>
  <si>
    <t>BRALUPACNOR8</t>
  </si>
  <si>
    <t>ALUP4</t>
  </si>
  <si>
    <t>BRALUPACNPR5</t>
  </si>
  <si>
    <t>AMAR3</t>
  </si>
  <si>
    <t>BRAMARACNOR4</t>
  </si>
  <si>
    <t>Lojas Marisa</t>
  </si>
  <si>
    <t>Department Stores</t>
  </si>
  <si>
    <t>AMBP3</t>
  </si>
  <si>
    <t>BRAMBPACNOR6</t>
  </si>
  <si>
    <t>Ambipar</t>
  </si>
  <si>
    <t>Sanitation</t>
  </si>
  <si>
    <t>Environmental Services &amp; Equipment</t>
  </si>
  <si>
    <t>AMBV4</t>
  </si>
  <si>
    <t>BRAMBVACNPR1</t>
  </si>
  <si>
    <t>AMER3</t>
  </si>
  <si>
    <t>BRAMERACNOR6</t>
  </si>
  <si>
    <t>Americanas</t>
  </si>
  <si>
    <t>E-Commerce</t>
  </si>
  <si>
    <t>Internet &amp; Mail Order Department Stores</t>
  </si>
  <si>
    <t>AMIL3</t>
  </si>
  <si>
    <t>BRAMILACNOR0</t>
  </si>
  <si>
    <t>Amil</t>
  </si>
  <si>
    <t>AMLC4</t>
  </si>
  <si>
    <t>AMPI3</t>
  </si>
  <si>
    <t>BRAMPIACNOR1</t>
  </si>
  <si>
    <t>Ampla</t>
  </si>
  <si>
    <t>AMRI8</t>
  </si>
  <si>
    <t>PND</t>
  </si>
  <si>
    <t>ANDG3B</t>
  </si>
  <si>
    <t>BRANDGACNOR9</t>
  </si>
  <si>
    <t>Andrade Gutierrez</t>
  </si>
  <si>
    <t>ANDG4B</t>
  </si>
  <si>
    <t>BRANDGACNPR6</t>
  </si>
  <si>
    <t>ANIM3</t>
  </si>
  <si>
    <t>BRANIMACNOR6</t>
  </si>
  <si>
    <t>Anima</t>
  </si>
  <si>
    <t>Miscellaneous Educational Service Providers</t>
  </si>
  <si>
    <t>ANPB5</t>
  </si>
  <si>
    <t>ANTA3</t>
  </si>
  <si>
    <t>ANTA4</t>
  </si>
  <si>
    <t>APER3</t>
  </si>
  <si>
    <t>BRAPERACNOR9</t>
  </si>
  <si>
    <t>Alper</t>
  </si>
  <si>
    <t>Financials Non-Banks</t>
  </si>
  <si>
    <t>Insurance</t>
  </si>
  <si>
    <t>Insurance Brokers</t>
  </si>
  <si>
    <t>APTI3</t>
  </si>
  <si>
    <t>BRAPTIACNOR6</t>
  </si>
  <si>
    <t>Aliperti</t>
  </si>
  <si>
    <t>Iron &amp; Steel</t>
  </si>
  <si>
    <t>APTI4</t>
  </si>
  <si>
    <t>BRAPTIACNPR3</t>
  </si>
  <si>
    <t>ARCE3</t>
  </si>
  <si>
    <t>Belgo</t>
  </si>
  <si>
    <t>ARCE4</t>
  </si>
  <si>
    <t>ARCZ3</t>
  </si>
  <si>
    <t>Aracruz</t>
  </si>
  <si>
    <t>Pulp &amp; Paper</t>
  </si>
  <si>
    <t>ARCZ5</t>
  </si>
  <si>
    <t>ARCZ6</t>
  </si>
  <si>
    <t>ARLA3</t>
  </si>
  <si>
    <t>Arthur Lange</t>
  </si>
  <si>
    <t>ARLA4</t>
  </si>
  <si>
    <t>ARML3</t>
  </si>
  <si>
    <t>BRARMLACNOR1</t>
  </si>
  <si>
    <t>Armac</t>
  </si>
  <si>
    <t>Industrial Equipment Rental</t>
  </si>
  <si>
    <t>ARNO4</t>
  </si>
  <si>
    <t>ARPS3</t>
  </si>
  <si>
    <t>ARPS4</t>
  </si>
  <si>
    <t>ARTE3</t>
  </si>
  <si>
    <t>Kuala</t>
  </si>
  <si>
    <t>ARTE4</t>
  </si>
  <si>
    <t>ARTR3</t>
  </si>
  <si>
    <t>BRARTRACNOR3</t>
  </si>
  <si>
    <t>Arteris</t>
  </si>
  <si>
    <t>ARZZ3</t>
  </si>
  <si>
    <t>BRARZZACNOR3</t>
  </si>
  <si>
    <t>Arezzo Co.</t>
  </si>
  <si>
    <t>Women's Footwear</t>
  </si>
  <si>
    <t>ASAI3</t>
  </si>
  <si>
    <t>BRASAIACNOR0</t>
  </si>
  <si>
    <t>Assai</t>
  </si>
  <si>
    <t>Food Retail &amp; Distribution</t>
  </si>
  <si>
    <t>ASSM3</t>
  </si>
  <si>
    <t>ASSM4</t>
  </si>
  <si>
    <t>ASTA4</t>
  </si>
  <si>
    <t>ATMP3</t>
  </si>
  <si>
    <t>BRATMPACNOR8</t>
  </si>
  <si>
    <t>Atmasa</t>
  </si>
  <si>
    <t>Call Center Services</t>
  </si>
  <si>
    <t>ATOM3</t>
  </si>
  <si>
    <t>BRATOMACNOR1</t>
  </si>
  <si>
    <t>Atom</t>
  </si>
  <si>
    <t>Integrated Telecommunications Services</t>
  </si>
  <si>
    <t>AURA33</t>
  </si>
  <si>
    <t>BRAURABDR001</t>
  </si>
  <si>
    <t>Aura Minerals</t>
  </si>
  <si>
    <t>Gold Mining</t>
  </si>
  <si>
    <t>AURE3</t>
  </si>
  <si>
    <t>BRAUREACNOR9</t>
  </si>
  <si>
    <t>Auren</t>
  </si>
  <si>
    <t>AUTM3</t>
  </si>
  <si>
    <t>BRAUTMACNOR8</t>
  </si>
  <si>
    <t>Autometal</t>
  </si>
  <si>
    <t>AVIL3</t>
  </si>
  <si>
    <t>Aços Villela</t>
  </si>
  <si>
    <t>AVIL4</t>
  </si>
  <si>
    <t>AVLL3</t>
  </si>
  <si>
    <t>BRAVLLACNOR5</t>
  </si>
  <si>
    <t>Alphaville</t>
  </si>
  <si>
    <t>Land Division &amp; Subdivision</t>
  </si>
  <si>
    <t>AZEV3</t>
  </si>
  <si>
    <t>BRAZEVACNOR0</t>
  </si>
  <si>
    <t>Azevedo &amp; Travassos</t>
  </si>
  <si>
    <t>Construction &amp; Engineering</t>
  </si>
  <si>
    <t>AZEV4</t>
  </si>
  <si>
    <t>BRAZEVACNPR7</t>
  </si>
  <si>
    <t>AZUL4</t>
  </si>
  <si>
    <t>BRAZULACNPR4</t>
  </si>
  <si>
    <t>Azul</t>
  </si>
  <si>
    <t>Airlines</t>
  </si>
  <si>
    <t>B3SA3</t>
  </si>
  <si>
    <t>BRB3SAACNOR6</t>
  </si>
  <si>
    <t>B3</t>
  </si>
  <si>
    <t>Financial &amp; Commodity Market Operators &amp; Service Providers</t>
  </si>
  <si>
    <t>BAHI3</t>
  </si>
  <si>
    <t>BRBAHIACNOR1</t>
  </si>
  <si>
    <t>Bahema</t>
  </si>
  <si>
    <t>BAHI4</t>
  </si>
  <si>
    <t>BALM3</t>
  </si>
  <si>
    <t>BRBALMACNOR5</t>
  </si>
  <si>
    <t>Baumer</t>
  </si>
  <si>
    <t>Medical Equipment, Supplies &amp; Distribution</t>
  </si>
  <si>
    <t>BALM4</t>
  </si>
  <si>
    <t>BRBALMACNPR2</t>
  </si>
  <si>
    <t>BARB3</t>
  </si>
  <si>
    <t>BARB4</t>
  </si>
  <si>
    <t>BASU5</t>
  </si>
  <si>
    <t>BAUH3</t>
  </si>
  <si>
    <t>BRBAUHACNOR6</t>
  </si>
  <si>
    <t>Excelsior</t>
  </si>
  <si>
    <t>Meat Processing</t>
  </si>
  <si>
    <t>BAUH4</t>
  </si>
  <si>
    <t>BRBAUHACNPR3</t>
  </si>
  <si>
    <t>BAZA3</t>
  </si>
  <si>
    <t>BRBAZAACNOR0</t>
  </si>
  <si>
    <t>Banco da Amazonia</t>
  </si>
  <si>
    <t>BBAS3</t>
  </si>
  <si>
    <t>BRBBASACNOR3</t>
  </si>
  <si>
    <t>Banco do Brasil</t>
  </si>
  <si>
    <t>BBAS4</t>
  </si>
  <si>
    <t>BBCM4</t>
  </si>
  <si>
    <t>BBDC3</t>
  </si>
  <si>
    <t>BRBBDCACNOR1</t>
  </si>
  <si>
    <t>Bradesco</t>
  </si>
  <si>
    <t>BBDC4</t>
  </si>
  <si>
    <t>BRBBDCACNPR8</t>
  </si>
  <si>
    <t>BBML3</t>
  </si>
  <si>
    <t>BRBBMLACNOR3</t>
  </si>
  <si>
    <t>BBM Logística</t>
  </si>
  <si>
    <t>Freight Trucking</t>
  </si>
  <si>
    <t>BBRK3</t>
  </si>
  <si>
    <t>Brasil Brokers</t>
  </si>
  <si>
    <t>Residential Real Estate Services</t>
  </si>
  <si>
    <t>BBSE3</t>
  </si>
  <si>
    <t>BRBBSEACNOR5</t>
  </si>
  <si>
    <t>BBSeguridade</t>
  </si>
  <si>
    <t>Multiline Insurance &amp; Brokers</t>
  </si>
  <si>
    <t>BBTG11</t>
  </si>
  <si>
    <t>BTG Pactual</t>
  </si>
  <si>
    <t>Investment Banking</t>
  </si>
  <si>
    <t>BCNA4</t>
  </si>
  <si>
    <t>BDLL3</t>
  </si>
  <si>
    <t>BRBDLLACNOR1</t>
  </si>
  <si>
    <t>Bardella</t>
  </si>
  <si>
    <t>Heavy Machinery &amp; Vehicles</t>
  </si>
  <si>
    <t>BDLL4</t>
  </si>
  <si>
    <t>BRBDLLACNPR8</t>
  </si>
  <si>
    <t>BECE3</t>
  </si>
  <si>
    <t>Banco do Ceará</t>
  </si>
  <si>
    <t>BECE4</t>
  </si>
  <si>
    <t>BEEF3</t>
  </si>
  <si>
    <t>BRBEEFACNOR6</t>
  </si>
  <si>
    <t>Minerva</t>
  </si>
  <si>
    <t>BEES3</t>
  </si>
  <si>
    <t>BRBEESACNOR9</t>
  </si>
  <si>
    <t>Banestes</t>
  </si>
  <si>
    <t>Corporate Banks</t>
  </si>
  <si>
    <t>BEES4</t>
  </si>
  <si>
    <t>BRBEESACNPR6</t>
  </si>
  <si>
    <t>BEMA3</t>
  </si>
  <si>
    <t>BRBEMAACNOR0</t>
  </si>
  <si>
    <t>Bematech</t>
  </si>
  <si>
    <t>BEMG3</t>
  </si>
  <si>
    <t>Banco Bemge</t>
  </si>
  <si>
    <t>BEMG4</t>
  </si>
  <si>
    <t>BEPA4</t>
  </si>
  <si>
    <t>BERG3</t>
  </si>
  <si>
    <t>Bergamo</t>
  </si>
  <si>
    <t>BESP3</t>
  </si>
  <si>
    <t>Banespa</t>
  </si>
  <si>
    <t>BESP4</t>
  </si>
  <si>
    <t>BETP3B</t>
  </si>
  <si>
    <t>BRBETPACNOR3</t>
  </si>
  <si>
    <t>BetaPart</t>
  </si>
  <si>
    <t>BFCV4</t>
  </si>
  <si>
    <t>BFIT3</t>
  </si>
  <si>
    <t>BFIT4</t>
  </si>
  <si>
    <t>BGIP3</t>
  </si>
  <si>
    <t>BRBGIPACNOR1</t>
  </si>
  <si>
    <t>Banese</t>
  </si>
  <si>
    <t>BGIP4</t>
  </si>
  <si>
    <t>BRBGIPACNPR8</t>
  </si>
  <si>
    <t>BHEQ4</t>
  </si>
  <si>
    <t>BHGR3</t>
  </si>
  <si>
    <t>BRBHGRACNOR9</t>
  </si>
  <si>
    <t>BHG</t>
  </si>
  <si>
    <t>BHIA3</t>
  </si>
  <si>
    <t>BRVIIAACNOR7</t>
  </si>
  <si>
    <t>Grupo Casas Bahia</t>
  </si>
  <si>
    <t>BICB11</t>
  </si>
  <si>
    <t>BicBanco</t>
  </si>
  <si>
    <t>BICB3</t>
  </si>
  <si>
    <t>BRBICBACNOR0</t>
  </si>
  <si>
    <t>BICB4</t>
  </si>
  <si>
    <t>BRBICBACNPR7</t>
  </si>
  <si>
    <t>BIDI11</t>
  </si>
  <si>
    <t>BRBIDICDAXX3</t>
  </si>
  <si>
    <t>Inter</t>
  </si>
  <si>
    <t>BIDI3</t>
  </si>
  <si>
    <t>BRBIDIACNOR3</t>
  </si>
  <si>
    <t>BIDI4</t>
  </si>
  <si>
    <t>BRBIDIACNPR0</t>
  </si>
  <si>
    <t>BIOB4</t>
  </si>
  <si>
    <t>BIOM3</t>
  </si>
  <si>
    <t>BRBIOMACNOR2</t>
  </si>
  <si>
    <t>Biomm</t>
  </si>
  <si>
    <t>Bio Therapeutic Drugs</t>
  </si>
  <si>
    <t>BIOM4</t>
  </si>
  <si>
    <t>BRBIOMACNPR9</t>
  </si>
  <si>
    <t>BISA3</t>
  </si>
  <si>
    <t>BRBISAACNOR8</t>
  </si>
  <si>
    <t>Brookfield</t>
  </si>
  <si>
    <t>BKBR3</t>
  </si>
  <si>
    <t>Burger King Brasil</t>
  </si>
  <si>
    <t>Quick Service Restaurants</t>
  </si>
  <si>
    <t>BLAU3</t>
  </si>
  <si>
    <t>BRBLAUACNOR8</t>
  </si>
  <si>
    <t>Blau</t>
  </si>
  <si>
    <t>Pharmaceuticals</t>
  </si>
  <si>
    <t>BLUT3</t>
  </si>
  <si>
    <t>BRBLUTACNOR8</t>
  </si>
  <si>
    <t>Blue Tech Solutions</t>
  </si>
  <si>
    <t>Forest Nurseries &amp; Gathering of Forest Products</t>
  </si>
  <si>
    <t>BLUT4</t>
  </si>
  <si>
    <t>BRBLUTACNPR5</t>
  </si>
  <si>
    <t>BMCT4</t>
  </si>
  <si>
    <t>Banco Mercantil de São Paulo</t>
  </si>
  <si>
    <t>BMEB3</t>
  </si>
  <si>
    <t>BRBMEBACNOR8</t>
  </si>
  <si>
    <t>Banco Mercantil do Brasil</t>
  </si>
  <si>
    <t>BMEB4</t>
  </si>
  <si>
    <t>BRBMEBACNPR5</t>
  </si>
  <si>
    <t>BMEF3</t>
  </si>
  <si>
    <t>BMF</t>
  </si>
  <si>
    <t>BMGB11</t>
  </si>
  <si>
    <t>BRBMGBCDAM17</t>
  </si>
  <si>
    <t>Banco BMG</t>
  </si>
  <si>
    <t>BMGB4</t>
  </si>
  <si>
    <t>BRBMGBACNPR0</t>
  </si>
  <si>
    <t>BMIN3</t>
  </si>
  <si>
    <t>BRBMINACNOR4</t>
  </si>
  <si>
    <t>Banco Mercantil de Investimentos</t>
  </si>
  <si>
    <t>BMIN4</t>
  </si>
  <si>
    <t>BRBMINACNPR1</t>
  </si>
  <si>
    <t>BMKS3</t>
  </si>
  <si>
    <t>BRBMKSACNOR9</t>
  </si>
  <si>
    <t>Monark</t>
  </si>
  <si>
    <t>Bicycle Manufacturing</t>
  </si>
  <si>
    <t>BMOB3</t>
  </si>
  <si>
    <t>BRBMOBACNOR7</t>
  </si>
  <si>
    <t>Bemobi</t>
  </si>
  <si>
    <t>Mobile Application Software</t>
  </si>
  <si>
    <t>BMTO3</t>
  </si>
  <si>
    <t>BRBMTOACNOR9</t>
  </si>
  <si>
    <t>Brasmotor</t>
  </si>
  <si>
    <t>BMTO4</t>
  </si>
  <si>
    <t>BRBMTOACNPR6</t>
  </si>
  <si>
    <t>BNAC3</t>
  </si>
  <si>
    <t>BNAC4</t>
  </si>
  <si>
    <t>BNBR3</t>
  </si>
  <si>
    <t>BRBNBRACNOR8</t>
  </si>
  <si>
    <t>Banco do Nordeste</t>
  </si>
  <si>
    <t>BNBR4</t>
  </si>
  <si>
    <t>BRBNBRACNPR5</t>
  </si>
  <si>
    <t>BNCA3</t>
  </si>
  <si>
    <t>Banco Nossa Caixa</t>
  </si>
  <si>
    <t>BNET4</t>
  </si>
  <si>
    <t>BNNE3</t>
  </si>
  <si>
    <t>BOAS3</t>
  </si>
  <si>
    <t>BRBOASACNOR6</t>
  </si>
  <si>
    <t>Boa Vista</t>
  </si>
  <si>
    <t>Financial Information Providers</t>
  </si>
  <si>
    <t>BOBR3</t>
  </si>
  <si>
    <t>BRBOBRACNOR6</t>
  </si>
  <si>
    <t>Bombril</t>
  </si>
  <si>
    <t>Cleaning Supplies</t>
  </si>
  <si>
    <t>BOBR4</t>
  </si>
  <si>
    <t>BRBOBRACNPR3</t>
  </si>
  <si>
    <t>BOVH3</t>
  </si>
  <si>
    <t>Bovespa Holding</t>
  </si>
  <si>
    <t>BPAC11</t>
  </si>
  <si>
    <t>BRBPACUNT006</t>
  </si>
  <si>
    <t>BPAC3</t>
  </si>
  <si>
    <t>BRBPACACNOR7</t>
  </si>
  <si>
    <t>BPAC5</t>
  </si>
  <si>
    <t>BRBPACACNPA0</t>
  </si>
  <si>
    <t>BPAN12</t>
  </si>
  <si>
    <t>Banco Pan</t>
  </si>
  <si>
    <t>BPAN4</t>
  </si>
  <si>
    <t>BRBPANACNPR1</t>
  </si>
  <si>
    <t>BPAR3</t>
  </si>
  <si>
    <t>BRBPARACNOR5</t>
  </si>
  <si>
    <t>Banpara</t>
  </si>
  <si>
    <t>BPAT33</t>
  </si>
  <si>
    <t>BDR</t>
  </si>
  <si>
    <t>Banco Patagonia</t>
  </si>
  <si>
    <t>BPCO4</t>
  </si>
  <si>
    <t>BPHA3</t>
  </si>
  <si>
    <t>BRBPHAACNOR6</t>
  </si>
  <si>
    <t>Brazil Pharma</t>
  </si>
  <si>
    <t>Pharmacies</t>
  </si>
  <si>
    <t>BPIA3</t>
  </si>
  <si>
    <t>BPLA5</t>
  </si>
  <si>
    <t>BPRG4</t>
  </si>
  <si>
    <t>BRAP3</t>
  </si>
  <si>
    <t>BRBRAPACNOR5</t>
  </si>
  <si>
    <t>Bradespar</t>
  </si>
  <si>
    <t>Iron Ore Mining</t>
  </si>
  <si>
    <t>BRAP4</t>
  </si>
  <si>
    <t>BRBRAPACNPR2</t>
  </si>
  <si>
    <t>BRBI11</t>
  </si>
  <si>
    <t>BRBRBICDAM10</t>
  </si>
  <si>
    <t>BR Partners</t>
  </si>
  <si>
    <t>Diversified Investment Services</t>
  </si>
  <si>
    <t>BRDT3</t>
  </si>
  <si>
    <t>BR Distribuidora</t>
  </si>
  <si>
    <t>Oil, Gas &amp; Petrochemicals</t>
  </si>
  <si>
    <t>Oil &amp; Gas</t>
  </si>
  <si>
    <t>Gasoline Stations</t>
  </si>
  <si>
    <t>BRDT4</t>
  </si>
  <si>
    <t>BRFS3</t>
  </si>
  <si>
    <t>BRBRFSACNOR8</t>
  </si>
  <si>
    <t>BRF</t>
  </si>
  <si>
    <t>BRGE11</t>
  </si>
  <si>
    <t>BRBRGEACNPE1</t>
  </si>
  <si>
    <t>PNE</t>
  </si>
  <si>
    <t>Consórcio Alfa</t>
  </si>
  <si>
    <t>Business Support Services</t>
  </si>
  <si>
    <t>BRGE12</t>
  </si>
  <si>
    <t>BRBRGEACNPF8</t>
  </si>
  <si>
    <t>PNF</t>
  </si>
  <si>
    <t>BRGE3</t>
  </si>
  <si>
    <t>BRBRGEACNOR6</t>
  </si>
  <si>
    <t>BRGE5</t>
  </si>
  <si>
    <t>BRBRGEACNPA9</t>
  </si>
  <si>
    <t>BRGE6</t>
  </si>
  <si>
    <t>BRBRGEACNPB7</t>
  </si>
  <si>
    <t>BRGE7</t>
  </si>
  <si>
    <t>BRBRGEACNPC5</t>
  </si>
  <si>
    <t>PNC</t>
  </si>
  <si>
    <t>BRGE8</t>
  </si>
  <si>
    <t>BRBRGEACNPD3</t>
  </si>
  <si>
    <t>BRIT3</t>
  </si>
  <si>
    <t>BRBRITACNOR0</t>
  </si>
  <si>
    <t>Brisanet</t>
  </si>
  <si>
    <t>Telecom</t>
  </si>
  <si>
    <t>BRIV3</t>
  </si>
  <si>
    <t>BRBRIVACNOR6</t>
  </si>
  <si>
    <t>Banco Alfa</t>
  </si>
  <si>
    <t>BRIV4</t>
  </si>
  <si>
    <t>BRBRIVACNPR3</t>
  </si>
  <si>
    <t>BRKM3</t>
  </si>
  <si>
    <t>BRBRKMACNOR1</t>
  </si>
  <si>
    <t>Braskem</t>
  </si>
  <si>
    <t>Chemicals</t>
  </si>
  <si>
    <t>Commodity Chemicals</t>
  </si>
  <si>
    <t>BRKM5</t>
  </si>
  <si>
    <t>BRBRKMACNPA4</t>
  </si>
  <si>
    <t>BRKM6</t>
  </si>
  <si>
    <t>BRBRKMACNPB2</t>
  </si>
  <si>
    <t>BRML3</t>
  </si>
  <si>
    <t>BRBRMLACNOR9</t>
  </si>
  <si>
    <t>brMalls</t>
  </si>
  <si>
    <t>Real Estate Rental, Development &amp; Operations</t>
  </si>
  <si>
    <t>BRPR3</t>
  </si>
  <si>
    <t>BRBRPRACNOR9</t>
  </si>
  <si>
    <t>BR Properties</t>
  </si>
  <si>
    <t>BRQB3</t>
  </si>
  <si>
    <t>BRBRQBACNOR1</t>
  </si>
  <si>
    <t>BRQ Soluções</t>
  </si>
  <si>
    <t>IT Services &amp; Consulting</t>
  </si>
  <si>
    <t>BRSR11</t>
  </si>
  <si>
    <t>Banrisul</t>
  </si>
  <si>
    <t>BRSR3</t>
  </si>
  <si>
    <t>BRBRSRACNOR3</t>
  </si>
  <si>
    <t>BRSR5</t>
  </si>
  <si>
    <t>BRBRSRACNPA6</t>
  </si>
  <si>
    <t>BRSR6</t>
  </si>
  <si>
    <t>BRBRSRACNPB4</t>
  </si>
  <si>
    <t>BRTP3</t>
  </si>
  <si>
    <t>Brasil Telecom</t>
  </si>
  <si>
    <t>BRTP4</t>
  </si>
  <si>
    <t>BRUM4</t>
  </si>
  <si>
    <t>BSCT3</t>
  </si>
  <si>
    <t>BSCT5</t>
  </si>
  <si>
    <t>BSCT6</t>
  </si>
  <si>
    <t>BSEG4</t>
  </si>
  <si>
    <t>BSEV3</t>
  </si>
  <si>
    <t>BRBSEVACNOR3</t>
  </si>
  <si>
    <t>Biosev</t>
  </si>
  <si>
    <t>Sugar &amp; Artificial Sweeteners</t>
  </si>
  <si>
    <t>BSGR3</t>
  </si>
  <si>
    <t>BSLI3</t>
  </si>
  <si>
    <t>BRBSLIACNOR5</t>
  </si>
  <si>
    <t>Banco BRB</t>
  </si>
  <si>
    <t>BSLI4</t>
  </si>
  <si>
    <t>BRBSLIACNPR2</t>
  </si>
  <si>
    <t>BSUL5</t>
  </si>
  <si>
    <t>01398-old</t>
  </si>
  <si>
    <t>BTAS5</t>
  </si>
  <si>
    <t>BTOW3</t>
  </si>
  <si>
    <t>B2W</t>
  </si>
  <si>
    <t>BTTL4</t>
  </si>
  <si>
    <t>BRBTTLACNPR7</t>
  </si>
  <si>
    <t>Embpar</t>
  </si>
  <si>
    <t>BUET3</t>
  </si>
  <si>
    <t>BRBUETACNOR3</t>
  </si>
  <si>
    <t>BUET4</t>
  </si>
  <si>
    <t>BRBUETACNPR0</t>
  </si>
  <si>
    <t>CABI3B</t>
  </si>
  <si>
    <t>BRCABIACNOR2</t>
  </si>
  <si>
    <t>Cabinda Participações</t>
  </si>
  <si>
    <t>CABR4</t>
  </si>
  <si>
    <t>CACO3B</t>
  </si>
  <si>
    <t>BRCACOACNOR8</t>
  </si>
  <si>
    <t>Caconde Participações</t>
  </si>
  <si>
    <t>CAFE3</t>
  </si>
  <si>
    <t>BRCAFEACNOR2</t>
  </si>
  <si>
    <t>Café Solúvel Brasília</t>
  </si>
  <si>
    <t>CAFE4</t>
  </si>
  <si>
    <t>BRCAFEACNPR9</t>
  </si>
  <si>
    <t>CALI3</t>
  </si>
  <si>
    <t>BRCALIACNOR1</t>
  </si>
  <si>
    <t>Construtora Adolpho Lindenberg</t>
  </si>
  <si>
    <t>CALI4</t>
  </si>
  <si>
    <t>BRCALIACNPR8</t>
  </si>
  <si>
    <t>CAMB3</t>
  </si>
  <si>
    <t>BRCAMBACNOR4</t>
  </si>
  <si>
    <t>Cambuci</t>
  </si>
  <si>
    <t>Sporting &amp; Outdoor Goods</t>
  </si>
  <si>
    <t>CAMB4</t>
  </si>
  <si>
    <t>BRCAMBACNPR1</t>
  </si>
  <si>
    <t>CAML3</t>
  </si>
  <si>
    <t>BRCAMLACNOR3</t>
  </si>
  <si>
    <t>Camil</t>
  </si>
  <si>
    <t>Food Processing</t>
  </si>
  <si>
    <t>CANT4B</t>
  </si>
  <si>
    <t>BRCANTACNPR1</t>
  </si>
  <si>
    <t>CARB5</t>
  </si>
  <si>
    <t>CARD3</t>
  </si>
  <si>
    <t>CSU Cardsystem</t>
  </si>
  <si>
    <t>Consumer Lending</t>
  </si>
  <si>
    <t>CASH3</t>
  </si>
  <si>
    <t>BRCASHACNOR8</t>
  </si>
  <si>
    <t>Méliuz</t>
  </si>
  <si>
    <t>Online Services</t>
  </si>
  <si>
    <t>CASN3</t>
  </si>
  <si>
    <t>BRCASNACNOR6</t>
  </si>
  <si>
    <t>CASAN</t>
  </si>
  <si>
    <t>Water Supply &amp; Irrigation Systems</t>
  </si>
  <si>
    <t>CASN4</t>
  </si>
  <si>
    <t>BRCASNACNPR3</t>
  </si>
  <si>
    <t>CATA3</t>
  </si>
  <si>
    <t>BRCATAACNOR1</t>
  </si>
  <si>
    <t>Companhia Industrial Cataguases</t>
  </si>
  <si>
    <t>Natural Fabrics</t>
  </si>
  <si>
    <t>CATA4</t>
  </si>
  <si>
    <t>BRCATAACNPR8</t>
  </si>
  <si>
    <t>CBAG3</t>
  </si>
  <si>
    <t>CBAV3</t>
  </si>
  <si>
    <t>BRCBAVACNOR5</t>
  </si>
  <si>
    <t>CBA</t>
  </si>
  <si>
    <t>CBEE3</t>
  </si>
  <si>
    <t>BRCBEEACNOR3</t>
  </si>
  <si>
    <t>Ampla Energia</t>
  </si>
  <si>
    <t>CBMA3</t>
  </si>
  <si>
    <t>BRCBMAACNOR4</t>
  </si>
  <si>
    <t>Cobrasma</t>
  </si>
  <si>
    <t>CBMA4</t>
  </si>
  <si>
    <t>BRCBMAACNPR1</t>
  </si>
  <si>
    <t>CBTA4</t>
  </si>
  <si>
    <t>CBVI4</t>
  </si>
  <si>
    <t>CCHI3</t>
  </si>
  <si>
    <t>BRCCHIACNOR5</t>
  </si>
  <si>
    <t>Chiarelli</t>
  </si>
  <si>
    <t>CCHI4</t>
  </si>
  <si>
    <t>BRCCHIACNPR2</t>
  </si>
  <si>
    <t>CCIM3</t>
  </si>
  <si>
    <t>BRCCIMACNOR5</t>
  </si>
  <si>
    <t>Camargo Correia</t>
  </si>
  <si>
    <t>CCRO3</t>
  </si>
  <si>
    <t>BRCCROACNOR2</t>
  </si>
  <si>
    <t>CCR</t>
  </si>
  <si>
    <t>Highway Operators</t>
  </si>
  <si>
    <t>CCTU4</t>
  </si>
  <si>
    <t>CCXC3</t>
  </si>
  <si>
    <t>BRCCXCACNOR5</t>
  </si>
  <si>
    <t>CCX Carvão</t>
  </si>
  <si>
    <t>CDOU4</t>
  </si>
  <si>
    <t>CEAB3</t>
  </si>
  <si>
    <t>BRCEABACNOR1</t>
  </si>
  <si>
    <t>C&amp;A Modas</t>
  </si>
  <si>
    <t>Apparel &amp; Accessories Retailers</t>
  </si>
  <si>
    <t>CEBR3</t>
  </si>
  <si>
    <t>BRCEBRACNOR5</t>
  </si>
  <si>
    <t>CEB</t>
  </si>
  <si>
    <t>CEBR5</t>
  </si>
  <si>
    <t>BRCEBRACNPA8</t>
  </si>
  <si>
    <t>CEBR6</t>
  </si>
  <si>
    <t>BRCEBRACNPB6</t>
  </si>
  <si>
    <t>CEDO3</t>
  </si>
  <si>
    <t>BRCEDOACNOR8</t>
  </si>
  <si>
    <t>Cedro</t>
  </si>
  <si>
    <t>Textiles &amp; Leather Goods</t>
  </si>
  <si>
    <t>CEDO4</t>
  </si>
  <si>
    <t>BRCEDOACNPR5</t>
  </si>
  <si>
    <t>CEDO6</t>
  </si>
  <si>
    <t>CEEB3</t>
  </si>
  <si>
    <t>BRCEEBACNOR3</t>
  </si>
  <si>
    <t>Coelba</t>
  </si>
  <si>
    <t>CEEB5</t>
  </si>
  <si>
    <t>BRCEEBACNPA6</t>
  </si>
  <si>
    <t>CEEB6</t>
  </si>
  <si>
    <t>BRCEEBACNPB4</t>
  </si>
  <si>
    <t>CEED3</t>
  </si>
  <si>
    <t>BRCEEDACNOR9</t>
  </si>
  <si>
    <t>CEEE-D</t>
  </si>
  <si>
    <t>CEED4</t>
  </si>
  <si>
    <t>BRCEEDACNPR6</t>
  </si>
  <si>
    <t>CEGR3</t>
  </si>
  <si>
    <t>BRCEGRACNOR4</t>
  </si>
  <si>
    <t>CEG</t>
  </si>
  <si>
    <t>Natural Gas Distribution</t>
  </si>
  <si>
    <t>CELM3</t>
  </si>
  <si>
    <t>CELM</t>
  </si>
  <si>
    <t>CEPE3</t>
  </si>
  <si>
    <t>BRCEPEACNOR3</t>
  </si>
  <si>
    <t>Celpe</t>
  </si>
  <si>
    <t>CEPE5</t>
  </si>
  <si>
    <t>BRCEPEACNPA6</t>
  </si>
  <si>
    <t>CEPE6</t>
  </si>
  <si>
    <t>BRCEPEACNPB4</t>
  </si>
  <si>
    <t>CESP3</t>
  </si>
  <si>
    <t>BRCESPACNOR3</t>
  </si>
  <si>
    <t>Cesp</t>
  </si>
  <si>
    <t>CESP5</t>
  </si>
  <si>
    <t>BRCESPACNPA6</t>
  </si>
  <si>
    <t>CESP6</t>
  </si>
  <si>
    <t>BRCESPACNPB4</t>
  </si>
  <si>
    <t>CETE3</t>
  </si>
  <si>
    <t>CETE4</t>
  </si>
  <si>
    <t>CEVA3</t>
  </si>
  <si>
    <t>CEVA4</t>
  </si>
  <si>
    <t>CFLU3</t>
  </si>
  <si>
    <t>CFLU4</t>
  </si>
  <si>
    <t>CGAS3</t>
  </si>
  <si>
    <t>BRCGASACNOR0</t>
  </si>
  <si>
    <t>Comgás</t>
  </si>
  <si>
    <t>CGAS5</t>
  </si>
  <si>
    <t>BRCGASACNPA3</t>
  </si>
  <si>
    <t>CGOS3</t>
  </si>
  <si>
    <t>BRCGOSACNOR1</t>
  </si>
  <si>
    <t>CELG Distribuição</t>
  </si>
  <si>
    <t>CGOS4</t>
  </si>
  <si>
    <t>CGOS6</t>
  </si>
  <si>
    <t>CGRA3</t>
  </si>
  <si>
    <t>BRCGRAACNOR2</t>
  </si>
  <si>
    <t>Grazziotin</t>
  </si>
  <si>
    <t>General Department Stores</t>
  </si>
  <si>
    <t>CGRA4</t>
  </si>
  <si>
    <t>BRCGRAACNPR9</t>
  </si>
  <si>
    <t>CHAP3</t>
  </si>
  <si>
    <t>CHAP4</t>
  </si>
  <si>
    <t>CIEL3</t>
  </si>
  <si>
    <t>BRCIELACNOR3</t>
  </si>
  <si>
    <t>Cielo</t>
  </si>
  <si>
    <t>Transaction &amp; Payment Services</t>
  </si>
  <si>
    <t>CIQU3</t>
  </si>
  <si>
    <t>BRCIQUACNOR8</t>
  </si>
  <si>
    <t>CIQU4</t>
  </si>
  <si>
    <t>BRCIQUACNPR5</t>
  </si>
  <si>
    <t>CLAN4</t>
  </si>
  <si>
    <t>BRCLANACNPR8</t>
  </si>
  <si>
    <t>CLDX4</t>
  </si>
  <si>
    <t>CLSA3</t>
  </si>
  <si>
    <t>BRCLSAACNOR0</t>
  </si>
  <si>
    <t>Clearsale</t>
  </si>
  <si>
    <t>Internet Security &amp; Transactions Services</t>
  </si>
  <si>
    <t>CLSC3</t>
  </si>
  <si>
    <t>BRCLSCACNOR6</t>
  </si>
  <si>
    <t>Celesc</t>
  </si>
  <si>
    <t>CLSC4</t>
  </si>
  <si>
    <t>BRCLSCACNPR3</t>
  </si>
  <si>
    <t>CLSC5</t>
  </si>
  <si>
    <t>BRCLSCACNPA9</t>
  </si>
  <si>
    <t>CMET4</t>
  </si>
  <si>
    <t>Caemi</t>
  </si>
  <si>
    <t>CMIG3</t>
  </si>
  <si>
    <t>BRCMIGACNOR6</t>
  </si>
  <si>
    <t>Cemig</t>
  </si>
  <si>
    <t>CMIG4</t>
  </si>
  <si>
    <t>BRCMIGACNPR3</t>
  </si>
  <si>
    <t>CMIN3</t>
  </si>
  <si>
    <t>BRCMINACNOR2</t>
  </si>
  <si>
    <t>CSN Mineração</t>
  </si>
  <si>
    <t>CMMA4</t>
  </si>
  <si>
    <t>CMSA3</t>
  </si>
  <si>
    <t>BRCMSAACNOR8</t>
  </si>
  <si>
    <t>Cims</t>
  </si>
  <si>
    <t>CMSA4</t>
  </si>
  <si>
    <t>BRCMSAACNPR5</t>
  </si>
  <si>
    <t>CNFB3</t>
  </si>
  <si>
    <t>BRCNFBACNOR1</t>
  </si>
  <si>
    <t>CNFB4</t>
  </si>
  <si>
    <t>BRCNFBACNPR8</t>
  </si>
  <si>
    <t>Confab</t>
  </si>
  <si>
    <t>CNSY3</t>
  </si>
  <si>
    <t>BRCNSYACNOR6</t>
  </si>
  <si>
    <t>Cinesystem</t>
  </si>
  <si>
    <t>Movie Theaters &amp; Movie Products</t>
  </si>
  <si>
    <t>COBE3B</t>
  </si>
  <si>
    <t>BRCOBEACNOR2</t>
  </si>
  <si>
    <t>COBE5B</t>
  </si>
  <si>
    <t>BRCOBEACNPA5</t>
  </si>
  <si>
    <t>COBE6B</t>
  </si>
  <si>
    <t>BRCOBEACNPB3</t>
  </si>
  <si>
    <t>COCE3</t>
  </si>
  <si>
    <t>BRCOCEACNOR0</t>
  </si>
  <si>
    <t>Coelce</t>
  </si>
  <si>
    <t>COCE5</t>
  </si>
  <si>
    <t>BRCOCEACNPA3</t>
  </si>
  <si>
    <t>COCE6</t>
  </si>
  <si>
    <t>BRCOCEACNPB1</t>
  </si>
  <si>
    <t>COGN3</t>
  </si>
  <si>
    <t>BRCOGNACNOR2</t>
  </si>
  <si>
    <t>Cogna</t>
  </si>
  <si>
    <t>Schools, Colleges &amp; Universities</t>
  </si>
  <si>
    <t>COMR3</t>
  </si>
  <si>
    <t>BRCOMRACNOR1</t>
  </si>
  <si>
    <t>Comerc</t>
  </si>
  <si>
    <t>COPA4</t>
  </si>
  <si>
    <t>CORR3</t>
  </si>
  <si>
    <t>BRCORRACNOR0</t>
  </si>
  <si>
    <t>Correia Ribeiro</t>
  </si>
  <si>
    <t>CORR4</t>
  </si>
  <si>
    <t>BRCORRACNPR7</t>
  </si>
  <si>
    <t>CPCA4</t>
  </si>
  <si>
    <t>CPFE3</t>
  </si>
  <si>
    <t>BRCPFEACNOR0</t>
  </si>
  <si>
    <t>CPFL Energia</t>
  </si>
  <si>
    <t>CPFG3</t>
  </si>
  <si>
    <t>CPFL Geração</t>
  </si>
  <si>
    <t>CPFG4</t>
  </si>
  <si>
    <t>CPFL4</t>
  </si>
  <si>
    <t>CPFL</t>
  </si>
  <si>
    <t>CPFP3</t>
  </si>
  <si>
    <t>CPFP</t>
  </si>
  <si>
    <t>CPFP4</t>
  </si>
  <si>
    <t>CPLE11</t>
  </si>
  <si>
    <t>BRCPLECDAM13</t>
  </si>
  <si>
    <t>Copel</t>
  </si>
  <si>
    <t>CPLE3</t>
  </si>
  <si>
    <t>BRCPLEACNOR8</t>
  </si>
  <si>
    <t>CPLE5</t>
  </si>
  <si>
    <t>BRCPLEACNPA1</t>
  </si>
  <si>
    <t>CPLE6</t>
  </si>
  <si>
    <t>BRCPLEACNPB9</t>
  </si>
  <si>
    <t>CPNY3</t>
  </si>
  <si>
    <t>Company</t>
  </si>
  <si>
    <t>CPRE3</t>
  </si>
  <si>
    <t>BRCPREACNOR5</t>
  </si>
  <si>
    <t>CPFL Energias Renováveis</t>
  </si>
  <si>
    <t>CPSL3</t>
  </si>
  <si>
    <t>CPTP3B</t>
  </si>
  <si>
    <t>BRCPTPACNOR7</t>
  </si>
  <si>
    <t>CRBM3</t>
  </si>
  <si>
    <t>Caraíba Metais</t>
  </si>
  <si>
    <t>CRBM5</t>
  </si>
  <si>
    <t>CRBM7</t>
  </si>
  <si>
    <t>CRDE3</t>
  </si>
  <si>
    <t>BRCRDEACNOR1</t>
  </si>
  <si>
    <t>CR2</t>
  </si>
  <si>
    <t>CREM3</t>
  </si>
  <si>
    <t>BRCREMACNOR2</t>
  </si>
  <si>
    <t>Cremer</t>
  </si>
  <si>
    <t>CRFB3</t>
  </si>
  <si>
    <t>BRCRFBACNOR2</t>
  </si>
  <si>
    <t>Carrefour</t>
  </si>
  <si>
    <t>CRGT5</t>
  </si>
  <si>
    <t>CRIV3</t>
  </si>
  <si>
    <t>BRCRIVACNOR4</t>
  </si>
  <si>
    <t>Alfa Financeira</t>
  </si>
  <si>
    <t>CRIV4</t>
  </si>
  <si>
    <t>BRCRIVACNPR1</t>
  </si>
  <si>
    <t>CRPG3</t>
  </si>
  <si>
    <t>BRCRPGACNOR0</t>
  </si>
  <si>
    <t>Tronox Pigmentos</t>
  </si>
  <si>
    <t>Coloring Agents</t>
  </si>
  <si>
    <t>CRPG5</t>
  </si>
  <si>
    <t>BRCRPGACNPA3</t>
  </si>
  <si>
    <t>CRPG6</t>
  </si>
  <si>
    <t>BRCRPGACNPB1</t>
  </si>
  <si>
    <t>CRTE3B</t>
  </si>
  <si>
    <t>BRCRTEACNOR7</t>
  </si>
  <si>
    <t>Conc Rio Ter</t>
  </si>
  <si>
    <t>CRTE5B</t>
  </si>
  <si>
    <t>BRCRTEACNPA0</t>
  </si>
  <si>
    <t>CRTP3</t>
  </si>
  <si>
    <t>Celular CRT</t>
  </si>
  <si>
    <t>CRTP5</t>
  </si>
  <si>
    <t>CRUZ3</t>
  </si>
  <si>
    <t>BRCRUZACNOR0</t>
  </si>
  <si>
    <t>Souza Cruz</t>
  </si>
  <si>
    <t>CSAB3</t>
  </si>
  <si>
    <t>BRCSABACNOR1</t>
  </si>
  <si>
    <t>Aliança da Bahia</t>
  </si>
  <si>
    <t>Property &amp; Casualty Insurance</t>
  </si>
  <si>
    <t>CSAB4</t>
  </si>
  <si>
    <t>BRCSABACNPR8</t>
  </si>
  <si>
    <t>CSAN3</t>
  </si>
  <si>
    <t>BRCSANACNOR6</t>
  </si>
  <si>
    <t>Cosan</t>
  </si>
  <si>
    <t>Oil &amp; Gas Refining and Marketing</t>
  </si>
  <si>
    <t>CSED3</t>
  </si>
  <si>
    <t>BRCSEDACNOR9</t>
  </si>
  <si>
    <t>Cruzeiro do Sul</t>
  </si>
  <si>
    <t>CSMB3</t>
  </si>
  <si>
    <t>CSMG3</t>
  </si>
  <si>
    <t>BRCSMGACNOR5</t>
  </si>
  <si>
    <t>Copasa</t>
  </si>
  <si>
    <t>CSNA3</t>
  </si>
  <si>
    <t>BRCSNAACNOR6</t>
  </si>
  <si>
    <t>CSN</t>
  </si>
  <si>
    <t>CSPC3</t>
  </si>
  <si>
    <t>Cosipa</t>
  </si>
  <si>
    <t>CSPC4</t>
  </si>
  <si>
    <t>CSRN3</t>
  </si>
  <si>
    <t>BRCSRNACNOR0</t>
  </si>
  <si>
    <t>Cosern</t>
  </si>
  <si>
    <t>CSRN5</t>
  </si>
  <si>
    <t>BRCSRNACNPA3</t>
  </si>
  <si>
    <t>CSRN6</t>
  </si>
  <si>
    <t>BRCSRNACNPB1</t>
  </si>
  <si>
    <t>CSTB3</t>
  </si>
  <si>
    <t>Companhia Siderúrgica de Tubarão</t>
  </si>
  <si>
    <t>CSTB4</t>
  </si>
  <si>
    <t>CSUD3</t>
  </si>
  <si>
    <t>BRCSUDACNOR5</t>
  </si>
  <si>
    <t>CSU Digital</t>
  </si>
  <si>
    <t>CTAX11</t>
  </si>
  <si>
    <t>BRCTAXCDAM19</t>
  </si>
  <si>
    <t>Contax</t>
  </si>
  <si>
    <t>CTAX4</t>
  </si>
  <si>
    <t>BRCTAXACNPR0</t>
  </si>
  <si>
    <t>CTCA3</t>
  </si>
  <si>
    <t>BRCTCAACNOR7</t>
  </si>
  <si>
    <t>CTC</t>
  </si>
  <si>
    <t>Agricultural Biotechnology</t>
  </si>
  <si>
    <t>CTIP3</t>
  </si>
  <si>
    <t>BRCTIPACNOR2</t>
  </si>
  <si>
    <t>Cetip</t>
  </si>
  <si>
    <t>CTKA3</t>
  </si>
  <si>
    <t>BRCTKAACNOR0</t>
  </si>
  <si>
    <t>Karsten</t>
  </si>
  <si>
    <t>CTKA4</t>
  </si>
  <si>
    <t>BRCTKAACNPR7</t>
  </si>
  <si>
    <t>CTLU4</t>
  </si>
  <si>
    <t>CTMI3</t>
  </si>
  <si>
    <t>BRCTMIACNOR9</t>
  </si>
  <si>
    <t>CTNM3</t>
  </si>
  <si>
    <t>BRCTNMACNOR9</t>
  </si>
  <si>
    <t>Coteminas</t>
  </si>
  <si>
    <t>CTNM4</t>
  </si>
  <si>
    <t>BRCTNMACNPR6</t>
  </si>
  <si>
    <t>CTPC3</t>
  </si>
  <si>
    <t>BRCTPCACNOR5</t>
  </si>
  <si>
    <t>CTPC4</t>
  </si>
  <si>
    <t>CTSA3</t>
  </si>
  <si>
    <t>BRCTSAACNOR3</t>
  </si>
  <si>
    <t>Santanense</t>
  </si>
  <si>
    <t>Industrial Clothing &amp; Uniforms</t>
  </si>
  <si>
    <t>CTSA4</t>
  </si>
  <si>
    <t>BRCTSAACNPR0</t>
  </si>
  <si>
    <t>CTSA8</t>
  </si>
  <si>
    <t>BRCTSAACNPD0</t>
  </si>
  <si>
    <t>CTWR3</t>
  </si>
  <si>
    <t>CURY3</t>
  </si>
  <si>
    <t>BRCURYACNOR3</t>
  </si>
  <si>
    <t>Cury</t>
  </si>
  <si>
    <t>Residential Builders - Multifamily Homes</t>
  </si>
  <si>
    <t>CVCB3</t>
  </si>
  <si>
    <t>BRCVCBACNOR1</t>
  </si>
  <si>
    <t>CVC Brasil</t>
  </si>
  <si>
    <t>Leisure &amp; Recreation</t>
  </si>
  <si>
    <t>CVPT3</t>
  </si>
  <si>
    <t>CVPT4</t>
  </si>
  <si>
    <t>CXSE3</t>
  </si>
  <si>
    <t>BRCXSEACNOR7</t>
  </si>
  <si>
    <t>Caixa Seguridade</t>
  </si>
  <si>
    <t>CYRE3</t>
  </si>
  <si>
    <t>BRCYREACNOR7</t>
  </si>
  <si>
    <t>Cyrela</t>
  </si>
  <si>
    <t>Residential Real Estate Rental &amp; Development</t>
  </si>
  <si>
    <t>CYRE4</t>
  </si>
  <si>
    <t>CZAR4</t>
  </si>
  <si>
    <t>CZLT33</t>
  </si>
  <si>
    <t>BRCZLTBDR009</t>
  </si>
  <si>
    <t>CZRS4</t>
  </si>
  <si>
    <t>BRCZRSACNPR1</t>
  </si>
  <si>
    <t>Banco Cruzeiro do Sul</t>
  </si>
  <si>
    <t>DAGB33</t>
  </si>
  <si>
    <t>BRDAGBBDR008</t>
  </si>
  <si>
    <t>Dufry</t>
  </si>
  <si>
    <t>DASA3</t>
  </si>
  <si>
    <t>BRDASAACNOR1</t>
  </si>
  <si>
    <t>Dasa</t>
  </si>
  <si>
    <t>DAYC3</t>
  </si>
  <si>
    <t>BRDAYCACNOR5</t>
  </si>
  <si>
    <t>Daycoval</t>
  </si>
  <si>
    <t>DAYC4</t>
  </si>
  <si>
    <t>BRDAYCACNPR2</t>
  </si>
  <si>
    <t>DESK3</t>
  </si>
  <si>
    <t>BRDESKACNOR2</t>
  </si>
  <si>
    <t>Desktop</t>
  </si>
  <si>
    <t>DEXP3</t>
  </si>
  <si>
    <t>BRDEXPACNOR1</t>
  </si>
  <si>
    <t>Dexxos</t>
  </si>
  <si>
    <t>DEXP4</t>
  </si>
  <si>
    <t>BRDEXPACNPR8</t>
  </si>
  <si>
    <t>DFVA3</t>
  </si>
  <si>
    <t>DFVA4</t>
  </si>
  <si>
    <t>DHBI3</t>
  </si>
  <si>
    <t>BRDHBIACNOR5</t>
  </si>
  <si>
    <t>DHBI4</t>
  </si>
  <si>
    <t>BRDHBIACNPR2</t>
  </si>
  <si>
    <t>DIRR3</t>
  </si>
  <si>
    <t>BRDIRRACNOR0</t>
  </si>
  <si>
    <t>Direcional</t>
  </si>
  <si>
    <t>DJON4</t>
  </si>
  <si>
    <t>DMFN3</t>
  </si>
  <si>
    <t>BRDMFNACNOR6</t>
  </si>
  <si>
    <t>DM Financeira</t>
  </si>
  <si>
    <t>Consumer Leasing</t>
  </si>
  <si>
    <t>DMMO3</t>
  </si>
  <si>
    <t>BRDMMOACNOR0</t>
  </si>
  <si>
    <t>Dommo</t>
  </si>
  <si>
    <t>Oil Exploration &amp; Production - Offshore</t>
  </si>
  <si>
    <t>DMVF3</t>
  </si>
  <si>
    <t>BRDMVFACNOR9</t>
  </si>
  <si>
    <t>D1000</t>
  </si>
  <si>
    <t>Drug Retailers</t>
  </si>
  <si>
    <t>DOCA3</t>
  </si>
  <si>
    <t>BRDOCAACNOR6</t>
  </si>
  <si>
    <t>DOCA4</t>
  </si>
  <si>
    <t>BRDOCAACNPR3</t>
  </si>
  <si>
    <t>DOHL3</t>
  </si>
  <si>
    <t>BRDOHLACNOR2</t>
  </si>
  <si>
    <t>Dohler</t>
  </si>
  <si>
    <t>DOHL4</t>
  </si>
  <si>
    <t>BRDOHLACNPR9</t>
  </si>
  <si>
    <t>DOMO3</t>
  </si>
  <si>
    <t>BRDOMOACNOR6</t>
  </si>
  <si>
    <t>DOTZ3</t>
  </si>
  <si>
    <t>BRDOTZACNOR7</t>
  </si>
  <si>
    <t>Dotz</t>
  </si>
  <si>
    <t>DPPI3</t>
  </si>
  <si>
    <t>DPPI4</t>
  </si>
  <si>
    <t>DSUL3</t>
  </si>
  <si>
    <t>Datasul</t>
  </si>
  <si>
    <t>Software</t>
  </si>
  <si>
    <t>DTCY3</t>
  </si>
  <si>
    <t>BRDTCYACNOR5</t>
  </si>
  <si>
    <t>DTCOM</t>
  </si>
  <si>
    <t>Computer Programming</t>
  </si>
  <si>
    <t>DTCY4</t>
  </si>
  <si>
    <t>BRDTCYACNPR2</t>
  </si>
  <si>
    <t>DTEX3</t>
  </si>
  <si>
    <t>Dexco</t>
  </si>
  <si>
    <t>Wood Products</t>
  </si>
  <si>
    <t>DUFB11</t>
  </si>
  <si>
    <t>BRDUFBBDR008</t>
  </si>
  <si>
    <t>DUQE3</t>
  </si>
  <si>
    <t>BRDUQEACNOR5</t>
  </si>
  <si>
    <t>DUQE4</t>
  </si>
  <si>
    <t>BRDUQEACNPR2</t>
  </si>
  <si>
    <t>DURA3</t>
  </si>
  <si>
    <t>Duratex</t>
  </si>
  <si>
    <t>DURA4</t>
  </si>
  <si>
    <t>DXCO3</t>
  </si>
  <si>
    <t>BRDXCOACNOR8</t>
  </si>
  <si>
    <t>DXTG4</t>
  </si>
  <si>
    <t>EALT3</t>
  </si>
  <si>
    <t>BREALTACNOR4</t>
  </si>
  <si>
    <t>Aço Altona</t>
  </si>
  <si>
    <t>Iron, Steel Mills &amp; Foundries</t>
  </si>
  <si>
    <t>EALT4</t>
  </si>
  <si>
    <t>BREALTACNPR1</t>
  </si>
  <si>
    <t>EBCO3</t>
  </si>
  <si>
    <t>EBCO4</t>
  </si>
  <si>
    <t>EBEN3</t>
  </si>
  <si>
    <t>EDP Brasil</t>
  </si>
  <si>
    <t>EBEN4</t>
  </si>
  <si>
    <t>EBTP3</t>
  </si>
  <si>
    <t>BREBTPACNOR3</t>
  </si>
  <si>
    <t>Embratel</t>
  </si>
  <si>
    <t>EBTP4</t>
  </si>
  <si>
    <t>BREBTPACNPR0</t>
  </si>
  <si>
    <t>ECIS3</t>
  </si>
  <si>
    <t>ECIS4</t>
  </si>
  <si>
    <t>ECOR3</t>
  </si>
  <si>
    <t>BRECORACNOR8</t>
  </si>
  <si>
    <t>Ecorodovias</t>
  </si>
  <si>
    <t>ECPR3</t>
  </si>
  <si>
    <t>BRECPRACNOR5</t>
  </si>
  <si>
    <t>ECPR4</t>
  </si>
  <si>
    <t>BRECPRACNPR2</t>
  </si>
  <si>
    <t>EDNE5</t>
  </si>
  <si>
    <t>EEEL3</t>
  </si>
  <si>
    <t>BREEELACNOR8</t>
  </si>
  <si>
    <t>Ceee-T</t>
  </si>
  <si>
    <t>EEEL4</t>
  </si>
  <si>
    <t>BREEELACNPR5</t>
  </si>
  <si>
    <t>EGGY3</t>
  </si>
  <si>
    <t>Granja Faria</t>
  </si>
  <si>
    <t>EGIE3</t>
  </si>
  <si>
    <t>BREGIEACNOR9</t>
  </si>
  <si>
    <t>Engie Brasil</t>
  </si>
  <si>
    <t>Independent Power Producers</t>
  </si>
  <si>
    <t>EKTR3</t>
  </si>
  <si>
    <t>BREKTRACNOR0</t>
  </si>
  <si>
    <t>Elektro</t>
  </si>
  <si>
    <t>EKTR4</t>
  </si>
  <si>
    <t>BREKTRACNPR7</t>
  </si>
  <si>
    <t>ELAT3</t>
  </si>
  <si>
    <t>ELEK3</t>
  </si>
  <si>
    <t>BRELEKACNOR5</t>
  </si>
  <si>
    <t>Elekeiroz</t>
  </si>
  <si>
    <t>ELEK4</t>
  </si>
  <si>
    <t>BRELEKACNPR2</t>
  </si>
  <si>
    <t>ELET3</t>
  </si>
  <si>
    <t>BRELETACNOR6</t>
  </si>
  <si>
    <t>Eletrobras</t>
  </si>
  <si>
    <t>Hydroelectric &amp; Tidal Utilities</t>
  </si>
  <si>
    <t>ELET5</t>
  </si>
  <si>
    <t>BRELETACNPA9</t>
  </si>
  <si>
    <t>ELET6</t>
  </si>
  <si>
    <t>BRELETACNPB7</t>
  </si>
  <si>
    <t>ELEV3</t>
  </si>
  <si>
    <t>ELMD3</t>
  </si>
  <si>
    <t>BRELMDACNOR3</t>
  </si>
  <si>
    <t>Eletromidia</t>
  </si>
  <si>
    <t>Outdoor Advertising</t>
  </si>
  <si>
    <t>Eletropaulo</t>
  </si>
  <si>
    <t>ELPL3</t>
  </si>
  <si>
    <t>BRELPLACNOR9</t>
  </si>
  <si>
    <t>ELPL4</t>
  </si>
  <si>
    <t>BRELPLACNPR6</t>
  </si>
  <si>
    <t>ELPL5</t>
  </si>
  <si>
    <t>ELUM3</t>
  </si>
  <si>
    <t>ELUM4</t>
  </si>
  <si>
    <t>EMAE3</t>
  </si>
  <si>
    <t>BREMAEACNOR4</t>
  </si>
  <si>
    <t>EMAE</t>
  </si>
  <si>
    <t>EMAE4</t>
  </si>
  <si>
    <t>BREMAEACNPR1</t>
  </si>
  <si>
    <t>EMBR3</t>
  </si>
  <si>
    <t>BREMBRACNOR4</t>
  </si>
  <si>
    <t>Embraer</t>
  </si>
  <si>
    <t>Commercial Aircraft Manufacturing</t>
  </si>
  <si>
    <t>EMBR4</t>
  </si>
  <si>
    <t>EMXS4</t>
  </si>
  <si>
    <t>ENAT3</t>
  </si>
  <si>
    <t>BRENATACNOR0</t>
  </si>
  <si>
    <t>Enauta</t>
  </si>
  <si>
    <t>Oil &amp; Gas Exploration and Production</t>
  </si>
  <si>
    <t>ENBR3</t>
  </si>
  <si>
    <t>BRENBRACNOR2</t>
  </si>
  <si>
    <t>ENER3</t>
  </si>
  <si>
    <t>Enersul</t>
  </si>
  <si>
    <t>ENER5</t>
  </si>
  <si>
    <t>ENER6</t>
  </si>
  <si>
    <t>ENEV3</t>
  </si>
  <si>
    <t>BRENEVACNOR8</t>
  </si>
  <si>
    <t>Eneva</t>
  </si>
  <si>
    <t>Fossil Fuel Electric Utilities</t>
  </si>
  <si>
    <t>ENGI11</t>
  </si>
  <si>
    <t>BRENGICDAM16</t>
  </si>
  <si>
    <t>Energisa</t>
  </si>
  <si>
    <t>ENGI3</t>
  </si>
  <si>
    <t>BRENGIACNOR0</t>
  </si>
  <si>
    <t>ENGI4</t>
  </si>
  <si>
    <t>BRENGIACNPR7</t>
  </si>
  <si>
    <t>ENJU3</t>
  </si>
  <si>
    <t>BRENJUACNOR9</t>
  </si>
  <si>
    <t>Enjoei</t>
  </si>
  <si>
    <t>ENMT3</t>
  </si>
  <si>
    <t>BRENMTACNOR5</t>
  </si>
  <si>
    <t>Energisa Mato Grosso</t>
  </si>
  <si>
    <t>ENMT4</t>
  </si>
  <si>
    <t>BRENMTACNPR2</t>
  </si>
  <si>
    <t>EPAR3</t>
  </si>
  <si>
    <t>BREPARACNOR9</t>
  </si>
  <si>
    <t>Auto &amp; Truck Wholesale</t>
  </si>
  <si>
    <t>EPTE4</t>
  </si>
  <si>
    <t>EQMA3B</t>
  </si>
  <si>
    <t>BREQMAACNOR8</t>
  </si>
  <si>
    <t>Equatorial Maranhão</t>
  </si>
  <si>
    <t>EQMA5B</t>
  </si>
  <si>
    <t>BREQMAACNPA1</t>
  </si>
  <si>
    <t>EQMA6B</t>
  </si>
  <si>
    <t>BREQMAACNPB9</t>
  </si>
  <si>
    <t>EQPA3</t>
  </si>
  <si>
    <t>BREQPAACNOR1</t>
  </si>
  <si>
    <t>Equatorial Pará</t>
  </si>
  <si>
    <t>EQPA5</t>
  </si>
  <si>
    <t>BREQPAACNPA4</t>
  </si>
  <si>
    <t>EQPA6</t>
  </si>
  <si>
    <t>BREQPAACNPB2</t>
  </si>
  <si>
    <t>EQPA7</t>
  </si>
  <si>
    <t>BREQPAACNPC0</t>
  </si>
  <si>
    <t>EQTL11</t>
  </si>
  <si>
    <t>Equatorial Energia</t>
  </si>
  <si>
    <t>EQTL3</t>
  </si>
  <si>
    <t>BREQTLACNOR0</t>
  </si>
  <si>
    <t>ERIC3</t>
  </si>
  <si>
    <t>ERIC4</t>
  </si>
  <si>
    <t>ERJ</t>
  </si>
  <si>
    <t>ESCE3</t>
  </si>
  <si>
    <t>Escelsa</t>
  </si>
  <si>
    <t>ESPA3</t>
  </si>
  <si>
    <t>BRESPAACNOR7</t>
  </si>
  <si>
    <t>Espacolaser</t>
  </si>
  <si>
    <t>Personal Care Services</t>
  </si>
  <si>
    <t>ESTC11</t>
  </si>
  <si>
    <t>YDUQS</t>
  </si>
  <si>
    <t>ESTC4</t>
  </si>
  <si>
    <t>ESTR3</t>
  </si>
  <si>
    <t>BRESTRACNOR3</t>
  </si>
  <si>
    <t>Estrela</t>
  </si>
  <si>
    <t>Games, Toys &amp; Children's Vehicles</t>
  </si>
  <si>
    <t>ESTR4</t>
  </si>
  <si>
    <t>BRESTRACNPR0</t>
  </si>
  <si>
    <t>ETER3</t>
  </si>
  <si>
    <t>BRETERACNOR3</t>
  </si>
  <si>
    <t>Eternit</t>
  </si>
  <si>
    <t>Construction Materials</t>
  </si>
  <si>
    <t>ETER4</t>
  </si>
  <si>
    <t>EUCA3</t>
  </si>
  <si>
    <t>BREUCAACNOR1</t>
  </si>
  <si>
    <t>Eucatex</t>
  </si>
  <si>
    <t>EUCA4</t>
  </si>
  <si>
    <t>BREUCAACNPR8</t>
  </si>
  <si>
    <t>EUFA3</t>
  </si>
  <si>
    <t>BREUFAACNOR4</t>
  </si>
  <si>
    <t>Eurofarma Laboratorios</t>
  </si>
  <si>
    <t>Pharmaceuticals Wholesale</t>
  </si>
  <si>
    <t>EVEN3</t>
  </si>
  <si>
    <t>BREVENACNOR8</t>
  </si>
  <si>
    <t>Even</t>
  </si>
  <si>
    <t>EZTC3</t>
  </si>
  <si>
    <t>BREZTCACNOR0</t>
  </si>
  <si>
    <t>EZTec</t>
  </si>
  <si>
    <t>FAPC4</t>
  </si>
  <si>
    <t>FBMC3</t>
  </si>
  <si>
    <t>BRFBMCACNOR3</t>
  </si>
  <si>
    <t>Fibam</t>
  </si>
  <si>
    <t>FBMC4</t>
  </si>
  <si>
    <t>BRFBMCACNPR0</t>
  </si>
  <si>
    <t>FBRA4</t>
  </si>
  <si>
    <t>FCAP3</t>
  </si>
  <si>
    <t>BRFCAPACNOR8</t>
  </si>
  <si>
    <t>FCAP4</t>
  </si>
  <si>
    <t>BRFCAPACNPR5</t>
  </si>
  <si>
    <t>FESA3</t>
  </si>
  <si>
    <t>BRFESAACNOR8</t>
  </si>
  <si>
    <t>Ferbasa</t>
  </si>
  <si>
    <t>FESA4</t>
  </si>
  <si>
    <t>BRFESAACNPR5</t>
  </si>
  <si>
    <t>FFTL3</t>
  </si>
  <si>
    <t>BRFFTLACNOR0</t>
  </si>
  <si>
    <t>Fosfertil</t>
  </si>
  <si>
    <t>FFTL4</t>
  </si>
  <si>
    <t>BRFFTLACNPR7</t>
  </si>
  <si>
    <t>FGOS4</t>
  </si>
  <si>
    <t>FGUI3</t>
  </si>
  <si>
    <t>Ferreira Guimarães</t>
  </si>
  <si>
    <t>FGUI4</t>
  </si>
  <si>
    <t>FHER3</t>
  </si>
  <si>
    <t>BRFHERACNOR5</t>
  </si>
  <si>
    <t>Fert. Heringer</t>
  </si>
  <si>
    <t>Fertilizers</t>
  </si>
  <si>
    <t>FIBR3</t>
  </si>
  <si>
    <t>BRFIBRACNOR9</t>
  </si>
  <si>
    <t>Fibria</t>
  </si>
  <si>
    <t>Paper Products</t>
  </si>
  <si>
    <t>FIEI3</t>
  </si>
  <si>
    <t>Fica Empreendimentos</t>
  </si>
  <si>
    <t>FIGE3</t>
  </si>
  <si>
    <t>BRFIGEACNOR6</t>
  </si>
  <si>
    <t>Investimentos Bemge</t>
  </si>
  <si>
    <t>Investment Holding Companies</t>
  </si>
  <si>
    <t>FIGE4</t>
  </si>
  <si>
    <t>BRFIGEACNPR3</t>
  </si>
  <si>
    <t>FIQE3</t>
  </si>
  <si>
    <t>BRFIQEACNOR5</t>
  </si>
  <si>
    <t>Unifique</t>
  </si>
  <si>
    <t>FLBR3</t>
  </si>
  <si>
    <t>FLBR4</t>
  </si>
  <si>
    <t>FLCL3</t>
  </si>
  <si>
    <t>Energisa Minas Rio</t>
  </si>
  <si>
    <t>FLCL5</t>
  </si>
  <si>
    <t>FLCL6</t>
  </si>
  <si>
    <t>FLEX3</t>
  </si>
  <si>
    <t>BRFLEXACNOR5</t>
  </si>
  <si>
    <t>Flex</t>
  </si>
  <si>
    <t>FLRY3</t>
  </si>
  <si>
    <t>BRFLRYACNOR5</t>
  </si>
  <si>
    <t>Fleury</t>
  </si>
  <si>
    <t>FNCN3</t>
  </si>
  <si>
    <t>Finansinos</t>
  </si>
  <si>
    <t>FRAS3</t>
  </si>
  <si>
    <t>BRFRASACNOR0</t>
  </si>
  <si>
    <t>Fras-Le</t>
  </si>
  <si>
    <t>Automotive Systems</t>
  </si>
  <si>
    <t>FRAS4</t>
  </si>
  <si>
    <t>BRFRASACNPR7</t>
  </si>
  <si>
    <t>FRIO3</t>
  </si>
  <si>
    <t>BRFRIOACNOR2</t>
  </si>
  <si>
    <t>Metalfrio Solutions</t>
  </si>
  <si>
    <t>Heating, Ventilation &amp; Air Conditioning Systems</t>
  </si>
  <si>
    <t>FRRN3B</t>
  </si>
  <si>
    <t>BRFRRNACNOR5</t>
  </si>
  <si>
    <t>All Norte</t>
  </si>
  <si>
    <t>FRRN5B</t>
  </si>
  <si>
    <t>BRFRRNACNPA8</t>
  </si>
  <si>
    <t>FRRN6B</t>
  </si>
  <si>
    <t>BRFRRNACNPB6</t>
  </si>
  <si>
    <t>FRTA3</t>
  </si>
  <si>
    <t>BRFRTAACNOR8</t>
  </si>
  <si>
    <t>Pomifrutas</t>
  </si>
  <si>
    <t>Vegetable, Fruit &amp; Nut Farming</t>
  </si>
  <si>
    <t>FTRX3</t>
  </si>
  <si>
    <t>BRFTRXACNOR0</t>
  </si>
  <si>
    <t>RenauxView</t>
  </si>
  <si>
    <t>FTRX4</t>
  </si>
  <si>
    <t>BRFTRXACNPR7</t>
  </si>
  <si>
    <t>FTSE4</t>
  </si>
  <si>
    <t>FTSU4</t>
  </si>
  <si>
    <t>FTZA4</t>
  </si>
  <si>
    <t>G2DI33</t>
  </si>
  <si>
    <t>BRG2DIBDR002</t>
  </si>
  <si>
    <t>G2D</t>
  </si>
  <si>
    <t>Investment Management &amp; Fund Operators</t>
  </si>
  <si>
    <t>GAFP3</t>
  </si>
  <si>
    <t>BRGAFPACNOR9</t>
  </si>
  <si>
    <t>GAFP4</t>
  </si>
  <si>
    <t>BRGAFPACNPR6</t>
  </si>
  <si>
    <t>GALO4</t>
  </si>
  <si>
    <t>GAZO3</t>
  </si>
  <si>
    <t>BRGAZOACNOR0</t>
  </si>
  <si>
    <t>Gazola</t>
  </si>
  <si>
    <t>GAZO4</t>
  </si>
  <si>
    <t>BRGAZOACNPR7</t>
  </si>
  <si>
    <t>GBIO33</t>
  </si>
  <si>
    <t>BRGBIOBDR008</t>
  </si>
  <si>
    <t>Biotoscana</t>
  </si>
  <si>
    <t>Biopharmaceuticals</t>
  </si>
  <si>
    <t>GEPA3</t>
  </si>
  <si>
    <t>BRGEPAACNOR2</t>
  </si>
  <si>
    <t>Rio Paranapanema Energia</t>
  </si>
  <si>
    <t>GEPA4</t>
  </si>
  <si>
    <t>BRGEPAACNPR9</t>
  </si>
  <si>
    <t>GETI3</t>
  </si>
  <si>
    <t>BRGETIACNOR7</t>
  </si>
  <si>
    <t>AES Tietê</t>
  </si>
  <si>
    <t>GETI4</t>
  </si>
  <si>
    <t>BRGETIACNPR4</t>
  </si>
  <si>
    <t>GETT11</t>
  </si>
  <si>
    <t>BRGETTCDAM17</t>
  </si>
  <si>
    <t>Getnet</t>
  </si>
  <si>
    <t>GETT3</t>
  </si>
  <si>
    <t>BRGETTACNOR4</t>
  </si>
  <si>
    <t>GETT4</t>
  </si>
  <si>
    <t>BRGETTACNPR1</t>
  </si>
  <si>
    <t>GFSA3</t>
  </si>
  <si>
    <t>BRGFSAACNOR3</t>
  </si>
  <si>
    <t>Gafisa</t>
  </si>
  <si>
    <t>GGBR3</t>
  </si>
  <si>
    <t>BRGGBRACNOR1</t>
  </si>
  <si>
    <t>Gerdau</t>
  </si>
  <si>
    <t>GGBR4</t>
  </si>
  <si>
    <t>BRGGBRACNPR8</t>
  </si>
  <si>
    <t>GGPS3</t>
  </si>
  <si>
    <t>BRGGPSACNOR9</t>
  </si>
  <si>
    <t>GPS</t>
  </si>
  <si>
    <t>GLAS4</t>
  </si>
  <si>
    <t>GMAT3</t>
  </si>
  <si>
    <t>BRGMATACNOR7</t>
  </si>
  <si>
    <t>Grupo Mateus</t>
  </si>
  <si>
    <t>GNDI3</t>
  </si>
  <si>
    <t>BRGNDIACNOR2</t>
  </si>
  <si>
    <t>Notre Dame Intermedica</t>
  </si>
  <si>
    <t>Hospitals, Clinics &amp; Primary Care Services</t>
  </si>
  <si>
    <t>GOAU3</t>
  </si>
  <si>
    <t>BRGOAUACNOR1</t>
  </si>
  <si>
    <t>Met. Gerdau</t>
  </si>
  <si>
    <t>GOAU4</t>
  </si>
  <si>
    <t>BRGOAUACNPR8</t>
  </si>
  <si>
    <t>GOLL3</t>
  </si>
  <si>
    <t>BRGOLLACNOR7</t>
  </si>
  <si>
    <t>Gol</t>
  </si>
  <si>
    <t>GOLL4</t>
  </si>
  <si>
    <t>BRGOLLACNPR4</t>
  </si>
  <si>
    <t>GPAR3</t>
  </si>
  <si>
    <t>BRGPARACNOR4</t>
  </si>
  <si>
    <t>Celgpar</t>
  </si>
  <si>
    <t>GPIV33</t>
  </si>
  <si>
    <t>BRGPIVBDR003</t>
  </si>
  <si>
    <t>GP Invest</t>
  </si>
  <si>
    <t>Investment Management</t>
  </si>
  <si>
    <t>GRAO3</t>
  </si>
  <si>
    <t>BRGRAOACNOR7</t>
  </si>
  <si>
    <t>Agribrasil</t>
  </si>
  <si>
    <t>Fishing &amp; Farming Wholesale</t>
  </si>
  <si>
    <t>GRND3</t>
  </si>
  <si>
    <t>BRGRNDACNOR3</t>
  </si>
  <si>
    <t>Grendene</t>
  </si>
  <si>
    <t>GRNL3</t>
  </si>
  <si>
    <t>GRNL4</t>
  </si>
  <si>
    <t>GSHP3</t>
  </si>
  <si>
    <t>BRGSHPACNOR7</t>
  </si>
  <si>
    <t>General Shopping</t>
  </si>
  <si>
    <t>GTDP3B</t>
  </si>
  <si>
    <t>BRGTDPACNOR4</t>
  </si>
  <si>
    <t>GTDP4B</t>
  </si>
  <si>
    <t>BRGTDPACNPR1</t>
  </si>
  <si>
    <t>GUAR3</t>
  </si>
  <si>
    <t>BRGUARACNOR4</t>
  </si>
  <si>
    <t>Guararapes</t>
  </si>
  <si>
    <t>GUAR4</t>
  </si>
  <si>
    <t>BRGUARACNPR1</t>
  </si>
  <si>
    <t>GVTT3</t>
  </si>
  <si>
    <t>GVT Holding</t>
  </si>
  <si>
    <t>HAGA3</t>
  </si>
  <si>
    <t>BRHAGAACNOR7</t>
  </si>
  <si>
    <t>Haga</t>
  </si>
  <si>
    <t>Doors &amp; Window Frames</t>
  </si>
  <si>
    <t>HAGA4</t>
  </si>
  <si>
    <t>BRHAGAACNPR4</t>
  </si>
  <si>
    <t>HAPV3</t>
  </si>
  <si>
    <t>BRHAPVACNOR4</t>
  </si>
  <si>
    <t>Hapvida</t>
  </si>
  <si>
    <t>HMO Medical Centers</t>
  </si>
  <si>
    <t>HBOR3</t>
  </si>
  <si>
    <t>BRHBORACNOR3</t>
  </si>
  <si>
    <t>Helbor</t>
  </si>
  <si>
    <t>HBRE3</t>
  </si>
  <si>
    <t>BRHBREACNOR4</t>
  </si>
  <si>
    <t>HBR Realty</t>
  </si>
  <si>
    <t>HBSA3</t>
  </si>
  <si>
    <t>BRHBSAACNOR0</t>
  </si>
  <si>
    <t>Hidrovias do Brasil</t>
  </si>
  <si>
    <t>Marine Freight &amp; Logistics</t>
  </si>
  <si>
    <t>HBTS3</t>
  </si>
  <si>
    <t>BRHBTSACNOR0</t>
  </si>
  <si>
    <t>Habitasul</t>
  </si>
  <si>
    <t>HBTS5</t>
  </si>
  <si>
    <t>BRHBTSACNPA3</t>
  </si>
  <si>
    <t>HBTS6</t>
  </si>
  <si>
    <t>BRHBTSACNPB1</t>
  </si>
  <si>
    <t>HETA3</t>
  </si>
  <si>
    <t>BRHETAACNOR2</t>
  </si>
  <si>
    <t>Hercules</t>
  </si>
  <si>
    <t>Tools &amp; Housewares</t>
  </si>
  <si>
    <t>HETA4</t>
  </si>
  <si>
    <t>BRHETAACNPR9</t>
  </si>
  <si>
    <t>HGTX3</t>
  </si>
  <si>
    <t>BRHGTXACNOR9</t>
  </si>
  <si>
    <t>Hering</t>
  </si>
  <si>
    <t>Apparel &amp; Accessories</t>
  </si>
  <si>
    <t>HGTX4</t>
  </si>
  <si>
    <t>HMOB3</t>
  </si>
  <si>
    <t>BRHMOBACNOR4</t>
  </si>
  <si>
    <t>Hmobi Participações</t>
  </si>
  <si>
    <t>HOOT3</t>
  </si>
  <si>
    <t>BRHOOTACNOR2</t>
  </si>
  <si>
    <t>Hoteis Othon</t>
  </si>
  <si>
    <t>Hotels, Motels &amp; Cruise Lines</t>
  </si>
  <si>
    <t>HOOT4</t>
  </si>
  <si>
    <t>BRHOOTACNPR9</t>
  </si>
  <si>
    <t>HYPE3</t>
  </si>
  <si>
    <t>BRHYPEACNOR0</t>
  </si>
  <si>
    <t>Hypera</t>
  </si>
  <si>
    <t>IBAN3</t>
  </si>
  <si>
    <t>IBAN5</t>
  </si>
  <si>
    <t>IBPI5</t>
  </si>
  <si>
    <t>IBPI6</t>
  </si>
  <si>
    <t>IBRC4</t>
  </si>
  <si>
    <t>ICPI3</t>
  </si>
  <si>
    <t>ICPI4</t>
  </si>
  <si>
    <t>IDCO3</t>
  </si>
  <si>
    <t>IDCO4</t>
  </si>
  <si>
    <t>IDVL3</t>
  </si>
  <si>
    <t>BRIDVLACNOR5</t>
  </si>
  <si>
    <t>Indusval</t>
  </si>
  <si>
    <t>IDVL4</t>
  </si>
  <si>
    <t>BRIDVLACNPR2</t>
  </si>
  <si>
    <t>IENG3</t>
  </si>
  <si>
    <t>BRIENGACNOR0</t>
  </si>
  <si>
    <t>IENG5</t>
  </si>
  <si>
    <t>BRIENGACNPA3</t>
  </si>
  <si>
    <t>IFCM3</t>
  </si>
  <si>
    <t>BRIFCMACNOR8</t>
  </si>
  <si>
    <t>Infracommerce</t>
  </si>
  <si>
    <t>Enterprise Software</t>
  </si>
  <si>
    <t>IGBR3</t>
  </si>
  <si>
    <t>BRIGBRACNOR7</t>
  </si>
  <si>
    <t>IGB</t>
  </si>
  <si>
    <t>Household Electronics</t>
  </si>
  <si>
    <t>IGBR5</t>
  </si>
  <si>
    <t>IGBR6</t>
  </si>
  <si>
    <t>IGBR7</t>
  </si>
  <si>
    <t>IGSN3</t>
  </si>
  <si>
    <t>BRIGSNACNOR0</t>
  </si>
  <si>
    <t>Igua Saneamento</t>
  </si>
  <si>
    <t>Water &amp; Related Utilities</t>
  </si>
  <si>
    <t>IGTA3</t>
  </si>
  <si>
    <t>BRIGTAACNOR5</t>
  </si>
  <si>
    <t>Iguatemi</t>
  </si>
  <si>
    <t>IGTI11</t>
  </si>
  <si>
    <t>BRIGTICDAM16</t>
  </si>
  <si>
    <t>IGTI3</t>
  </si>
  <si>
    <t>BRIGTIACNOR8</t>
  </si>
  <si>
    <t>IGTI4</t>
  </si>
  <si>
    <t>BRIGTIACNPR5</t>
  </si>
  <si>
    <t>IGUA3</t>
  </si>
  <si>
    <t>BRIGUAACNOR3</t>
  </si>
  <si>
    <t>Cia. Iguaçu</t>
  </si>
  <si>
    <t>IGUA5</t>
  </si>
  <si>
    <t>BRIGUAACNPA6</t>
  </si>
  <si>
    <t>IGUA6</t>
  </si>
  <si>
    <t>BRIGUAACNPB4</t>
  </si>
  <si>
    <t>ILLS4</t>
  </si>
  <si>
    <t>ILMD3</t>
  </si>
  <si>
    <t>BRILMDACNOR4</t>
  </si>
  <si>
    <t>ILMD4</t>
  </si>
  <si>
    <t>BRILMDACNPR1</t>
  </si>
  <si>
    <t>IMBI3</t>
  </si>
  <si>
    <t>BRIMBIACNOR4</t>
  </si>
  <si>
    <t>IMBI4</t>
  </si>
  <si>
    <t>BRIMBIACNPR1</t>
  </si>
  <si>
    <t>Docas de Imbituba</t>
  </si>
  <si>
    <t>IMCH3</t>
  </si>
  <si>
    <t>BRIMCHACNOR4</t>
  </si>
  <si>
    <t>IMC Holdings</t>
  </si>
  <si>
    <t>IMPE4</t>
  </si>
  <si>
    <t>INBR31</t>
  </si>
  <si>
    <t>INBR32</t>
  </si>
  <si>
    <t>INEP3</t>
  </si>
  <si>
    <t>BRINEPACNOR1</t>
  </si>
  <si>
    <t>Inepar</t>
  </si>
  <si>
    <t>Oil Related Services and Equipment</t>
  </si>
  <si>
    <t>INEP4</t>
  </si>
  <si>
    <t>BRINEPACNPR8</t>
  </si>
  <si>
    <t>INNC3</t>
  </si>
  <si>
    <t>Inc. Empreendimentos</t>
  </si>
  <si>
    <t>INNT3</t>
  </si>
  <si>
    <t>BRINNTACNOR4</t>
  </si>
  <si>
    <t>Inter Construtora</t>
  </si>
  <si>
    <t>INTB3</t>
  </si>
  <si>
    <t>BRINTBACNOR9</t>
  </si>
  <si>
    <t>Intelbras</t>
  </si>
  <si>
    <t>Security &amp; Surveillance</t>
  </si>
  <si>
    <t>IRBR3</t>
  </si>
  <si>
    <t>BRIRBRACNOR4</t>
  </si>
  <si>
    <t>IRB Brasil</t>
  </si>
  <si>
    <t>Property &amp; Casualty Reinsurance</t>
  </si>
  <si>
    <t>IRON3</t>
  </si>
  <si>
    <t>Anglo American Brazil</t>
  </si>
  <si>
    <t>ITEC3</t>
  </si>
  <si>
    <t>BRITECACNOR6</t>
  </si>
  <si>
    <t>Itautec</t>
  </si>
  <si>
    <t>ITLM5</t>
  </si>
  <si>
    <t>ITPS4</t>
  </si>
  <si>
    <t>ITSA3</t>
  </si>
  <si>
    <t>BRITSAACNOR0</t>
  </si>
  <si>
    <t>Itausa</t>
  </si>
  <si>
    <t>ITSA4</t>
  </si>
  <si>
    <t>BRITSAACNPR7</t>
  </si>
  <si>
    <t>ITUB3</t>
  </si>
  <si>
    <t>BRITUBACNOR4</t>
  </si>
  <si>
    <t>Itaú Unibanco</t>
  </si>
  <si>
    <t>ITUB4</t>
  </si>
  <si>
    <t>BRITUBACNPR1</t>
  </si>
  <si>
    <t>IVEN3</t>
  </si>
  <si>
    <t>IVEN4</t>
  </si>
  <si>
    <t>IVIL4</t>
  </si>
  <si>
    <t>IVPR3B</t>
  </si>
  <si>
    <t>BRIVPRACNOR6</t>
  </si>
  <si>
    <t>Invepar</t>
  </si>
  <si>
    <t>IVPR4B</t>
  </si>
  <si>
    <t>BRIVPRACNPR3</t>
  </si>
  <si>
    <t>JALL3</t>
  </si>
  <si>
    <t>BRJALLACNOR0</t>
  </si>
  <si>
    <t>Jalles Machado</t>
  </si>
  <si>
    <t>JBSS3</t>
  </si>
  <si>
    <t>BRJBSSACNOR8</t>
  </si>
  <si>
    <t>JBS</t>
  </si>
  <si>
    <t>JFAB4</t>
  </si>
  <si>
    <t>JFEN3</t>
  </si>
  <si>
    <t>BRJFENACNOR0</t>
  </si>
  <si>
    <t>João Fortes</t>
  </si>
  <si>
    <t>JHSF3</t>
  </si>
  <si>
    <t>BRJHSFACNOR2</t>
  </si>
  <si>
    <t>JHSF</t>
  </si>
  <si>
    <t>JOPA3</t>
  </si>
  <si>
    <t>BRJOPAACNOR5</t>
  </si>
  <si>
    <t>Josapar</t>
  </si>
  <si>
    <t>Ready-Made Meals</t>
  </si>
  <si>
    <t>JOPA4</t>
  </si>
  <si>
    <t>BRJOPAACNPR2</t>
  </si>
  <si>
    <t>JPSA4</t>
  </si>
  <si>
    <t>BRJPSAACNPR3</t>
  </si>
  <si>
    <t>JSLG3</t>
  </si>
  <si>
    <t>BRJSLGACNOR2</t>
  </si>
  <si>
    <t>JSL</t>
  </si>
  <si>
    <t>Ground Freight &amp; Logistics</t>
  </si>
  <si>
    <t>KEPL3</t>
  </si>
  <si>
    <t>BRKEPLACNOR1</t>
  </si>
  <si>
    <t>Kepler Weber</t>
  </si>
  <si>
    <t>Agricultural Machinery</t>
  </si>
  <si>
    <t>KLAS3</t>
  </si>
  <si>
    <t>BRKLASACNOR3</t>
  </si>
  <si>
    <t>Kallas</t>
  </si>
  <si>
    <t>KLBN11</t>
  </si>
  <si>
    <t>BRKLBNCDAM18</t>
  </si>
  <si>
    <t>Klabin</t>
  </si>
  <si>
    <t>Paper Packaging</t>
  </si>
  <si>
    <t>KLBN3</t>
  </si>
  <si>
    <t>BRKLBNACNOR2</t>
  </si>
  <si>
    <t>KLBN4</t>
  </si>
  <si>
    <t>BRKLBNACNPR9</t>
  </si>
  <si>
    <t>KROT11</t>
  </si>
  <si>
    <t>BRKROTCDAM11</t>
  </si>
  <si>
    <t>KROT4</t>
  </si>
  <si>
    <t>BRKROTACNPR6</t>
  </si>
  <si>
    <t>Kroton</t>
  </si>
  <si>
    <t>KRSA3</t>
  </si>
  <si>
    <t>BRKRSAACNOR0</t>
  </si>
  <si>
    <t>Kora Saude</t>
  </si>
  <si>
    <t>KSSA3</t>
  </si>
  <si>
    <t>Klabin Segall</t>
  </si>
  <si>
    <t>LAME3</t>
  </si>
  <si>
    <t>BRLAMEACNOR9</t>
  </si>
  <si>
    <t>LAME4</t>
  </si>
  <si>
    <t>BRLAMEACNPR6</t>
  </si>
  <si>
    <t>LAND3</t>
  </si>
  <si>
    <t>BRLANDACNOR9</t>
  </si>
  <si>
    <t>Terra Santa</t>
  </si>
  <si>
    <t>LARK4</t>
  </si>
  <si>
    <t>BRLARKACNPR2</t>
  </si>
  <si>
    <t>LATS3</t>
  </si>
  <si>
    <t>LAVV3</t>
  </si>
  <si>
    <t>BRLAVVACNOR4</t>
  </si>
  <si>
    <t>Lavvi</t>
  </si>
  <si>
    <t>LCAM3</t>
  </si>
  <si>
    <t>BRLCAMACNOR3</t>
  </si>
  <si>
    <t>Locamerica</t>
  </si>
  <si>
    <t>Passenger Car Rental</t>
  </si>
  <si>
    <t>LECO4</t>
  </si>
  <si>
    <t>LETO3</t>
  </si>
  <si>
    <t>LETO5</t>
  </si>
  <si>
    <t>LEVE3</t>
  </si>
  <si>
    <t>BRLEVEACNOR2</t>
  </si>
  <si>
    <t>Metal Leve</t>
  </si>
  <si>
    <t>Engine &amp; Powertrain Systems</t>
  </si>
  <si>
    <t>LEVE4</t>
  </si>
  <si>
    <t>LFFE3</t>
  </si>
  <si>
    <t>BRLFFEACNOR2</t>
  </si>
  <si>
    <t>La Fonte Telecom</t>
  </si>
  <si>
    <t>LFFE4</t>
  </si>
  <si>
    <t>BRLFFEACNPR9</t>
  </si>
  <si>
    <t>LGLO4</t>
  </si>
  <si>
    <t>LHER3</t>
  </si>
  <si>
    <t>BRLHERACNOR3</t>
  </si>
  <si>
    <t>LHER4</t>
  </si>
  <si>
    <t>BRLHERACNPR0</t>
  </si>
  <si>
    <t>LIAS4</t>
  </si>
  <si>
    <t>LIGT3</t>
  </si>
  <si>
    <t>BRLIGTACNOR2</t>
  </si>
  <si>
    <t>Light</t>
  </si>
  <si>
    <t>LINX3</t>
  </si>
  <si>
    <t>BRLINXACNOR0</t>
  </si>
  <si>
    <t>Linx</t>
  </si>
  <si>
    <t>LIPR3</t>
  </si>
  <si>
    <t>BRLIPRACNOR7</t>
  </si>
  <si>
    <t>Eletropar</t>
  </si>
  <si>
    <t>LITS3</t>
  </si>
  <si>
    <t>LIXC3</t>
  </si>
  <si>
    <t>BRLIXCACNOR3</t>
  </si>
  <si>
    <t>Lix da Cunha</t>
  </si>
  <si>
    <t>LIXC4</t>
  </si>
  <si>
    <t>BRLIXCACNPR0</t>
  </si>
  <si>
    <t>LJQQ3</t>
  </si>
  <si>
    <t>BRLJQQACNOR5</t>
  </si>
  <si>
    <t>Lojas Quero-Quero</t>
  </si>
  <si>
    <t>Home Improvement Products &amp; Services Retailers</t>
  </si>
  <si>
    <t>LLBI3</t>
  </si>
  <si>
    <t>BRLLBIACNOR0</t>
  </si>
  <si>
    <t>Le Biscuit</t>
  </si>
  <si>
    <t>Miscellaneous Specialty Retailers</t>
  </si>
  <si>
    <t>LLBI4</t>
  </si>
  <si>
    <t>BRLLBIACNPR7</t>
  </si>
  <si>
    <t>LLIS3</t>
  </si>
  <si>
    <t>Le Lis Blanc</t>
  </si>
  <si>
    <t>LMED3</t>
  </si>
  <si>
    <t>BRLMEDACNOR3</t>
  </si>
  <si>
    <t>Lifemed</t>
  </si>
  <si>
    <t>LOAR4</t>
  </si>
  <si>
    <t>LOGG3</t>
  </si>
  <si>
    <t>BRLOGGACNOR7</t>
  </si>
  <si>
    <t>Log Comm. Prop.</t>
  </si>
  <si>
    <t>LOGN3</t>
  </si>
  <si>
    <t>BRLOGNACNOR3</t>
  </si>
  <si>
    <t>Log-in</t>
  </si>
  <si>
    <t>Integrated Logistics Operators</t>
  </si>
  <si>
    <t>LORZ4</t>
  </si>
  <si>
    <t>LPSB3</t>
  </si>
  <si>
    <t>BRLPSBACNOR0</t>
  </si>
  <si>
    <t>Lopes Brasil</t>
  </si>
  <si>
    <t>Real Estate Services</t>
  </si>
  <si>
    <t>LREN3</t>
  </si>
  <si>
    <t>BRLRENACNOR1</t>
  </si>
  <si>
    <t>Lojas Renner</t>
  </si>
  <si>
    <t>LREN4</t>
  </si>
  <si>
    <t>LTEL3B</t>
  </si>
  <si>
    <t>BRLTELACNOR1</t>
  </si>
  <si>
    <t>Litel</t>
  </si>
  <si>
    <t>LTLA3B</t>
  </si>
  <si>
    <t>BRLTLAACNOR9</t>
  </si>
  <si>
    <t>Litela</t>
  </si>
  <si>
    <t>LUPA3</t>
  </si>
  <si>
    <t>BRLUPAACNOR8</t>
  </si>
  <si>
    <t>Lupatech</t>
  </si>
  <si>
    <t>Industrial Valve Manufacturing</t>
  </si>
  <si>
    <t>LUXM3</t>
  </si>
  <si>
    <t>BRLUXMACNOR7</t>
  </si>
  <si>
    <t>Trevisa</t>
  </si>
  <si>
    <t>Inland Water Freight</t>
  </si>
  <si>
    <t>LUXM4</t>
  </si>
  <si>
    <t>BRLUXMACNPR4</t>
  </si>
  <si>
    <t>LVTC3</t>
  </si>
  <si>
    <t>BRLVTCACNOR4</t>
  </si>
  <si>
    <t>Livetech</t>
  </si>
  <si>
    <t>Integrated Hardware &amp; Software</t>
  </si>
  <si>
    <t>LWSA3</t>
  </si>
  <si>
    <t>BRLWSAACNOR8</t>
  </si>
  <si>
    <t>LWSA</t>
  </si>
  <si>
    <t>MADE4</t>
  </si>
  <si>
    <t>MAFE3</t>
  </si>
  <si>
    <t>MAGG3</t>
  </si>
  <si>
    <t>BRMAGGACNOR4</t>
  </si>
  <si>
    <t>Magnesita</t>
  </si>
  <si>
    <t>MAGS3</t>
  </si>
  <si>
    <t>MAGS5</t>
  </si>
  <si>
    <t>MAGS7</t>
  </si>
  <si>
    <t>MAHS4</t>
  </si>
  <si>
    <t>MAKR3</t>
  </si>
  <si>
    <t>MANM3</t>
  </si>
  <si>
    <t>MANM4</t>
  </si>
  <si>
    <t>MAOR3B</t>
  </si>
  <si>
    <t>BRMAORACNOR5</t>
  </si>
  <si>
    <t>MAOR4B</t>
  </si>
  <si>
    <t>BRMAORACNPR2</t>
  </si>
  <si>
    <t>MAPT3</t>
  </si>
  <si>
    <t>BRMAPTACNOR8</t>
  </si>
  <si>
    <t>Cemepe Investimentos</t>
  </si>
  <si>
    <t>MAPT4</t>
  </si>
  <si>
    <t>BRMAPTACNPR5</t>
  </si>
  <si>
    <t>MARI3</t>
  </si>
  <si>
    <t>MATD3</t>
  </si>
  <si>
    <t>BRMATDACNOR4</t>
  </si>
  <si>
    <t>Mater Dei</t>
  </si>
  <si>
    <t>MBLY3</t>
  </si>
  <si>
    <t>BRMBLYACNOR5</t>
  </si>
  <si>
    <t>Mobly</t>
  </si>
  <si>
    <t>Furniture Retailers</t>
  </si>
  <si>
    <t>MDIA3</t>
  </si>
  <si>
    <t>BRMDIAACNOR7</t>
  </si>
  <si>
    <t>M. Dias Branco</t>
  </si>
  <si>
    <t>Cookie, Cracker &amp; Pasta Manufacturing</t>
  </si>
  <si>
    <t>MDNE3</t>
  </si>
  <si>
    <t>BRMDNEACNOR9</t>
  </si>
  <si>
    <t>Moura Dubeux</t>
  </si>
  <si>
    <t>MEAL3</t>
  </si>
  <si>
    <t>BRMEALACNOR9</t>
  </si>
  <si>
    <t>IMC</t>
  </si>
  <si>
    <t>Restaurants &amp; Bars</t>
  </si>
  <si>
    <t>MEDI3</t>
  </si>
  <si>
    <t>BRMEDIACNOR9</t>
  </si>
  <si>
    <t>Medial Saúde</t>
  </si>
  <si>
    <t>MEGA3</t>
  </si>
  <si>
    <t>BRMEGAACNOR9</t>
  </si>
  <si>
    <t>Serena Energia</t>
  </si>
  <si>
    <t>MELK3</t>
  </si>
  <si>
    <t>BRMELKACNOR8</t>
  </si>
  <si>
    <t>Melnick</t>
  </si>
  <si>
    <t>MEND3</t>
  </si>
  <si>
    <t>BRMENDACNOR9</t>
  </si>
  <si>
    <t>Mendes Junior Engenharia</t>
  </si>
  <si>
    <t>MEND5</t>
  </si>
  <si>
    <t>BRMENDACNPA2</t>
  </si>
  <si>
    <t>MEND6</t>
  </si>
  <si>
    <t>BRMENDACNPB0</t>
  </si>
  <si>
    <t>MERC3</t>
  </si>
  <si>
    <t>BRMERCACNOR2</t>
  </si>
  <si>
    <t>Mercantil do Brasil Financeira</t>
  </si>
  <si>
    <t>MERC4</t>
  </si>
  <si>
    <t>BRMERCACNPR9</t>
  </si>
  <si>
    <t>MESB4</t>
  </si>
  <si>
    <t>MFLU3</t>
  </si>
  <si>
    <t>MGEL3</t>
  </si>
  <si>
    <t>BRMGELACNOR6</t>
  </si>
  <si>
    <t>Mangels</t>
  </si>
  <si>
    <t>MGEL4</t>
  </si>
  <si>
    <t>BRMGELACNPR3</t>
  </si>
  <si>
    <t>MGLU3</t>
  </si>
  <si>
    <t>BRMGLUACNOR2</t>
  </si>
  <si>
    <t>Magazine Luiza</t>
  </si>
  <si>
    <t>MILK33</t>
  </si>
  <si>
    <t>BRMILKBDR003</t>
  </si>
  <si>
    <t>Laep</t>
  </si>
  <si>
    <t>MILS3</t>
  </si>
  <si>
    <t>BRMILSACNOR2</t>
  </si>
  <si>
    <t>Mills</t>
  </si>
  <si>
    <t>MLAS3</t>
  </si>
  <si>
    <t>BRMLASACNOR9</t>
  </si>
  <si>
    <t>Multilaser</t>
  </si>
  <si>
    <t>Computer Hardware</t>
  </si>
  <si>
    <t>MLCF4</t>
  </si>
  <si>
    <t>MLPA4</t>
  </si>
  <si>
    <t>MMAQ3</t>
  </si>
  <si>
    <t>BRMMAQACNOR1</t>
  </si>
  <si>
    <t>Minasmaquina</t>
  </si>
  <si>
    <t>New Car Dealers</t>
  </si>
  <si>
    <t>MMAQ4</t>
  </si>
  <si>
    <t>BRMMAQACNPR8</t>
  </si>
  <si>
    <t>MMXM11</t>
  </si>
  <si>
    <t>MMX Mineração</t>
  </si>
  <si>
    <t>MMXM3</t>
  </si>
  <si>
    <t>BRMMXMACNOR2</t>
  </si>
  <si>
    <t>MNDL3</t>
  </si>
  <si>
    <t>BRMNDLACNOR4</t>
  </si>
  <si>
    <t>Mundial</t>
  </si>
  <si>
    <t>MNDL4</t>
  </si>
  <si>
    <t>BRMNDLACNPR1</t>
  </si>
  <si>
    <t>MNPR3</t>
  </si>
  <si>
    <t>BRMNPRACNOR5</t>
  </si>
  <si>
    <t>Minupar</t>
  </si>
  <si>
    <t>MNPR4</t>
  </si>
  <si>
    <t>MNSA3</t>
  </si>
  <si>
    <t>MNSA4</t>
  </si>
  <si>
    <t>MNZC3</t>
  </si>
  <si>
    <t>BRMNZCACNOR6</t>
  </si>
  <si>
    <t>Menezes Cortes</t>
  </si>
  <si>
    <t>MNZC3B</t>
  </si>
  <si>
    <t>MOAR3</t>
  </si>
  <si>
    <t>BRMOARACNOR5</t>
  </si>
  <si>
    <t>Monteiro Aranha</t>
  </si>
  <si>
    <t>Collective Investment Fund Operators</t>
  </si>
  <si>
    <t>MODL11</t>
  </si>
  <si>
    <t>BRMODLCDAM13</t>
  </si>
  <si>
    <t>Modalmais</t>
  </si>
  <si>
    <t>MODL3</t>
  </si>
  <si>
    <t>BRMODLACNOR2</t>
  </si>
  <si>
    <t>MODL4</t>
  </si>
  <si>
    <t>BRMODLACNPR9</t>
  </si>
  <si>
    <t>MOSI3</t>
  </si>
  <si>
    <t>BRMOSIACNOR6</t>
  </si>
  <si>
    <t>Mosaico</t>
  </si>
  <si>
    <t>E-commerce &amp; Auction Services</t>
  </si>
  <si>
    <t>MOVI3</t>
  </si>
  <si>
    <t>BRMOVIACNOR0</t>
  </si>
  <si>
    <t>Movida</t>
  </si>
  <si>
    <t>MPLU3</t>
  </si>
  <si>
    <t>BRMPLUACNOR3</t>
  </si>
  <si>
    <t>Multiplus</t>
  </si>
  <si>
    <t>MRFG3</t>
  </si>
  <si>
    <t>BRMRFGACNOR0</t>
  </si>
  <si>
    <t>Marfrig</t>
  </si>
  <si>
    <t>MRSA3B</t>
  </si>
  <si>
    <t>BRMRSAACNOR6</t>
  </si>
  <si>
    <t>MRS</t>
  </si>
  <si>
    <t>MRSA5B</t>
  </si>
  <si>
    <t>BRMRSAACNPA9</t>
  </si>
  <si>
    <t>MRSA6B</t>
  </si>
  <si>
    <t>BRMRSAACNPB7</t>
  </si>
  <si>
    <t>MRSL3</t>
  </si>
  <si>
    <t>BRMRSLACNOR3</t>
  </si>
  <si>
    <t>Marisol</t>
  </si>
  <si>
    <t>MRSL4</t>
  </si>
  <si>
    <t>BRMRSLACNPR0</t>
  </si>
  <si>
    <t>MRVE3</t>
  </si>
  <si>
    <t>BRMRVEACNOR2</t>
  </si>
  <si>
    <t>MRV</t>
  </si>
  <si>
    <t>MSAN3</t>
  </si>
  <si>
    <t>MSAN4</t>
  </si>
  <si>
    <t>MSPA3</t>
  </si>
  <si>
    <t>BRMSPAACNOR0</t>
  </si>
  <si>
    <t>Melhoramentos</t>
  </si>
  <si>
    <t>Sanitary Products</t>
  </si>
  <si>
    <t>MSPA4</t>
  </si>
  <si>
    <t>BRMSPAACNPR7</t>
  </si>
  <si>
    <t>MSRO3</t>
  </si>
  <si>
    <t>BRMSROACNOR7</t>
  </si>
  <si>
    <t>Maestro Locadora</t>
  </si>
  <si>
    <t>MTIG3</t>
  </si>
  <si>
    <t>BRMTIGACNOR0</t>
  </si>
  <si>
    <t>Metal Iguaçu</t>
  </si>
  <si>
    <t>Metal Containers &amp; Packaging</t>
  </si>
  <si>
    <t>MTIG4</t>
  </si>
  <si>
    <t>BRMTIGACNPR7</t>
  </si>
  <si>
    <t>MTRE3</t>
  </si>
  <si>
    <t>BRMTREACNOR6</t>
  </si>
  <si>
    <t>Mitre Realty</t>
  </si>
  <si>
    <t>MTSA3</t>
  </si>
  <si>
    <t>BRMTSAACNOR2</t>
  </si>
  <si>
    <t>Metisa</t>
  </si>
  <si>
    <t>MTSA4</t>
  </si>
  <si>
    <t>BRMTSAACNPR9</t>
  </si>
  <si>
    <t>MULL4</t>
  </si>
  <si>
    <t>MULT3</t>
  </si>
  <si>
    <t>BRMULTACNOR5</t>
  </si>
  <si>
    <t>Multiplan</t>
  </si>
  <si>
    <t>MWET3</t>
  </si>
  <si>
    <t>BRMWETACNOR6</t>
  </si>
  <si>
    <t>Wetzel</t>
  </si>
  <si>
    <t>MWET4</t>
  </si>
  <si>
    <t>BRMWETACNPR3</t>
  </si>
  <si>
    <t>MYPK3</t>
  </si>
  <si>
    <t>BRMYPKACNOR7</t>
  </si>
  <si>
    <t>Iochpe-Maxion</t>
  </si>
  <si>
    <t>Auto, Truck &amp; Motorcycle Parts</t>
  </si>
  <si>
    <t>MYPK4</t>
  </si>
  <si>
    <t>NAFG3</t>
  </si>
  <si>
    <t>BRNAFGACNOR4</t>
  </si>
  <si>
    <t>Nadir Figueiredo</t>
  </si>
  <si>
    <t>NAFG4</t>
  </si>
  <si>
    <t>BRNAFGACNPR1</t>
  </si>
  <si>
    <t>NAKT4</t>
  </si>
  <si>
    <t>NATU3</t>
  </si>
  <si>
    <t>Natura</t>
  </si>
  <si>
    <t>NEMO3</t>
  </si>
  <si>
    <t>BRNEMOACNOR6</t>
  </si>
  <si>
    <t>Suzano Holding</t>
  </si>
  <si>
    <t>NEMO5</t>
  </si>
  <si>
    <t>BRNEMOACNPA9</t>
  </si>
  <si>
    <t>NEMO6</t>
  </si>
  <si>
    <t>BRNEMOACNPB7</t>
  </si>
  <si>
    <t>NEOE3</t>
  </si>
  <si>
    <t>BRNEOEACNOR3</t>
  </si>
  <si>
    <t>Neoenergia</t>
  </si>
  <si>
    <t>NETC3</t>
  </si>
  <si>
    <t>BRNETCACNOR6</t>
  </si>
  <si>
    <t>NET</t>
  </si>
  <si>
    <t>NETC4</t>
  </si>
  <si>
    <t>BRNETCACNPR3</t>
  </si>
  <si>
    <t>NEXP3</t>
  </si>
  <si>
    <t>BRNEXPACNOR0</t>
  </si>
  <si>
    <t>Nexpe</t>
  </si>
  <si>
    <t>NGRD3</t>
  </si>
  <si>
    <t>BRNGRDACNOR3</t>
  </si>
  <si>
    <t>Neogrid</t>
  </si>
  <si>
    <t>NINJ3</t>
  </si>
  <si>
    <t>BRNINJACNOR5</t>
  </si>
  <si>
    <t>GetNinjas</t>
  </si>
  <si>
    <t>NORD3</t>
  </si>
  <si>
    <t>BRNORDACNOR7</t>
  </si>
  <si>
    <t>Nordon</t>
  </si>
  <si>
    <t>NRTQ3</t>
  </si>
  <si>
    <t>BRNRTQACNOR8</t>
  </si>
  <si>
    <t>Nortec Química</t>
  </si>
  <si>
    <t>Generic Pharmaceuticals</t>
  </si>
  <si>
    <t>NTCO3</t>
  </si>
  <si>
    <t>BRNTCOACNOR5</t>
  </si>
  <si>
    <t>Grupo Natura</t>
  </si>
  <si>
    <t>Cosmetics &amp; Perfumes</t>
  </si>
  <si>
    <t>NU</t>
  </si>
  <si>
    <t>BRROXOBDR007</t>
  </si>
  <si>
    <t>Nubank</t>
  </si>
  <si>
    <t>NUBR33</t>
  </si>
  <si>
    <t>BRNUBRBDR002</t>
  </si>
  <si>
    <t>NUTR3</t>
  </si>
  <si>
    <t>BRNUTRACNOR0</t>
  </si>
  <si>
    <t>Nutriplant</t>
  </si>
  <si>
    <t>Agricultural Chemicals</t>
  </si>
  <si>
    <t>ODBE4</t>
  </si>
  <si>
    <t>ODER3</t>
  </si>
  <si>
    <t>BRODERACNOR6</t>
  </si>
  <si>
    <t>Oderich</t>
  </si>
  <si>
    <t>ODER4</t>
  </si>
  <si>
    <t>BRODERACNPR3</t>
  </si>
  <si>
    <t>ODPV3</t>
  </si>
  <si>
    <t>BRODPVACNOR4</t>
  </si>
  <si>
    <t>Odontoprev</t>
  </si>
  <si>
    <t>OFSA3</t>
  </si>
  <si>
    <t>BROFSAACNOR7</t>
  </si>
  <si>
    <t>Ourofino</t>
  </si>
  <si>
    <t>OGXP3</t>
  </si>
  <si>
    <t>BROGXPACNOR3</t>
  </si>
  <si>
    <t>OGX Petroleo</t>
  </si>
  <si>
    <t>OIBR3</t>
  </si>
  <si>
    <t>BROIBRACNOR1</t>
  </si>
  <si>
    <t>Oi</t>
  </si>
  <si>
    <t>OIBR4</t>
  </si>
  <si>
    <t>BROIBRACNPR8</t>
  </si>
  <si>
    <t>OLMA4</t>
  </si>
  <si>
    <t>OLVB4</t>
  </si>
  <si>
    <t>OMGE3</t>
  </si>
  <si>
    <t>Ômega Geração</t>
  </si>
  <si>
    <t>ONCO3</t>
  </si>
  <si>
    <t>BRONCOACNOR6</t>
  </si>
  <si>
    <t>Oncoclínicas</t>
  </si>
  <si>
    <t>OPCT3</t>
  </si>
  <si>
    <t>BROPCTACNOR0</t>
  </si>
  <si>
    <t>Oceanpact</t>
  </si>
  <si>
    <t>Environmental Consultancy Services</t>
  </si>
  <si>
    <t>OPGM3B</t>
  </si>
  <si>
    <t>BROPGMACNOR6</t>
  </si>
  <si>
    <t>Gama Part</t>
  </si>
  <si>
    <t>OPRE3B</t>
  </si>
  <si>
    <t>BROPREACNOR0</t>
  </si>
  <si>
    <t>OPSE3</t>
  </si>
  <si>
    <t>BROPSEACNOR8</t>
  </si>
  <si>
    <t>Sudeste</t>
  </si>
  <si>
    <t>OPSE3B</t>
  </si>
  <si>
    <t>OPTS3B</t>
  </si>
  <si>
    <t>BROPTSACNOR6</t>
  </si>
  <si>
    <t>Sul 116 Part</t>
  </si>
  <si>
    <t>ORIO4</t>
  </si>
  <si>
    <t>ORVR3</t>
  </si>
  <si>
    <t>BRORVRACNOR0</t>
  </si>
  <si>
    <t>Orizon</t>
  </si>
  <si>
    <t>Waste Management, Disposal &amp; Recycling Services</t>
  </si>
  <si>
    <t>OSXB3</t>
  </si>
  <si>
    <t>BROSXBACNOR8</t>
  </si>
  <si>
    <t>OSX Brasil</t>
  </si>
  <si>
    <t>OXIT4</t>
  </si>
  <si>
    <t>PALF3</t>
  </si>
  <si>
    <t>PALF5</t>
  </si>
  <si>
    <t>PALF7</t>
  </si>
  <si>
    <t>PARD3</t>
  </si>
  <si>
    <t>BRPARDACNOR1</t>
  </si>
  <si>
    <t>Hermes Pardini</t>
  </si>
  <si>
    <t>PASS3</t>
  </si>
  <si>
    <t>BRPASSACNOR7</t>
  </si>
  <si>
    <t>Compass</t>
  </si>
  <si>
    <t>NULL</t>
  </si>
  <si>
    <t>PASS6</t>
  </si>
  <si>
    <t>BRPASSACNPB8</t>
  </si>
  <si>
    <t>PATI3</t>
  </si>
  <si>
    <t>BRPATIACNOR6</t>
  </si>
  <si>
    <t>Panatlântica</t>
  </si>
  <si>
    <t>Metallic Rolling &amp; Drawing Products</t>
  </si>
  <si>
    <t>PATI4</t>
  </si>
  <si>
    <t>BRPATIACNPR3</t>
  </si>
  <si>
    <t>PBR</t>
  </si>
  <si>
    <t>US71654V4086</t>
  </si>
  <si>
    <t>Petrobras</t>
  </si>
  <si>
    <t>Integrated Oil &amp; Gas</t>
  </si>
  <si>
    <t>US71654V1017</t>
  </si>
  <si>
    <t>PBR/A</t>
  </si>
  <si>
    <t>PCAR3</t>
  </si>
  <si>
    <t>BRPCARACNOR3</t>
  </si>
  <si>
    <t>Pão de Açucar</t>
  </si>
  <si>
    <t>Supermarkets &amp; Convenience Stores</t>
  </si>
  <si>
    <t>PCAR4</t>
  </si>
  <si>
    <t>BRPCARACNPR0</t>
  </si>
  <si>
    <t>PDGR3</t>
  </si>
  <si>
    <t>BRPDGRACNOR8</t>
  </si>
  <si>
    <t>PDG Realty</t>
  </si>
  <si>
    <t>PDTC3</t>
  </si>
  <si>
    <t>BRPDTCACNOR3</t>
  </si>
  <si>
    <t>Padtec</t>
  </si>
  <si>
    <t>Network Equipment</t>
  </si>
  <si>
    <t>PEAB3</t>
  </si>
  <si>
    <t>BRPEABACNOR3</t>
  </si>
  <si>
    <t>Consumer Goods Conglomerates</t>
  </si>
  <si>
    <t>PEAB4</t>
  </si>
  <si>
    <t>BRPEABACNPR0</t>
  </si>
  <si>
    <t>PEFX3</t>
  </si>
  <si>
    <t>PEFX5</t>
  </si>
  <si>
    <t>PETR3</t>
  </si>
  <si>
    <t>BRPETRACNOR9</t>
  </si>
  <si>
    <t>PETR4</t>
  </si>
  <si>
    <t>BRPETRACNPR6</t>
  </si>
  <si>
    <t>PETZ3</t>
  </si>
  <si>
    <t>BRPETZACNOR2</t>
  </si>
  <si>
    <t>Petz</t>
  </si>
  <si>
    <t>Pet &amp; Pet Supplies Retailers</t>
  </si>
  <si>
    <t>PFRM3</t>
  </si>
  <si>
    <t>BRPFRMACNOR1</t>
  </si>
  <si>
    <t>Profarma</t>
  </si>
  <si>
    <t>PGMN3</t>
  </si>
  <si>
    <t>BRPGMNACNOR8</t>
  </si>
  <si>
    <t>Pague Menos</t>
  </si>
  <si>
    <t>PINE3</t>
  </si>
  <si>
    <t>BRPINEACNOR1</t>
  </si>
  <si>
    <t>Banco Pine</t>
  </si>
  <si>
    <t>PINE4</t>
  </si>
  <si>
    <t>BRPINEACNPR8</t>
  </si>
  <si>
    <t>PIPN3</t>
  </si>
  <si>
    <t>PIPN4</t>
  </si>
  <si>
    <t>PIRE3</t>
  </si>
  <si>
    <t>PIRE4</t>
  </si>
  <si>
    <t>PITI4</t>
  </si>
  <si>
    <t>PLAS3</t>
  </si>
  <si>
    <t>BRPLASACNOR2</t>
  </si>
  <si>
    <t>Plascar</t>
  </si>
  <si>
    <t>PLAS4</t>
  </si>
  <si>
    <t>PLDN4</t>
  </si>
  <si>
    <t>PLPL3</t>
  </si>
  <si>
    <t>BRPLPLACNOR5</t>
  </si>
  <si>
    <t>Plano &amp; Plano</t>
  </si>
  <si>
    <t>PLTO5</t>
  </si>
  <si>
    <t>PLTO6</t>
  </si>
  <si>
    <t>PMAM3</t>
  </si>
  <si>
    <t>BRPMAMACNOR3</t>
  </si>
  <si>
    <t>Paranapanema</t>
  </si>
  <si>
    <t>Copper Ore Mining</t>
  </si>
  <si>
    <t>PMAM4</t>
  </si>
  <si>
    <t>PMET3</t>
  </si>
  <si>
    <t>BRPMETACNOR0</t>
  </si>
  <si>
    <t>Pró Metalurgia</t>
  </si>
  <si>
    <t>PMET5</t>
  </si>
  <si>
    <t>BRPMETACNPA3</t>
  </si>
  <si>
    <t>PMET6</t>
  </si>
  <si>
    <t>BRPMETACNPB1</t>
  </si>
  <si>
    <t>PNOR5</t>
  </si>
  <si>
    <t>PNOR6</t>
  </si>
  <si>
    <t>PNVL3</t>
  </si>
  <si>
    <t>BRPNVLACNOR9</t>
  </si>
  <si>
    <t>Dimed</t>
  </si>
  <si>
    <t>PNVL4</t>
  </si>
  <si>
    <t>BRPNVLACNPR6</t>
  </si>
  <si>
    <t>PNXS4</t>
  </si>
  <si>
    <t>POLA3</t>
  </si>
  <si>
    <t>POLA4</t>
  </si>
  <si>
    <t>POMO3</t>
  </si>
  <si>
    <t>BRPOMOACNOR0</t>
  </si>
  <si>
    <t>Marcopolo</t>
  </si>
  <si>
    <t>Heavy Buses &amp; Coaches</t>
  </si>
  <si>
    <t>POMO4</t>
  </si>
  <si>
    <t>BRPOMOACNPR7</t>
  </si>
  <si>
    <t>POPR4</t>
  </si>
  <si>
    <t>PORP4</t>
  </si>
  <si>
    <t>PORT3</t>
  </si>
  <si>
    <t>BRPORTACNOR8</t>
  </si>
  <si>
    <t>Wilson Sons</t>
  </si>
  <si>
    <t>Port Operators</t>
  </si>
  <si>
    <t>POSI3</t>
  </si>
  <si>
    <t>BRPOSIACNOR9</t>
  </si>
  <si>
    <t>Positivo</t>
  </si>
  <si>
    <t>POWE3</t>
  </si>
  <si>
    <t>BRPOWEACNOR0</t>
  </si>
  <si>
    <t>Focus</t>
  </si>
  <si>
    <t>PPAR3</t>
  </si>
  <si>
    <t>BRPPARACNOR5</t>
  </si>
  <si>
    <t>Polpar</t>
  </si>
  <si>
    <t>PPLA11</t>
  </si>
  <si>
    <t>BRPPLAUNT007</t>
  </si>
  <si>
    <t>PPLA</t>
  </si>
  <si>
    <t>PPLA35</t>
  </si>
  <si>
    <t>BRPPLABDR010</t>
  </si>
  <si>
    <t>PPLA36</t>
  </si>
  <si>
    <t>BRPPLABDR002</t>
  </si>
  <si>
    <t>PQUN3</t>
  </si>
  <si>
    <t>PQUN4</t>
  </si>
  <si>
    <t>PRBC11</t>
  </si>
  <si>
    <t>Paraná Banco</t>
  </si>
  <si>
    <t>PRBC4</t>
  </si>
  <si>
    <t>BRPRBCACNPR8</t>
  </si>
  <si>
    <t>PRBN4</t>
  </si>
  <si>
    <t>PRGA4</t>
  </si>
  <si>
    <t>PRIO3</t>
  </si>
  <si>
    <t>BRPRIOACNOR1</t>
  </si>
  <si>
    <t>PRIO</t>
  </si>
  <si>
    <t>PRML3</t>
  </si>
  <si>
    <t>BRPRMLACNOR9</t>
  </si>
  <si>
    <t>Prumo</t>
  </si>
  <si>
    <t>PRNR3</t>
  </si>
  <si>
    <t>BRPRNRACNOR4</t>
  </si>
  <si>
    <t>Priner</t>
  </si>
  <si>
    <t>PRPT3B</t>
  </si>
  <si>
    <t>BRPRPTACNOR5</t>
  </si>
  <si>
    <t>Prompt Part</t>
  </si>
  <si>
    <t>PRSC4</t>
  </si>
  <si>
    <t>PRTX3</t>
  </si>
  <si>
    <t>BRPRTXACNOR9</t>
  </si>
  <si>
    <t>PortX</t>
  </si>
  <si>
    <t>PRVI3</t>
  </si>
  <si>
    <t>BRPRVIACNOR6</t>
  </si>
  <si>
    <t>Providencia</t>
  </si>
  <si>
    <t>PSSA3</t>
  </si>
  <si>
    <t>BRPSSAACNOR7</t>
  </si>
  <si>
    <t>Porto Seguro</t>
  </si>
  <si>
    <t>Insurance - Automobile</t>
  </si>
  <si>
    <t>PTBL3</t>
  </si>
  <si>
    <t>BRPTBLACNOR8</t>
  </si>
  <si>
    <t>Portobello</t>
  </si>
  <si>
    <t>Flooring &amp; Interior Tile Manufacturers</t>
  </si>
  <si>
    <t>PTBL4</t>
  </si>
  <si>
    <t>PTCA11</t>
  </si>
  <si>
    <t>BRPTCAARNPR4</t>
  </si>
  <si>
    <t>Pratica</t>
  </si>
  <si>
    <t>Industrial Process Furnace &amp; Ovens</t>
  </si>
  <si>
    <t>PTCA3</t>
  </si>
  <si>
    <t>BRPTCAACNOR9</t>
  </si>
  <si>
    <t>PTIP3</t>
  </si>
  <si>
    <t>Ipiranga Petroquímica</t>
  </si>
  <si>
    <t>PTIP4</t>
  </si>
  <si>
    <t>PTNT3</t>
  </si>
  <si>
    <t>BRPTNTACNOR6</t>
  </si>
  <si>
    <t>Pettenati</t>
  </si>
  <si>
    <t>PTNT4</t>
  </si>
  <si>
    <t>BRPTNTACNPR3</t>
  </si>
  <si>
    <t>PTPA3</t>
  </si>
  <si>
    <t>BRPTPAACNOR1</t>
  </si>
  <si>
    <t>Petropar</t>
  </si>
  <si>
    <t>PTPA4</t>
  </si>
  <si>
    <t>BRPTPAACNPR8</t>
  </si>
  <si>
    <t>PTQS3</t>
  </si>
  <si>
    <t>PTQS4</t>
  </si>
  <si>
    <t>PVFS4</t>
  </si>
  <si>
    <t>PVLT3</t>
  </si>
  <si>
    <t>PVPR4</t>
  </si>
  <si>
    <t>PXEC4</t>
  </si>
  <si>
    <t>QGNE4</t>
  </si>
  <si>
    <t>00985-old</t>
  </si>
  <si>
    <t>QUAL3</t>
  </si>
  <si>
    <t>BRQUALACNOR6</t>
  </si>
  <si>
    <t>Qualicorp</t>
  </si>
  <si>
    <t>QUSW3</t>
  </si>
  <si>
    <t>BRQUSWACNOR5</t>
  </si>
  <si>
    <t>Quality Software</t>
  </si>
  <si>
    <t>BRQVQPACNOR1</t>
  </si>
  <si>
    <t>524 Particip</t>
  </si>
  <si>
    <t>RADL3</t>
  </si>
  <si>
    <t>BRRADLACNOR0</t>
  </si>
  <si>
    <t>Raia Drogasil</t>
  </si>
  <si>
    <t>Retail - Drugs without Grocery</t>
  </si>
  <si>
    <t>RAIA3</t>
  </si>
  <si>
    <t>BRRAIAACNOR2</t>
  </si>
  <si>
    <t>Raia</t>
  </si>
  <si>
    <t>RAIL3</t>
  </si>
  <si>
    <t>BRRAILACNOR9</t>
  </si>
  <si>
    <t>RAIZ4</t>
  </si>
  <si>
    <t>BRRAIZACNPR6</t>
  </si>
  <si>
    <t>Raizen</t>
  </si>
  <si>
    <t>RANI3</t>
  </si>
  <si>
    <t>BRRANIACNOR5</t>
  </si>
  <si>
    <t>Irani</t>
  </si>
  <si>
    <t>Paper Mills &amp; Products</t>
  </si>
  <si>
    <t>RANI4</t>
  </si>
  <si>
    <t>BRRANIACNPR2</t>
  </si>
  <si>
    <t>RAPT3</t>
  </si>
  <si>
    <t>BRRAPTACNOR7</t>
  </si>
  <si>
    <t>Randoncorp</t>
  </si>
  <si>
    <t>RAPT4</t>
  </si>
  <si>
    <t>BRRAPTACNPR4</t>
  </si>
  <si>
    <t>RBNS11</t>
  </si>
  <si>
    <t>BRRBNSCDAM14</t>
  </si>
  <si>
    <t>Rodobens</t>
  </si>
  <si>
    <t>Auto Vehicles, Parts &amp; Service Retailers</t>
  </si>
  <si>
    <t>RCLL5</t>
  </si>
  <si>
    <t>01265-old</t>
  </si>
  <si>
    <t>RCPR11</t>
  </si>
  <si>
    <t>RCPR12</t>
  </si>
  <si>
    <t>RCPR3</t>
  </si>
  <si>
    <t>RCSL3</t>
  </si>
  <si>
    <t>BRRCSLACNOR4</t>
  </si>
  <si>
    <t>Recrusul</t>
  </si>
  <si>
    <t>Automotive Body Parts</t>
  </si>
  <si>
    <t>RCSL4</t>
  </si>
  <si>
    <t>BRRCSLACNPR1</t>
  </si>
  <si>
    <t>RDCD3</t>
  </si>
  <si>
    <t>BRRDCDACNOR3</t>
  </si>
  <si>
    <t>Redecard</t>
  </si>
  <si>
    <t>RDNI3</t>
  </si>
  <si>
    <t>BRRDNIACNOR9</t>
  </si>
  <si>
    <t>RNI</t>
  </si>
  <si>
    <t>Residential Builders - Single Homes</t>
  </si>
  <si>
    <t>RDOR3</t>
  </si>
  <si>
    <t>BRRDORACNOR8</t>
  </si>
  <si>
    <t>Rede D'Or</t>
  </si>
  <si>
    <t>Healthcare Facilities &amp; Services</t>
  </si>
  <si>
    <t>RDTR3</t>
  </si>
  <si>
    <t>BRRDTRACNOR7</t>
  </si>
  <si>
    <t>Redentor Energia</t>
  </si>
  <si>
    <t>REAL3</t>
  </si>
  <si>
    <t>REAL4</t>
  </si>
  <si>
    <t>RECV3</t>
  </si>
  <si>
    <t>BRRECVACNOR3</t>
  </si>
  <si>
    <t>PetroReconcavo</t>
  </si>
  <si>
    <t>Oil Exploration &amp; Production - Onshore</t>
  </si>
  <si>
    <t>REDE3</t>
  </si>
  <si>
    <t>BRREDEACNOR7</t>
  </si>
  <si>
    <t>Rede Energia</t>
  </si>
  <si>
    <t>REDE4</t>
  </si>
  <si>
    <t>BRREDEACNPR4</t>
  </si>
  <si>
    <t>REEM4</t>
  </si>
  <si>
    <t>BRREEMACNPR5</t>
  </si>
  <si>
    <t>RENT3</t>
  </si>
  <si>
    <t>BRRENTACNOR4</t>
  </si>
  <si>
    <t>Localiza</t>
  </si>
  <si>
    <t>REPA4</t>
  </si>
  <si>
    <t>RGEG3</t>
  </si>
  <si>
    <t>RHDS3</t>
  </si>
  <si>
    <t>BRRHDSACNOR0</t>
  </si>
  <si>
    <t>M&amp;G Poliester</t>
  </si>
  <si>
    <t>RHDS4</t>
  </si>
  <si>
    <t>RHER4</t>
  </si>
  <si>
    <t>RHPR3</t>
  </si>
  <si>
    <t>RHPR4</t>
  </si>
  <si>
    <t>RIPI3</t>
  </si>
  <si>
    <t>RIPI4</t>
  </si>
  <si>
    <t>RJCP3</t>
  </si>
  <si>
    <t>BRRJCPACNOR4</t>
  </si>
  <si>
    <t>RJCP Equity</t>
  </si>
  <si>
    <t>RLOG3</t>
  </si>
  <si>
    <t>BRRLOGACNOR4</t>
  </si>
  <si>
    <t>Cosan Logística</t>
  </si>
  <si>
    <t>RNEW11</t>
  </si>
  <si>
    <t>BRRNEWCDAM15</t>
  </si>
  <si>
    <t>Renova</t>
  </si>
  <si>
    <t>RNEW3</t>
  </si>
  <si>
    <t>BRRNEWACNOR8</t>
  </si>
  <si>
    <t>RNEW4</t>
  </si>
  <si>
    <t>BRRNEWACNPR5</t>
  </si>
  <si>
    <t>RNPT3</t>
  </si>
  <si>
    <t>RNPT4</t>
  </si>
  <si>
    <t>BRRNPTACNPR7</t>
  </si>
  <si>
    <t>ROMI3</t>
  </si>
  <si>
    <t>BRROMIACNOR8</t>
  </si>
  <si>
    <t>Romi</t>
  </si>
  <si>
    <t>Machine Tools</t>
  </si>
  <si>
    <t>ROMI4</t>
  </si>
  <si>
    <t>ROSI4</t>
  </si>
  <si>
    <t>ROXO34</t>
  </si>
  <si>
    <t>RPAD3</t>
  </si>
  <si>
    <t>BRRPADACNOR1</t>
  </si>
  <si>
    <t>Alfa Holdings</t>
  </si>
  <si>
    <t>RPAD5</t>
  </si>
  <si>
    <t>BRRPADACNPA4</t>
  </si>
  <si>
    <t>RPAD6</t>
  </si>
  <si>
    <t>BRRPADACNPB2</t>
  </si>
  <si>
    <t>RPMG3</t>
  </si>
  <si>
    <t>BRRPMGACNOR9</t>
  </si>
  <si>
    <t>Pet Manguinhos</t>
  </si>
  <si>
    <t>Petroleum Refining</t>
  </si>
  <si>
    <t>RPMG4</t>
  </si>
  <si>
    <t>BRRPMGACNPR6</t>
  </si>
  <si>
    <t>RPPR3</t>
  </si>
  <si>
    <t>RPPR6</t>
  </si>
  <si>
    <t>RPSA4</t>
  </si>
  <si>
    <t>RRRP3</t>
  </si>
  <si>
    <t>BRRRRPACNOR5</t>
  </si>
  <si>
    <t>3R Petroleum</t>
  </si>
  <si>
    <t>RSID3</t>
  </si>
  <si>
    <t>BRRSIDACNOR8</t>
  </si>
  <si>
    <t>Rossi Residencial</t>
  </si>
  <si>
    <t>RSIP3</t>
  </si>
  <si>
    <t>BRRSIPACNOR2</t>
  </si>
  <si>
    <t>RSIP4</t>
  </si>
  <si>
    <t>BRRSIPACNPR9</t>
  </si>
  <si>
    <t>RSUL3</t>
  </si>
  <si>
    <t>BRRSULACNOR6</t>
  </si>
  <si>
    <t>Met. Riosulense</t>
  </si>
  <si>
    <t>RSUL4</t>
  </si>
  <si>
    <t>BRRSULACNPR3</t>
  </si>
  <si>
    <t>RUMO3</t>
  </si>
  <si>
    <t>BRRUMOACNOR3</t>
  </si>
  <si>
    <t>SAEN3</t>
  </si>
  <si>
    <t>Safira Holding</t>
  </si>
  <si>
    <t>SAGR4</t>
  </si>
  <si>
    <t>SALM3</t>
  </si>
  <si>
    <t>SALM4</t>
  </si>
  <si>
    <t>SAMI4</t>
  </si>
  <si>
    <t>SANB11</t>
  </si>
  <si>
    <t>BRSANBCDAM13</t>
  </si>
  <si>
    <t>Santander</t>
  </si>
  <si>
    <t>SANB3</t>
  </si>
  <si>
    <t>BRSANBACNOR8</t>
  </si>
  <si>
    <t>SANB4</t>
  </si>
  <si>
    <t>BRSANBACNPR5</t>
  </si>
  <si>
    <t>SANB99</t>
  </si>
  <si>
    <t>BRSANBCDAXX8</t>
  </si>
  <si>
    <t>SAPR11</t>
  </si>
  <si>
    <t>BRSAPRCDAM13</t>
  </si>
  <si>
    <t>Sanepar</t>
  </si>
  <si>
    <t>SAPR3</t>
  </si>
  <si>
    <t>BRSAPRACNOR9</t>
  </si>
  <si>
    <t>SAPR4</t>
  </si>
  <si>
    <t>BRSAPRACNPR6</t>
  </si>
  <si>
    <t>SASG3</t>
  </si>
  <si>
    <t>SBFG3</t>
  </si>
  <si>
    <t>BRSBFGACNOR1</t>
  </si>
  <si>
    <t>Grupo SBF</t>
  </si>
  <si>
    <t>Sports &amp; Outdoors Retailers</t>
  </si>
  <si>
    <t>SBSP3</t>
  </si>
  <si>
    <t>BRSBSPACNOR5</t>
  </si>
  <si>
    <t>Sabesp</t>
  </si>
  <si>
    <t>SCAR3</t>
  </si>
  <si>
    <t>BRSCARACNOR7</t>
  </si>
  <si>
    <t>São Carlos</t>
  </si>
  <si>
    <t>Office Real Estate Rental &amp; Development</t>
  </si>
  <si>
    <t>SCAR4</t>
  </si>
  <si>
    <t>SCLO3</t>
  </si>
  <si>
    <t>BRSCLOACNOR1</t>
  </si>
  <si>
    <t>SCLO4</t>
  </si>
  <si>
    <t>BRSCLOACNPR8</t>
  </si>
  <si>
    <t>SDIA3</t>
  </si>
  <si>
    <t>Sadia</t>
  </si>
  <si>
    <t>SDIA4</t>
  </si>
  <si>
    <t>SEBB11</t>
  </si>
  <si>
    <t>SEDU3</t>
  </si>
  <si>
    <t>BRSEDUACNOR1</t>
  </si>
  <si>
    <t>SEER3</t>
  </si>
  <si>
    <t>BRSEERACNOR5</t>
  </si>
  <si>
    <t>Ser Educacional</t>
  </si>
  <si>
    <t>SEMP3</t>
  </si>
  <si>
    <t>SEQL3</t>
  </si>
  <si>
    <t>BRSEQLACNOR2</t>
  </si>
  <si>
    <t>Sequoia</t>
  </si>
  <si>
    <t>Freight Logistics</t>
  </si>
  <si>
    <t>SFSA3</t>
  </si>
  <si>
    <t>BRSFSAACNOR8</t>
  </si>
  <si>
    <t>Sofisa</t>
  </si>
  <si>
    <t>SFSA4</t>
  </si>
  <si>
    <t>BRSFSAACNPR5</t>
  </si>
  <si>
    <t>SGEN3</t>
  </si>
  <si>
    <t>BRSGENACNOR9</t>
  </si>
  <si>
    <t>SGEN4</t>
  </si>
  <si>
    <t>BRSGENACNPR6</t>
  </si>
  <si>
    <t>SGPS3</t>
  </si>
  <si>
    <t>BRSGPSACNOR4</t>
  </si>
  <si>
    <t>Springs</t>
  </si>
  <si>
    <t>SHAP4</t>
  </si>
  <si>
    <t>SHOW3</t>
  </si>
  <si>
    <t>BRSHOWACNOR7</t>
  </si>
  <si>
    <t>Time For Fun</t>
  </si>
  <si>
    <t>SHUL3</t>
  </si>
  <si>
    <t>BRSHULACNOR7</t>
  </si>
  <si>
    <t>Schulz</t>
  </si>
  <si>
    <t>Industrial Machinery &amp; Equipment</t>
  </si>
  <si>
    <t>SHUL4</t>
  </si>
  <si>
    <t>BRSHULACNPR4</t>
  </si>
  <si>
    <t>SIBR7</t>
  </si>
  <si>
    <t>SIFC4</t>
  </si>
  <si>
    <t>SIMH3</t>
  </si>
  <si>
    <t>BRSIMHACNOR0</t>
  </si>
  <si>
    <t>Simpar</t>
  </si>
  <si>
    <t>SJOS3</t>
  </si>
  <si>
    <t>BRSJOSACNOR1</t>
  </si>
  <si>
    <t>São José</t>
  </si>
  <si>
    <t>SJOS4</t>
  </si>
  <si>
    <t>BRSJOSACNPR8</t>
  </si>
  <si>
    <t>SLAL4</t>
  </si>
  <si>
    <t>SLBR3</t>
  </si>
  <si>
    <t>SLBR4</t>
  </si>
  <si>
    <t>SLCE3</t>
  </si>
  <si>
    <t>BRSLCEACNOR2</t>
  </si>
  <si>
    <t>SLC Agricola</t>
  </si>
  <si>
    <t>Fishing &amp; Farming</t>
  </si>
  <si>
    <t>SLCP3</t>
  </si>
  <si>
    <t>Sulacap</t>
  </si>
  <si>
    <t>SLED3</t>
  </si>
  <si>
    <t>BRSLEDACNOR0</t>
  </si>
  <si>
    <t>Editora Saraiva</t>
  </si>
  <si>
    <t>Book Publishing</t>
  </si>
  <si>
    <t>SLED4</t>
  </si>
  <si>
    <t>BRSLEDACNPR7</t>
  </si>
  <si>
    <t>SMFT3</t>
  </si>
  <si>
    <t>BRSMFTACNOR1</t>
  </si>
  <si>
    <t>Smart Fit</t>
  </si>
  <si>
    <t>Gyms, Fitness and Spa Centers</t>
  </si>
  <si>
    <t>SMLE3</t>
  </si>
  <si>
    <t>Smiles</t>
  </si>
  <si>
    <t>SMLS3</t>
  </si>
  <si>
    <t>BRSMLSACNOR1</t>
  </si>
  <si>
    <t>SMTO3</t>
  </si>
  <si>
    <t>BRSMTOACNOR3</t>
  </si>
  <si>
    <t>São Martinho</t>
  </si>
  <si>
    <t>SNSY3</t>
  </si>
  <si>
    <t>BRSNSYACNOR2</t>
  </si>
  <si>
    <t>Sansuy</t>
  </si>
  <si>
    <t>Plastics</t>
  </si>
  <si>
    <t>SNSY5</t>
  </si>
  <si>
    <t>BRSNSYACNPA5</t>
  </si>
  <si>
    <t>SNSY6</t>
  </si>
  <si>
    <t>BRSNSYACNPB3</t>
  </si>
  <si>
    <t>SOJA3</t>
  </si>
  <si>
    <t>BRSOJAACNOR9</t>
  </si>
  <si>
    <t>Boa Safra</t>
  </si>
  <si>
    <t>SOLO4</t>
  </si>
  <si>
    <t>SOMA3</t>
  </si>
  <si>
    <t>BRSOMAACNOR3</t>
  </si>
  <si>
    <t>Grupo Soma</t>
  </si>
  <si>
    <t>SOND3</t>
  </si>
  <si>
    <t>BRSONDACNOR5</t>
  </si>
  <si>
    <t>Sondotécnica</t>
  </si>
  <si>
    <t>SOND5</t>
  </si>
  <si>
    <t>BRSONDACNPA8</t>
  </si>
  <si>
    <t>SOND6</t>
  </si>
  <si>
    <t>BRSONDACNPB6</t>
  </si>
  <si>
    <t>SPRI3</t>
  </si>
  <si>
    <t>BRSPRIACNOR2</t>
  </si>
  <si>
    <t>Springer</t>
  </si>
  <si>
    <t>SPRI5</t>
  </si>
  <si>
    <t>BRSPRIACNPA5</t>
  </si>
  <si>
    <t>SPRI6</t>
  </si>
  <si>
    <t>BRSPRIACNPB3</t>
  </si>
  <si>
    <t>SPRT3B</t>
  </si>
  <si>
    <t>BRSPRTACNOR9</t>
  </si>
  <si>
    <t>SQIA3</t>
  </si>
  <si>
    <t>BRSQIAACNOR6</t>
  </si>
  <si>
    <t>Sinqia</t>
  </si>
  <si>
    <t>Business to Business</t>
  </si>
  <si>
    <t>SRNA3</t>
  </si>
  <si>
    <t>SSBR3</t>
  </si>
  <si>
    <t>Sonae Sierra Brasil</t>
  </si>
  <si>
    <t>STBP11</t>
  </si>
  <si>
    <t>BRSTBPCDAM10</t>
  </si>
  <si>
    <t>Santos Brasil</t>
  </si>
  <si>
    <t>STBP3</t>
  </si>
  <si>
    <t>BRSTBPACNOR3</t>
  </si>
  <si>
    <t>Marine Port Services</t>
  </si>
  <si>
    <t>STBR11</t>
  </si>
  <si>
    <t>STKF3</t>
  </si>
  <si>
    <t>BRSTKFACNOR5</t>
  </si>
  <si>
    <t>Statkraft</t>
  </si>
  <si>
    <t>STOC31</t>
  </si>
  <si>
    <t>StoneCo.</t>
  </si>
  <si>
    <t>Financial Technology (Fintech)</t>
  </si>
  <si>
    <t>STRP4</t>
  </si>
  <si>
    <t>BRSTRPACNPR6</t>
  </si>
  <si>
    <t>STTR3</t>
  </si>
  <si>
    <t>BRSTTRACNOR1</t>
  </si>
  <si>
    <t>Stara</t>
  </si>
  <si>
    <t>SUBA3</t>
  </si>
  <si>
    <t>SULA11</t>
  </si>
  <si>
    <t>BRSULACDAM12</t>
  </si>
  <si>
    <t>Sul América</t>
  </si>
  <si>
    <t>Health Insurance</t>
  </si>
  <si>
    <t>SULA3</t>
  </si>
  <si>
    <t>BRSULAACNOR2</t>
  </si>
  <si>
    <t>SULA4</t>
  </si>
  <si>
    <t>BRSULAACNPR9</t>
  </si>
  <si>
    <t>SULT3</t>
  </si>
  <si>
    <t>BRSULTACNOR2</t>
  </si>
  <si>
    <t>Sultepa</t>
  </si>
  <si>
    <t>SULT4</t>
  </si>
  <si>
    <t>BRSULTACNPR9</t>
  </si>
  <si>
    <t>SUZB3</t>
  </si>
  <si>
    <t>BRSUZBACNOR0</t>
  </si>
  <si>
    <t>Suzano</t>
  </si>
  <si>
    <t>SUZB5</t>
  </si>
  <si>
    <t>BRSUZBACNPA3</t>
  </si>
  <si>
    <t>SUZB6</t>
  </si>
  <si>
    <t>BRSUZBACNPB1</t>
  </si>
  <si>
    <t>SYNE3</t>
  </si>
  <si>
    <t>BRSYNEACNOR2</t>
  </si>
  <si>
    <t>SYN Prob &amp; Tech</t>
  </si>
  <si>
    <t>SZPQ4</t>
  </si>
  <si>
    <t>TAEE11</t>
  </si>
  <si>
    <t>BRTAEECDAM10</t>
  </si>
  <si>
    <t>Taesa</t>
  </si>
  <si>
    <t>TAEE3</t>
  </si>
  <si>
    <t>BRTAEEACNOR9</t>
  </si>
  <si>
    <t>TAEE4</t>
  </si>
  <si>
    <t>BRTAEEACNPR6</t>
  </si>
  <si>
    <t>TAMM3</t>
  </si>
  <si>
    <t>BRTAMMACNOR5</t>
  </si>
  <si>
    <t>TAM</t>
  </si>
  <si>
    <t>TAMM4</t>
  </si>
  <si>
    <t>BRTAMMACNPR2</t>
  </si>
  <si>
    <t>TAMR4</t>
  </si>
  <si>
    <t>TARP11</t>
  </si>
  <si>
    <t>BRTARPBDR001</t>
  </si>
  <si>
    <t>TASA3</t>
  </si>
  <si>
    <t>BRTASAACNOR7</t>
  </si>
  <si>
    <t>Taurus Armas</t>
  </si>
  <si>
    <t>Arms &amp; Ammunitions Manufacturing</t>
  </si>
  <si>
    <t>TASA4</t>
  </si>
  <si>
    <t>BRTASAACNPR4</t>
  </si>
  <si>
    <t>TBAC3</t>
  </si>
  <si>
    <t>TBAC6</t>
  </si>
  <si>
    <t>TBCP4</t>
  </si>
  <si>
    <t>TBLE5</t>
  </si>
  <si>
    <t>TBLE6</t>
  </si>
  <si>
    <t>TBRS3</t>
  </si>
  <si>
    <t>TBRS4</t>
  </si>
  <si>
    <t>TCHN3</t>
  </si>
  <si>
    <t>TCHN4</t>
  </si>
  <si>
    <t>TCNO3</t>
  </si>
  <si>
    <t>BRTCNOACNOR5</t>
  </si>
  <si>
    <t>Tecnosolo</t>
  </si>
  <si>
    <t>TCNO4</t>
  </si>
  <si>
    <t>BRTCNOACNPR2</t>
  </si>
  <si>
    <t>TCOC3</t>
  </si>
  <si>
    <t>Tele Centro Oeste Celular</t>
  </si>
  <si>
    <t>TCOC4</t>
  </si>
  <si>
    <t>TCSA3</t>
  </si>
  <si>
    <t>BRTCSAACNOR3</t>
  </si>
  <si>
    <t>Tecnisa</t>
  </si>
  <si>
    <t>TCSL4</t>
  </si>
  <si>
    <t>Tim</t>
  </si>
  <si>
    <t>TDBH3</t>
  </si>
  <si>
    <t>Telefônica Empresas</t>
  </si>
  <si>
    <t>TDBH4</t>
  </si>
  <si>
    <t>TEBA3</t>
  </si>
  <si>
    <t>TEBA5</t>
  </si>
  <si>
    <t>TEBA6</t>
  </si>
  <si>
    <t>TECN3</t>
  </si>
  <si>
    <t>BRTECNACNOR6</t>
  </si>
  <si>
    <t>Technos</t>
  </si>
  <si>
    <t>TEGA3</t>
  </si>
  <si>
    <t>BRTEGAACNOR4</t>
  </si>
  <si>
    <t>Tegra</t>
  </si>
  <si>
    <t>TEKA3</t>
  </si>
  <si>
    <t>BRTEKAACNOR6</t>
  </si>
  <si>
    <t>Teka</t>
  </si>
  <si>
    <t>TEKA4</t>
  </si>
  <si>
    <t>BRTEKAACNPR3</t>
  </si>
  <si>
    <t>TELB3</t>
  </si>
  <si>
    <t>BRTELBACNOR2</t>
  </si>
  <si>
    <t>Telebras</t>
  </si>
  <si>
    <t>Satellite Service Operators</t>
  </si>
  <si>
    <t>TELB4</t>
  </si>
  <si>
    <t>BRTELBACNPR9</t>
  </si>
  <si>
    <t>TEMP3</t>
  </si>
  <si>
    <t>BRTEMPACNOR0</t>
  </si>
  <si>
    <t>Tempo Participações</t>
  </si>
  <si>
    <t>TEND3</t>
  </si>
  <si>
    <t>BRTENDACNOR4</t>
  </si>
  <si>
    <t>Tenda</t>
  </si>
  <si>
    <t>TENE5</t>
  </si>
  <si>
    <t>BRTENEACNPA5</t>
  </si>
  <si>
    <t>Tecblu</t>
  </si>
  <si>
    <t>TENE7</t>
  </si>
  <si>
    <t>BRTENEACNPC1</t>
  </si>
  <si>
    <t>TERI3</t>
  </si>
  <si>
    <t>BRTERIACNOR4</t>
  </si>
  <si>
    <t>Tereos</t>
  </si>
  <si>
    <t>TESA3</t>
  </si>
  <si>
    <t>TETE3</t>
  </si>
  <si>
    <t>TFCO4</t>
  </si>
  <si>
    <t>BRTFCOACNPR8</t>
  </si>
  <si>
    <t>Track Field</t>
  </si>
  <si>
    <t>TGMA3</t>
  </si>
  <si>
    <t>BRTGMAACNOR7</t>
  </si>
  <si>
    <t>Tegma</t>
  </si>
  <si>
    <t>TIET11</t>
  </si>
  <si>
    <t>TIET3</t>
  </si>
  <si>
    <t>BRTIETACNOR0</t>
  </si>
  <si>
    <t>TIET4</t>
  </si>
  <si>
    <t>BRTIETACNPR7</t>
  </si>
  <si>
    <t>TIMS3</t>
  </si>
  <si>
    <t>BRTIMSACNOR5</t>
  </si>
  <si>
    <t>TKNO3</t>
  </si>
  <si>
    <t>BRTKNOACNOR8</t>
  </si>
  <si>
    <t>Tekno</t>
  </si>
  <si>
    <t>Paints &amp; Coatings</t>
  </si>
  <si>
    <t>TKNO4</t>
  </si>
  <si>
    <t>BRTKNOACNPR5</t>
  </si>
  <si>
    <t>TLCP3</t>
  </si>
  <si>
    <t>Tele Leste Celular</t>
  </si>
  <si>
    <t>TLCP4</t>
  </si>
  <si>
    <t>TLPP3F</t>
  </si>
  <si>
    <t>01767-old</t>
  </si>
  <si>
    <t>TLPP4F</t>
  </si>
  <si>
    <t>TMAR3</t>
  </si>
  <si>
    <t>BRTMARACNOR4</t>
  </si>
  <si>
    <t>Telemar</t>
  </si>
  <si>
    <t>TMAR5</t>
  </si>
  <si>
    <t>BRTMARACNPA7</t>
  </si>
  <si>
    <t>TMAR6</t>
  </si>
  <si>
    <t>BRTMARACNPB5</t>
  </si>
  <si>
    <t>TMCP3</t>
  </si>
  <si>
    <t>TMCP4</t>
  </si>
  <si>
    <t>TMGC11</t>
  </si>
  <si>
    <t>TMGC12</t>
  </si>
  <si>
    <t>TMGC13</t>
  </si>
  <si>
    <t>PNG</t>
  </si>
  <si>
    <t>TMGC3</t>
  </si>
  <si>
    <t>TMGC6</t>
  </si>
  <si>
    <t>TMGC7</t>
  </si>
  <si>
    <t>TMGR3</t>
  </si>
  <si>
    <t>TMGR6</t>
  </si>
  <si>
    <t>TNCP3</t>
  </si>
  <si>
    <t>BRTNCPACNOR2</t>
  </si>
  <si>
    <t>TNCP4</t>
  </si>
  <si>
    <t>BRTNCPACNPR9</t>
  </si>
  <si>
    <t>TNEP3</t>
  </si>
  <si>
    <t>Tele Nordeste Celular</t>
  </si>
  <si>
    <t>TNEP4</t>
  </si>
  <si>
    <t>TNLP3</t>
  </si>
  <si>
    <t>BRTNLPACNOR3</t>
  </si>
  <si>
    <t>TNLP4</t>
  </si>
  <si>
    <t>BRTNLPACNPR0</t>
  </si>
  <si>
    <t>TOTS3</t>
  </si>
  <si>
    <t>BRTOTSACNOR8</t>
  </si>
  <si>
    <t>TOTVS</t>
  </si>
  <si>
    <t>TOYB3</t>
  </si>
  <si>
    <t>BRTOYBACNOR4</t>
  </si>
  <si>
    <t>Tec Toy</t>
  </si>
  <si>
    <t>TOYB4</t>
  </si>
  <si>
    <t>BRTOYBACNPR1</t>
  </si>
  <si>
    <t>TPEC3B</t>
  </si>
  <si>
    <t>TPEC6B</t>
  </si>
  <si>
    <t>TPEC7B</t>
  </si>
  <si>
    <t>TPEC8B</t>
  </si>
  <si>
    <t>TPIS3</t>
  </si>
  <si>
    <t>BRTPISACNOR8</t>
  </si>
  <si>
    <t>Triunfo</t>
  </si>
  <si>
    <t>TPRC3</t>
  </si>
  <si>
    <t>Tim Participações</t>
  </si>
  <si>
    <t>TPRC6</t>
  </si>
  <si>
    <t>TRAD3</t>
  </si>
  <si>
    <t>BRTRADACNOR3</t>
  </si>
  <si>
    <t>TC Traders Club</t>
  </si>
  <si>
    <t>Professional &amp; Business Education</t>
  </si>
  <si>
    <t>TRBR4</t>
  </si>
  <si>
    <t>BRTRBRACNPR8</t>
  </si>
  <si>
    <t>TRFO3</t>
  </si>
  <si>
    <t>TRFO4</t>
  </si>
  <si>
    <t>TRIC4</t>
  </si>
  <si>
    <t>TRIS3</t>
  </si>
  <si>
    <t>BRTRISACNOR4</t>
  </si>
  <si>
    <t>Trisul</t>
  </si>
  <si>
    <t>TRJC6</t>
  </si>
  <si>
    <t>TRMB4</t>
  </si>
  <si>
    <t>TROR3</t>
  </si>
  <si>
    <t>TROR4</t>
  </si>
  <si>
    <t>TRPA4</t>
  </si>
  <si>
    <t>TRPL3</t>
  </si>
  <si>
    <t>BRTRPLACNOR4</t>
  </si>
  <si>
    <t>ISA Cteep</t>
  </si>
  <si>
    <t>TRPL4</t>
  </si>
  <si>
    <t>BRTRPLACNPR1</t>
  </si>
  <si>
    <t>TRPN3</t>
  </si>
  <si>
    <t>BRTRPNACNOR0</t>
  </si>
  <si>
    <t>Tarpon Investimentos</t>
  </si>
  <si>
    <t>TSEP3</t>
  </si>
  <si>
    <t>Tele Sudeste</t>
  </si>
  <si>
    <t>TSEP4</t>
  </si>
  <si>
    <t>TSPC3</t>
  </si>
  <si>
    <t>TSPC6</t>
  </si>
  <si>
    <t>TTEN3</t>
  </si>
  <si>
    <t>BRTTENACNOR0</t>
  </si>
  <si>
    <t>3tentos</t>
  </si>
  <si>
    <t>TUPY3</t>
  </si>
  <si>
    <t>BRTUPYACNOR1</t>
  </si>
  <si>
    <t>Tupy</t>
  </si>
  <si>
    <t>TUPY4</t>
  </si>
  <si>
    <t>BRTUPYACNPR8</t>
  </si>
  <si>
    <t>TVIT3</t>
  </si>
  <si>
    <t>BRTVITACNOR4</t>
  </si>
  <si>
    <t>TIVIT</t>
  </si>
  <si>
    <t>TXRX3</t>
  </si>
  <si>
    <t>BRTXRXACNOR3</t>
  </si>
  <si>
    <t>Textil Renauxview</t>
  </si>
  <si>
    <t>TXRX4</t>
  </si>
  <si>
    <t>BRTXRXACNPR0</t>
  </si>
  <si>
    <t>UBBR11</t>
  </si>
  <si>
    <t>Unibanco</t>
  </si>
  <si>
    <t>UBBR3</t>
  </si>
  <si>
    <t>UBBR4</t>
  </si>
  <si>
    <t>UBHD3</t>
  </si>
  <si>
    <t>UCAS3</t>
  </si>
  <si>
    <t>BRUCASACNOR1</t>
  </si>
  <si>
    <t>Unicasa</t>
  </si>
  <si>
    <t>Home Furnishings</t>
  </si>
  <si>
    <t>UCOP4</t>
  </si>
  <si>
    <t>BRUCOPACNPR5</t>
  </si>
  <si>
    <t>Usina Costa Pinto</t>
  </si>
  <si>
    <t>UGPA3</t>
  </si>
  <si>
    <t>BRUGPAACNOR8</t>
  </si>
  <si>
    <t>Ultrapar</t>
  </si>
  <si>
    <t>UGPA4</t>
  </si>
  <si>
    <t>BRUGPAACNPR5</t>
  </si>
  <si>
    <t>UNIP3</t>
  </si>
  <si>
    <t>BRUNIPACNOR7</t>
  </si>
  <si>
    <t>Unipar</t>
  </si>
  <si>
    <t>UNIP5</t>
  </si>
  <si>
    <t>BRUNIPACNPA0</t>
  </si>
  <si>
    <t>UNIP6</t>
  </si>
  <si>
    <t>BRUNIPACNPB8</t>
  </si>
  <si>
    <t>UOLL4</t>
  </si>
  <si>
    <t>BRUOLLACNPR5</t>
  </si>
  <si>
    <t>UOL</t>
  </si>
  <si>
    <t>BRUPKPACNOR8</t>
  </si>
  <si>
    <t>Uptick</t>
  </si>
  <si>
    <t>UPKP3B</t>
  </si>
  <si>
    <t>USIM3</t>
  </si>
  <si>
    <t>BRUSIMACNOR3</t>
  </si>
  <si>
    <t>Usiminas</t>
  </si>
  <si>
    <t>USIM5</t>
  </si>
  <si>
    <t>BRUSIMACNPA6</t>
  </si>
  <si>
    <t>USIM6</t>
  </si>
  <si>
    <t>BRUSIMACNPB4</t>
  </si>
  <si>
    <t>VAGV3</t>
  </si>
  <si>
    <t>Savirg</t>
  </si>
  <si>
    <t>VAGV4</t>
  </si>
  <si>
    <t>VALE</t>
  </si>
  <si>
    <t>Vale</t>
  </si>
  <si>
    <t>VALE3</t>
  </si>
  <si>
    <t>BRVALEACNOR0</t>
  </si>
  <si>
    <t>VALE5</t>
  </si>
  <si>
    <t>BRVALEACNPA3</t>
  </si>
  <si>
    <t>VAMO3</t>
  </si>
  <si>
    <t>BRVAMOACNOR7</t>
  </si>
  <si>
    <t>Vamos</t>
  </si>
  <si>
    <t>Heavy Machinery &amp; Vehicles Wholesale</t>
  </si>
  <si>
    <t>VBBR3</t>
  </si>
  <si>
    <t>BRVBBRACNOR1</t>
  </si>
  <si>
    <t>Vibra Energia</t>
  </si>
  <si>
    <t>VCPA4</t>
  </si>
  <si>
    <t>VDNP3B</t>
  </si>
  <si>
    <t>BRVDNPACNOR6</t>
  </si>
  <si>
    <t>VEMG4</t>
  </si>
  <si>
    <t>VGOR4</t>
  </si>
  <si>
    <t>Vigor</t>
  </si>
  <si>
    <t>VIGR3</t>
  </si>
  <si>
    <t>BRVIGRACNOR5</t>
  </si>
  <si>
    <t>VIIA3</t>
  </si>
  <si>
    <t>Via</t>
  </si>
  <si>
    <t>VINE3</t>
  </si>
  <si>
    <t>BRVINEACNOR9</t>
  </si>
  <si>
    <t>Vicunha Textil</t>
  </si>
  <si>
    <t>VINE5</t>
  </si>
  <si>
    <t>BRVINEACNPA2</t>
  </si>
  <si>
    <t>VINE6</t>
  </si>
  <si>
    <t>BRVINEACNPB0</t>
  </si>
  <si>
    <t>VITT3</t>
  </si>
  <si>
    <t>BRVITTACNOR4</t>
  </si>
  <si>
    <t>Vittia</t>
  </si>
  <si>
    <t>VIVA3</t>
  </si>
  <si>
    <t>BRVIVAACNOR0</t>
  </si>
  <si>
    <t>Vivara</t>
  </si>
  <si>
    <t>Jewelry</t>
  </si>
  <si>
    <t>VIVO3</t>
  </si>
  <si>
    <t>Vivo</t>
  </si>
  <si>
    <t>VIVO4</t>
  </si>
  <si>
    <t>VIVR3</t>
  </si>
  <si>
    <t>BRVIVRACNOR4</t>
  </si>
  <si>
    <t>Viver</t>
  </si>
  <si>
    <t>VIVT3</t>
  </si>
  <si>
    <t>BRVIVTACNOR0</t>
  </si>
  <si>
    <t>Telefônica Brasil</t>
  </si>
  <si>
    <t>VIVT4</t>
  </si>
  <si>
    <t>BRVIVTACNPR7</t>
  </si>
  <si>
    <t>VLID3</t>
  </si>
  <si>
    <t>BRVLIDACNOR5</t>
  </si>
  <si>
    <t>Valid</t>
  </si>
  <si>
    <t>Commercial Printing Services</t>
  </si>
  <si>
    <t>VPSC3</t>
  </si>
  <si>
    <t>Varig Serviços</t>
  </si>
  <si>
    <t>VPSC4</t>
  </si>
  <si>
    <t>VPTA3</t>
  </si>
  <si>
    <t>Varig</t>
  </si>
  <si>
    <t>VPTA4</t>
  </si>
  <si>
    <t>VRLM4</t>
  </si>
  <si>
    <t>VSMA3</t>
  </si>
  <si>
    <t>VSTE3</t>
  </si>
  <si>
    <t>BRVSTEACNOR5</t>
  </si>
  <si>
    <t>Veste</t>
  </si>
  <si>
    <t>VTEC4</t>
  </si>
  <si>
    <t>VULC3</t>
  </si>
  <si>
    <t>BRVULCACNOR2</t>
  </si>
  <si>
    <t>Vulcabras</t>
  </si>
  <si>
    <t>Sports &amp; Outdoor Footwear</t>
  </si>
  <si>
    <t>VULC4</t>
  </si>
  <si>
    <t>VVAR11</t>
  </si>
  <si>
    <t>BRVVARCDAM10</t>
  </si>
  <si>
    <t>VVAR4</t>
  </si>
  <si>
    <t>BRVVARACNPR8</t>
  </si>
  <si>
    <t>VVAX11</t>
  </si>
  <si>
    <t>Vivax</t>
  </si>
  <si>
    <t>VVEO3</t>
  </si>
  <si>
    <t>BRVVEOACNOR0</t>
  </si>
  <si>
    <t>Viveo</t>
  </si>
  <si>
    <t>WEGE3</t>
  </si>
  <si>
    <t>BRWEGEACNOR0</t>
  </si>
  <si>
    <t>Weg</t>
  </si>
  <si>
    <t>Electrical Components &amp; Equipment</t>
  </si>
  <si>
    <t>WEGE4</t>
  </si>
  <si>
    <t>WEST3</t>
  </si>
  <si>
    <t>BRWESTACNOR3</t>
  </si>
  <si>
    <t>Westwing</t>
  </si>
  <si>
    <t>WHMT3</t>
  </si>
  <si>
    <t>White Martins</t>
  </si>
  <si>
    <t>WHRL3</t>
  </si>
  <si>
    <t>BRWHRLACNOR5</t>
  </si>
  <si>
    <t>Whirlpool</t>
  </si>
  <si>
    <t>Appliances, Tools &amp; Housewares</t>
  </si>
  <si>
    <t>WHRL4</t>
  </si>
  <si>
    <t>BRWHRLACNPR2</t>
  </si>
  <si>
    <t>WISA3</t>
  </si>
  <si>
    <t>BRWISAACNOR4</t>
  </si>
  <si>
    <t>Wiest</t>
  </si>
  <si>
    <t>WISA4</t>
  </si>
  <si>
    <t>BRWISAACNPR1</t>
  </si>
  <si>
    <t>WIZC3</t>
  </si>
  <si>
    <t>BRWIZCACNOR5</t>
  </si>
  <si>
    <t>Wiz Soluções</t>
  </si>
  <si>
    <t>WIZS3</t>
  </si>
  <si>
    <t>WLMM3</t>
  </si>
  <si>
    <t>BRWLMMACNOR6</t>
  </si>
  <si>
    <t>WLM Indústria</t>
  </si>
  <si>
    <t>WLMM4</t>
  </si>
  <si>
    <t>BRWLMMACNPR3</t>
  </si>
  <si>
    <t>WMBY3</t>
  </si>
  <si>
    <t>BRWMBYACNOR2</t>
  </si>
  <si>
    <t>WMBY4</t>
  </si>
  <si>
    <t>WSON33</t>
  </si>
  <si>
    <t>XPBR31</t>
  </si>
  <si>
    <t>XP Inc.</t>
  </si>
  <si>
    <t>Brokerage Services</t>
  </si>
  <si>
    <t>BRYBRAACNOR7</t>
  </si>
  <si>
    <t>YDUQ3</t>
  </si>
  <si>
    <t>BRYDUQACNOR3</t>
  </si>
  <si>
    <t>ZAMP3</t>
  </si>
  <si>
    <t>BRZAMPACNOR5</t>
  </si>
  <si>
    <t>ZIVI4</t>
  </si>
  <si>
    <t>Zivi</t>
  </si>
  <si>
    <t>TMAC11</t>
  </si>
  <si>
    <t>TMAC3</t>
  </si>
  <si>
    <t>TMAC5</t>
  </si>
  <si>
    <t>TMAC6</t>
  </si>
  <si>
    <t>TMAC7</t>
  </si>
  <si>
    <t>TMAC8</t>
  </si>
  <si>
    <t>BZ</t>
  </si>
  <si>
    <t>US</t>
  </si>
  <si>
    <t>QVQP3</t>
  </si>
  <si>
    <t>YBRA3</t>
  </si>
  <si>
    <t>MELI34</t>
  </si>
  <si>
    <t>Mercado Livre</t>
  </si>
  <si>
    <t>BZA Index</t>
  </si>
  <si>
    <t>CCMP Index</t>
  </si>
  <si>
    <t>DAX Index</t>
  </si>
  <si>
    <t>LMNIDY Comdty</t>
  </si>
  <si>
    <t>NG1 Comdty</t>
  </si>
  <si>
    <t>NKY Index</t>
  </si>
  <si>
    <t>SHCOMP Index</t>
  </si>
  <si>
    <t>VIX Index</t>
  </si>
  <si>
    <t>lme_nickel_cash</t>
  </si>
  <si>
    <t>thermal_coal</t>
  </si>
  <si>
    <t>coking_coal</t>
  </si>
  <si>
    <t>RTY Index</t>
  </si>
  <si>
    <t>bloomberg_code</t>
  </si>
  <si>
    <t>ANNOUNCEMENT_DT</t>
  </si>
  <si>
    <t>BS_TOT_ASSET</t>
  </si>
  <si>
    <t>TOT_COMMON_EQY</t>
  </si>
  <si>
    <t>date_announcement</t>
  </si>
  <si>
    <t>ebitda</t>
  </si>
  <si>
    <t>total_assets</t>
  </si>
  <si>
    <t>total_equity</t>
  </si>
  <si>
    <t>net_revenues</t>
  </si>
  <si>
    <t>BS_LT_BORROW</t>
  </si>
  <si>
    <t>CASH_AND_MARKETABLE_SECURITIES</t>
  </si>
  <si>
    <t>EQY_SH_OUT</t>
  </si>
  <si>
    <t>BS_ST_BORROW</t>
  </si>
  <si>
    <t>code</t>
  </si>
  <si>
    <t>PX_LAST</t>
  </si>
  <si>
    <t>TURNOVER</t>
  </si>
  <si>
    <t>PX_VOLUME</t>
  </si>
  <si>
    <t>CUR_MKT_CAP</t>
  </si>
  <si>
    <t>price_close</t>
  </si>
  <si>
    <t>volume_traded</t>
  </si>
  <si>
    <t>num_shares_traded</t>
  </si>
  <si>
    <t>market_cap</t>
  </si>
  <si>
    <t>Tele Norte Celular</t>
  </si>
  <si>
    <t>BEST_SALES</t>
  </si>
  <si>
    <t>BEST_EBITDA</t>
  </si>
  <si>
    <t>BEST_EBIT</t>
  </si>
  <si>
    <t>BEST_ROE</t>
  </si>
  <si>
    <t>net_revenues_fwd</t>
  </si>
  <si>
    <t>ebitda_fwd</t>
  </si>
  <si>
    <t>ebit_fwd</t>
  </si>
  <si>
    <t>roe_fwd</t>
  </si>
  <si>
    <t>BEST_EPS</t>
  </si>
  <si>
    <t>BEST_NET_INCOME</t>
  </si>
  <si>
    <t>earnings_per_share_fwd</t>
  </si>
  <si>
    <t>net_income_fwd</t>
  </si>
  <si>
    <t>BEST_DPS</t>
  </si>
  <si>
    <t>dividend_per_share_fwd</t>
  </si>
  <si>
    <t>BEST_ROA</t>
  </si>
  <si>
    <t>roa_fwd</t>
  </si>
  <si>
    <t>XP</t>
  </si>
  <si>
    <t>BEST_BPS</t>
  </si>
  <si>
    <t>BEST_EST_LONG_TERM_GROWTH</t>
  </si>
  <si>
    <t>long_term_growth</t>
  </si>
  <si>
    <t>BEST_ESTIMATE_FCF</t>
  </si>
  <si>
    <t>free_cash_flow_fwd</t>
  </si>
  <si>
    <t>BEST_EV</t>
  </si>
  <si>
    <t>ev_fwd</t>
  </si>
  <si>
    <t>cash_and_cash_equivalents</t>
  </si>
  <si>
    <t>shares_outstanding</t>
  </si>
  <si>
    <t>EQY_FLOAT</t>
  </si>
  <si>
    <t>free_float</t>
  </si>
  <si>
    <t>dividend_per_share</t>
  </si>
  <si>
    <t>roa</t>
  </si>
  <si>
    <t>roe</t>
  </si>
  <si>
    <t>roic</t>
  </si>
  <si>
    <t>ev</t>
  </si>
  <si>
    <t>free_cash_flow</t>
  </si>
  <si>
    <t>CURR_ENTP_VAL</t>
  </si>
  <si>
    <t>RETURN_COM_EQY</t>
  </si>
  <si>
    <t>RETURN_ON_ASSET</t>
  </si>
  <si>
    <t>RETURN_ON_INV_CAPITAL</t>
  </si>
  <si>
    <t>short_term_debt</t>
  </si>
  <si>
    <t>long_term_debt</t>
  </si>
  <si>
    <t>BOOK_VAL_PER_SH</t>
  </si>
  <si>
    <t>CALL_IMP_VOL_30D</t>
  </si>
  <si>
    <t>3MO_CALL_IMP_VOL</t>
  </si>
  <si>
    <t>6MO_CALL_IMP_VOL</t>
  </si>
  <si>
    <t>implied_volatility_1m</t>
  </si>
  <si>
    <t>implied_volatility_3m</t>
  </si>
  <si>
    <t>implied_volatility_6m</t>
  </si>
  <si>
    <t>code_exchange</t>
  </si>
  <si>
    <t>mnemonic</t>
  </si>
  <si>
    <t>net_debt</t>
  </si>
  <si>
    <t>TRAIL_12M_NET_SALES</t>
  </si>
  <si>
    <t>TRAIL_12M_EBITDA</t>
  </si>
  <si>
    <t>net_income</t>
  </si>
  <si>
    <t>TRAIL_12M_NET_INC</t>
  </si>
  <si>
    <t>TRAIL_12M_FREE_CASH_FLOW</t>
  </si>
  <si>
    <t>earnings_per_share</t>
  </si>
  <si>
    <t>TRAIL_12M_EPS</t>
  </si>
  <si>
    <t>NET_DEBT</t>
  </si>
  <si>
    <t>book_value_per_share</t>
  </si>
  <si>
    <t>EBITDA_MARGIN</t>
  </si>
  <si>
    <t>TRAIL_12M_GROSS_MARGIN</t>
  </si>
  <si>
    <t>TRAIL_12M_PROF_MARGIN</t>
  </si>
  <si>
    <t>ebitda_margin</t>
  </si>
  <si>
    <t>gross_margin</t>
  </si>
  <si>
    <t>net_margin</t>
  </si>
  <si>
    <t>us_corporate_hy_5y_yield</t>
  </si>
  <si>
    <t>us_corporate_hy_10y_yield</t>
  </si>
  <si>
    <t>us_corporate_ig_5y_yield</t>
  </si>
  <si>
    <t>us_corporate_ig_10y_yield</t>
  </si>
  <si>
    <t>new_zealand_generic_10y</t>
  </si>
  <si>
    <t>new_zealand_generic_1y</t>
  </si>
  <si>
    <t>new_zealand_generic_5y</t>
  </si>
  <si>
    <t>CPI YOY Index</t>
  </si>
  <si>
    <t>us_cpi_yoy</t>
  </si>
  <si>
    <t>us_cpi_mom</t>
  </si>
  <si>
    <t>CPI CHNG Index</t>
  </si>
  <si>
    <t>CPI INDX Index</t>
  </si>
  <si>
    <t>us_cpi_index</t>
  </si>
  <si>
    <t>PCE CYOY Index</t>
  </si>
  <si>
    <t>us_pce_yoy</t>
  </si>
  <si>
    <t>CPUPXCHG Index</t>
  </si>
  <si>
    <t>GDP CQOQ Index</t>
  </si>
  <si>
    <t>BZGDQOQ% Index</t>
  </si>
  <si>
    <t>us_core_cpi_mom</t>
  </si>
  <si>
    <t>CPI XYOY Index</t>
  </si>
  <si>
    <t>us_core_cpi_yoy</t>
  </si>
  <si>
    <t>us_core_cpi_index</t>
  </si>
  <si>
    <t>CPUPAXFE Index</t>
  </si>
  <si>
    <t>BZPIIPCM Index</t>
  </si>
  <si>
    <t>br_ipca_yoy</t>
  </si>
  <si>
    <t>BZPIIPCY Index</t>
  </si>
  <si>
    <t>br_ipca_index</t>
  </si>
  <si>
    <t>br_ipca_mom</t>
  </si>
  <si>
    <t>BZPIIPCA Index</t>
  </si>
  <si>
    <t>us_gdp_yoy</t>
  </si>
  <si>
    <t>br_gdp_yoy</t>
  </si>
  <si>
    <t>us_gdp_qoq</t>
  </si>
  <si>
    <t>br_gdp_qoq</t>
  </si>
  <si>
    <t>GDP CYOY Index</t>
  </si>
  <si>
    <t>BZGDYOY% Index</t>
  </si>
  <si>
    <t>BZGDGDPQ Index</t>
  </si>
  <si>
    <t>br_gdp_index</t>
  </si>
  <si>
    <t>FTSEMIB Index</t>
  </si>
  <si>
    <t>NZSE50FG Index</t>
  </si>
  <si>
    <t>AS51 Index</t>
  </si>
  <si>
    <t>SPTSX Index</t>
  </si>
  <si>
    <t>OBX Index</t>
  </si>
  <si>
    <t>SMI Index</t>
  </si>
  <si>
    <t>UKX Index</t>
  </si>
  <si>
    <t>OMX Index</t>
  </si>
  <si>
    <t>SHSZ300 Index</t>
  </si>
  <si>
    <t>TOP40 Index</t>
  </si>
  <si>
    <t>IPSA Index</t>
  </si>
  <si>
    <t>MEXBOL Index</t>
  </si>
  <si>
    <t>NIFTY Index</t>
  </si>
  <si>
    <t>JCI Index</t>
  </si>
  <si>
    <t>italy_ftse_mib</t>
  </si>
  <si>
    <t>new_zealand_nzx50</t>
  </si>
  <si>
    <t>australia_asx200</t>
  </si>
  <si>
    <t>canada_tsx</t>
  </si>
  <si>
    <t>norway_obx</t>
  </si>
  <si>
    <t>switzerland_smi</t>
  </si>
  <si>
    <t>uk_ukx</t>
  </si>
  <si>
    <t>sweden_omx</t>
  </si>
  <si>
    <t>germany_dax40</t>
  </si>
  <si>
    <t>br_ibovespa</t>
  </si>
  <si>
    <t>br_ibovespa_fut</t>
  </si>
  <si>
    <t>br_ibx100</t>
  </si>
  <si>
    <t>br_mlcx</t>
  </si>
  <si>
    <t>japan_nikkei225</t>
  </si>
  <si>
    <t>us_russell2000</t>
  </si>
  <si>
    <t>br_smll</t>
  </si>
  <si>
    <t>us_sp500</t>
  </si>
  <si>
    <t>china_csi300</t>
  </si>
  <si>
    <t>china_sse</t>
  </si>
  <si>
    <t>us_vix</t>
  </si>
  <si>
    <t>south_africa_top40</t>
  </si>
  <si>
    <t>chile_ipsa</t>
  </si>
  <si>
    <t>mexico_bmv</t>
  </si>
  <si>
    <t>india_nifty50</t>
  </si>
  <si>
    <t>indonesia_jci</t>
  </si>
  <si>
    <t>bitcoin_usd</t>
  </si>
  <si>
    <t>bitcoin_cash_usd</t>
  </si>
  <si>
    <t>ethereum_usd</t>
  </si>
  <si>
    <t>sector_layer_0</t>
  </si>
  <si>
    <t>br_idiv</t>
  </si>
  <si>
    <t>IDIV Index</t>
  </si>
  <si>
    <t>br_ifix</t>
  </si>
  <si>
    <t>IFIX Index</t>
  </si>
  <si>
    <t>BZRFIRFM Index</t>
  </si>
  <si>
    <t>BZRFIMAB Index</t>
  </si>
  <si>
    <t>br_imab</t>
  </si>
  <si>
    <t>br_imas</t>
  </si>
  <si>
    <t>BZRFIMAS Index</t>
  </si>
  <si>
    <t>DXY Index</t>
  </si>
  <si>
    <t>dxy_index</t>
  </si>
  <si>
    <t>euro_stoxx50</t>
  </si>
  <si>
    <t>SX5E Index</t>
  </si>
  <si>
    <t>china_csi1000</t>
  </si>
  <si>
    <t>CSI1000 Index</t>
  </si>
  <si>
    <t>us_nasdaq_composite</t>
  </si>
  <si>
    <t>us_nasdaq100</t>
  </si>
  <si>
    <t>NDX Index</t>
  </si>
  <si>
    <t>anbima_idka_pre_2y</t>
  </si>
  <si>
    <t>anbima_idka_pre_5y</t>
  </si>
  <si>
    <t>anbima_idka_ipca_5y</t>
  </si>
  <si>
    <t>anbima_idka_ipca_10y</t>
  </si>
  <si>
    <t>LT09TRUU Index</t>
  </si>
  <si>
    <t>LUACTRUU Index</t>
  </si>
  <si>
    <t>us_treasuries_7_10y</t>
  </si>
  <si>
    <t>us_corporate_total_return</t>
  </si>
  <si>
    <t>CRB RIND Index</t>
  </si>
  <si>
    <t>CRB FOOD Index</t>
  </si>
  <si>
    <t>CRB METL Index</t>
  </si>
  <si>
    <t>CRB FTOL Index</t>
  </si>
  <si>
    <t>CRB TEXT Index</t>
  </si>
  <si>
    <t>CRB LIVS Index</t>
  </si>
  <si>
    <t>crb_raw_industrials_index</t>
  </si>
  <si>
    <t>crb_food_index</t>
  </si>
  <si>
    <t>crb_metals_index</t>
  </si>
  <si>
    <t>crb_fats_oils_index</t>
  </si>
  <si>
    <t>crb_textiles_index</t>
  </si>
  <si>
    <t>crb_livestock_index</t>
  </si>
  <si>
    <t>FF</t>
  </si>
  <si>
    <t>SFR</t>
  </si>
  <si>
    <t>OD</t>
  </si>
  <si>
    <t>us_fed_funds_curve</t>
  </si>
  <si>
    <t>us_sofr_curve</t>
  </si>
  <si>
    <t>br_di_curve</t>
  </si>
  <si>
    <t>futures_curve</t>
  </si>
  <si>
    <t>br_irfm</t>
  </si>
  <si>
    <t>anbima_ihfa</t>
  </si>
  <si>
    <t>anbima_ida_geral</t>
  </si>
  <si>
    <t>commodity</t>
  </si>
  <si>
    <t>currency</t>
  </si>
  <si>
    <t>equity</t>
  </si>
  <si>
    <t>macro</t>
  </si>
  <si>
    <t>positions_cftc</t>
  </si>
  <si>
    <t>url</t>
  </si>
  <si>
    <t>index_name</t>
  </si>
  <si>
    <t>https://adata-precos-prod.s3.amazonaws.com/arquivos/indices-historico/IDADI-HISTORICO.xls</t>
  </si>
  <si>
    <t>https://adata-precos-prod.s3.amazonaws.com/arquivos/indices-historico/IRFM1-HISTORICO.xls</t>
  </si>
  <si>
    <t>https://adata-precos-prod.s3.amazonaws.com/arquivos/indices-historico/IRFM1MAIS-HISTORICO.xls</t>
  </si>
  <si>
    <t>https://adata-precos-prod.s3.amazonaws.com/arquivos/indices-historico/IRFM-HISTORICO.xls</t>
  </si>
  <si>
    <t>https://adata-precos-prod.s3.amazonaws.com/arquivos/indices-historico/IMAB5-HISTORICO.xls</t>
  </si>
  <si>
    <t>https://adata-precos-prod.s3.amazonaws.com/arquivos/indices-historico/IMAB5MAIS-HISTORICO.xls</t>
  </si>
  <si>
    <t>https://adata-precos-prod.s3.amazonaws.com/arquivos/indices-historico/IMAB-HISTORICO.xls</t>
  </si>
  <si>
    <t>https://adata-precos-prod.s3.amazonaws.com/arquivos/indices-historico/IMAS-HISTORICO.xls</t>
  </si>
  <si>
    <t>https://adata-precos-prod.s3.amazonaws.com/arquivos/indices-historico/IMAGERALEXC-HISTORICO.xls</t>
  </si>
  <si>
    <t>https://adata-precos-prod.s3.amazonaws.com/arquivos/indices-historico/IMAGERAL-HISTORICO.xls</t>
  </si>
  <si>
    <t>https://adata-precos-prod.s3.amazonaws.com/arquivos/indices-historico/IRFMP2-HISTORICO.xls</t>
  </si>
  <si>
    <t>https://adata-precos-prod.s3.amazonaws.com/arquivos/indices-historico/IMAB5P2-HISTORICO.xls</t>
  </si>
  <si>
    <t>https://adata-precos-prod.s3.amazonaws.com/arquivos/indices-historico/IDAIPCAINFRAESTRUTURA-HISTORICO.xls</t>
  </si>
  <si>
    <t>https://adata-precos-prod.s3.amazonaws.com/arquivos/indices-historico/IDAIPCAEXINFRAESTRUTURA-HISTORICO.xls</t>
  </si>
  <si>
    <t>https://adata-precos-prod.s3.amazonaws.com/arquivos/indices-historico/IDAIPCA-HISTORICO.xls</t>
  </si>
  <si>
    <t>https://adata-precos-prod.s3.amazonaws.com/arquivos/indices-historico/IDAGERAL-HISTORICO.xls</t>
  </si>
  <si>
    <t>https://adata-precos-prod.s3.amazonaws.com/arquivos/indices-historico/IDALIQDI-HISTORICO.xls</t>
  </si>
  <si>
    <t>https://adata-precos-prod.s3.amazonaws.com/arquivos/indices-historico/IDALIQIPCAINFRAESTRUTURA-HISTORICO.xls</t>
  </si>
  <si>
    <t>https://adata-precos-prod.s3.amazonaws.com/arquivos/indices-historico/IDALIQIPCA-HISTORICO.xls</t>
  </si>
  <si>
    <t>https://adata-precos-prod.s3.amazonaws.com/arquivos/indices-historico/IDALIQGERAL-HISTORICO.xls</t>
  </si>
  <si>
    <t>https://adata-precos-prod.s3.amazonaws.com/arquivos/indices-historico/IDKAPRE3M-HISTORICO.xls</t>
  </si>
  <si>
    <t>https://adata-precos-prod.s3.amazonaws.com/arquivos/indices-historico/IDKAPRE1A-HISTORICO.xls</t>
  </si>
  <si>
    <t>https://adata-precos-prod.s3.amazonaws.com/arquivos/indices-historico/IDKAPRE2A-HISTORICO.xls</t>
  </si>
  <si>
    <t>https://adata-precos-prod.s3.amazonaws.com/arquivos/indices-historico/IDKAPRE3A-HISTORICO.xls</t>
  </si>
  <si>
    <t>https://adata-precos-prod.s3.amazonaws.com/arquivos/indices-historico/IDKAPRE5A-HISTORICO.xls</t>
  </si>
  <si>
    <t>https://adata-precos-prod.s3.amazonaws.com/arquivos/indices-historico/IDKAIPCA2A-HISTORICO.xls</t>
  </si>
  <si>
    <t>https://adata-precos-prod.s3.amazonaws.com/arquivos/indices-historico/IDKAIPCA3A-HISTORICO.xls</t>
  </si>
  <si>
    <t>https://adata-precos-prod.s3.amazonaws.com/arquivos/indices-historico/IDKAIPCA5A-HISTORICO.xls</t>
  </si>
  <si>
    <t>https://adata-precos-prod.s3.amazonaws.com/arquivos/indices-historico/IDKAIPCA10A-HISTORICO.xls</t>
  </si>
  <si>
    <t>https://adata-precos-prod.s3.amazonaws.com/arquivos/indices-historico/IDKAIPCA15A-HISTORICO.xls</t>
  </si>
  <si>
    <t>https://adata-precos-prod.s3.amazonaws.com/arquivos/indices-historico/IDKAIPCA20A-HISTORICO.xls</t>
  </si>
  <si>
    <t>https://adata-precos-prod.s3.amazonaws.com/arquivos/indices-historico/IDKAIPCA30A-HISTORICO.xls</t>
  </si>
  <si>
    <t>https://adata-precos-prod.s3.amazonaws.com/arquivos/indices-historico/IHFA-HISTORICO.xls</t>
  </si>
  <si>
    <t>anbima_irf_m1</t>
  </si>
  <si>
    <t>anbima_irf_m1+</t>
  </si>
  <si>
    <t>anbima_irf_m</t>
  </si>
  <si>
    <t>anbima_ima_b5</t>
  </si>
  <si>
    <t>anbima_ima_b5+</t>
  </si>
  <si>
    <t>anbima_ima_b</t>
  </si>
  <si>
    <t>anbima_ima_s</t>
  </si>
  <si>
    <t>anbima_ima_geral_ex_c</t>
  </si>
  <si>
    <t>anbima_ima_geral</t>
  </si>
  <si>
    <t>anbima_irf_m_p2</t>
  </si>
  <si>
    <t>anbima_ima_b5_p2</t>
  </si>
  <si>
    <t>anbima_ida_di</t>
  </si>
  <si>
    <t>anbima_ida_ipca_infra</t>
  </si>
  <si>
    <t>anbima_ida_ipca_ex_infra</t>
  </si>
  <si>
    <t>anbima_ida_ipca</t>
  </si>
  <si>
    <t>anbima_ida_liq_di</t>
  </si>
  <si>
    <t>anbima_ida_liq_ipca_infra</t>
  </si>
  <si>
    <t>anbima_ida_liq_ipca</t>
  </si>
  <si>
    <t>anbima_ida_liq_geral</t>
  </si>
  <si>
    <t>anbima_idka_pre_3m</t>
  </si>
  <si>
    <t>anbima_idka_pre_1y</t>
  </si>
  <si>
    <t>anbima_idka_pre_3y</t>
  </si>
  <si>
    <t>anbima_idka_ipca_2y</t>
  </si>
  <si>
    <t>anbima_idka_ipca_3y</t>
  </si>
  <si>
    <t>anbima_idka_ipca_15y</t>
  </si>
  <si>
    <t>anbima_idka_ipca_20y</t>
  </si>
  <si>
    <t>anbima_idka_ipca_30y</t>
  </si>
  <si>
    <t>INJCJC Index</t>
  </si>
  <si>
    <t>us_initial_jobless_claims</t>
  </si>
  <si>
    <t>INJCJCNS Index</t>
  </si>
  <si>
    <t>us_initial_jobless_claims_nsa</t>
  </si>
  <si>
    <t>INJCJC4 Index</t>
  </si>
  <si>
    <t>us_initial_jobless_claims_4wma</t>
  </si>
  <si>
    <t>us_supercore_cpi_yoy</t>
  </si>
  <si>
    <t>us_supercore_cpi_mom</t>
  </si>
  <si>
    <t>CSXHSPCY Index</t>
  </si>
  <si>
    <t>CSXHSPCM Index</t>
  </si>
  <si>
    <t>CSXHSPCI Index</t>
  </si>
  <si>
    <t>us_supercore_cpi_index</t>
  </si>
  <si>
    <t>BRFCPC12 Index</t>
  </si>
  <si>
    <t>br_focus_ipca_median_fwd_12m_yoy</t>
  </si>
  <si>
    <t>br_focus_ipca_median_smooth_fwd_12m_yoy</t>
  </si>
  <si>
    <t>BRFCP1 Index</t>
  </si>
  <si>
    <t>BRFCSL Index</t>
  </si>
  <si>
    <t>br_focus_selic_eop_rate</t>
  </si>
  <si>
    <t>br_focus_gdp_eop_growth</t>
  </si>
  <si>
    <t>BRFCFX Index</t>
  </si>
  <si>
    <t>br_focus_exchange_rate_median_eop</t>
  </si>
  <si>
    <t>NFP TCH  Index</t>
  </si>
  <si>
    <t>us_employees_nonfarm_payrolls_mom</t>
  </si>
  <si>
    <t>us_gdp_index</t>
  </si>
  <si>
    <t>br_caged_job_creation</t>
  </si>
  <si>
    <t>BZJCTOTS Index</t>
  </si>
  <si>
    <t>BZFGCCSA Index</t>
  </si>
  <si>
    <t>BZFGEXSA Index</t>
  </si>
  <si>
    <t>BZFGCSSA Index</t>
  </si>
  <si>
    <t>FGVBICSA Index</t>
  </si>
  <si>
    <t>FGVBEXAS Index</t>
  </si>
  <si>
    <t>FGVBCSSA Index</t>
  </si>
  <si>
    <t>FGVIINSA Index</t>
  </si>
  <si>
    <t>FGVIEXSA Index</t>
  </si>
  <si>
    <t>FGVICSSA Index</t>
  </si>
  <si>
    <t>br_fgv_consumer_confidence_index</t>
  </si>
  <si>
    <t>br_fgv_consumer_confidence_expectations_index</t>
  </si>
  <si>
    <t>br_fgv_consumer_confidence_current_situation_index</t>
  </si>
  <si>
    <t>br_fgv_business_confidence_index</t>
  </si>
  <si>
    <t>br_fgv_business_confidence_expectations_index</t>
  </si>
  <si>
    <t>br_fgv_business_confidence_current_situation_index</t>
  </si>
  <si>
    <t>br_fgv_industrial_confidence_index</t>
  </si>
  <si>
    <t>br_fgv_industrial_confidence_expectations_index</t>
  </si>
  <si>
    <t>br_fgv_industrial_confidence_current_situation_index</t>
  </si>
  <si>
    <t>BZVPTLVH Index</t>
  </si>
  <si>
    <t>BZVLTLVH Index</t>
  </si>
  <si>
    <t>BZASTOTL Index</t>
  </si>
  <si>
    <t>BZASAUTO Index</t>
  </si>
  <si>
    <t>BZASBUS Index</t>
  </si>
  <si>
    <t>br_anfavea_vehicle_production</t>
  </si>
  <si>
    <t>br_anfavea_vehicle_sales</t>
  </si>
  <si>
    <t>br_anfavea_auto_sales_automobiles</t>
  </si>
  <si>
    <t>br_anfavea_auto_sales_total</t>
  </si>
  <si>
    <t>br_anfavea_auto_sales_buses</t>
  </si>
  <si>
    <t>BZABLVSA Index</t>
  </si>
  <si>
    <t>BZABHVSA Index</t>
  </si>
  <si>
    <t>br_abcr_traffic_light_vehicles</t>
  </si>
  <si>
    <t>br_abcr_traffic_heavy_vehicles</t>
  </si>
  <si>
    <t>BZTBIMPM Index</t>
  </si>
  <si>
    <t>BZTBEXPM Index</t>
  </si>
  <si>
    <t>br_trade_balance_fob_exports</t>
  </si>
  <si>
    <t>br_trade_balance_fob_imports</t>
  </si>
  <si>
    <t>br_trade_balance_fob_t12</t>
  </si>
  <si>
    <t>br_current_account_t12</t>
  </si>
  <si>
    <t>BRPOI Index</t>
  </si>
  <si>
    <t>FGVUIEBR Index</t>
  </si>
  <si>
    <t>BZCNCNIS Index</t>
  </si>
  <si>
    <t>br_abpo_cardboard_sales</t>
  </si>
  <si>
    <t>br_fgv_economic_uncertainty_index</t>
  </si>
  <si>
    <t>br_cni_manufacture_industry_capacity_utilization</t>
  </si>
  <si>
    <t>BZEAYOY% Index</t>
  </si>
  <si>
    <t>BZEAMOM% Index</t>
  </si>
  <si>
    <t>BZEASA Index</t>
  </si>
  <si>
    <t>br_ibcbr_index</t>
  </si>
  <si>
    <t>br_ibcbr_yoy</t>
  </si>
  <si>
    <t>br_ibcbr_mom</t>
  </si>
  <si>
    <t>BRLFUNRT Index</t>
  </si>
  <si>
    <t>br_pnad_unemployment_rate</t>
  </si>
  <si>
    <t>IBREIGPD Index</t>
  </si>
  <si>
    <t>IBREGPDM Index</t>
  </si>
  <si>
    <t>IBREGPDY Index</t>
  </si>
  <si>
    <t>br_igpdi_index</t>
  </si>
  <si>
    <t>br_igpdi_mom</t>
  </si>
  <si>
    <t>br_igpdi_yoy</t>
  </si>
  <si>
    <t>cftc_cme_russell2000</t>
  </si>
  <si>
    <t>BRCOMETL Index</t>
  </si>
  <si>
    <t>BRCOAGRI Index</t>
  </si>
  <si>
    <t>BRCOINDX Index</t>
  </si>
  <si>
    <t>BRCOENRG Index</t>
  </si>
  <si>
    <t>br_icb_metal</t>
  </si>
  <si>
    <t>br_icb_composite</t>
  </si>
  <si>
    <t>br_icb_energy</t>
  </si>
  <si>
    <t>br_icb_agriculture</t>
  </si>
  <si>
    <t>ENGEDMNE Index</t>
  </si>
  <si>
    <t>BLPGNATR Index</t>
  </si>
  <si>
    <t>BASMSBSO Index</t>
  </si>
  <si>
    <t>BACAINDX Index</t>
  </si>
  <si>
    <t>ENGEDMSO Index</t>
  </si>
  <si>
    <t>ENGEDMSE Index</t>
  </si>
  <si>
    <t>ENGEDMNO Index</t>
  </si>
  <si>
    <t>BGSLNATR Index</t>
  </si>
  <si>
    <t>BDSLNATR Index</t>
  </si>
  <si>
    <t>BGSENATR Index</t>
  </si>
  <si>
    <t>CO1 Comdty</t>
  </si>
  <si>
    <t>CL1 Comdty</t>
  </si>
  <si>
    <t>BAAWANAB Index</t>
  </si>
  <si>
    <t>BASUINSB Index</t>
  </si>
  <si>
    <t>BACTTRCT Index</t>
  </si>
  <si>
    <t>BACOARSU Index</t>
  </si>
  <si>
    <t>BAPDINDX Index</t>
  </si>
  <si>
    <t>BAGWNOPR Index</t>
  </si>
  <si>
    <t>BAINCORN Index</t>
  </si>
  <si>
    <t>BACHSP Index</t>
  </si>
  <si>
    <t>BABCSAOC Index</t>
  </si>
  <si>
    <t>BAMTCARE Index</t>
  </si>
  <si>
    <t>BAMTCAFR Index</t>
  </si>
  <si>
    <t>BAMTCATP Index</t>
  </si>
  <si>
    <t>BAMTCACA Index</t>
  </si>
  <si>
    <t>br_anp_gasoline_retail</t>
  </si>
  <si>
    <t>br_anp_diesel_retail</t>
  </si>
  <si>
    <t>br_anp_hydrated_ethanol_retail</t>
  </si>
  <si>
    <t>br_anp_lpg_retail</t>
  </si>
  <si>
    <t>br_cepea_ethanol_fuel</t>
  </si>
  <si>
    <t>br_cepea_sugar</t>
  </si>
  <si>
    <t>br_cepea_cotton_feather</t>
  </si>
  <si>
    <t>br_cepea_arabica_coffee</t>
  </si>
  <si>
    <t>br_cepea_paddy_rice</t>
  </si>
  <si>
    <t>br_cepea_soft_wheat</t>
  </si>
  <si>
    <t>br_cepea_corn_wholesale</t>
  </si>
  <si>
    <t>br_cepea_soybean_wholesale</t>
  </si>
  <si>
    <t>br_cepea_chilled_whole_broiler</t>
  </si>
  <si>
    <t>br_cepea_pork</t>
  </si>
  <si>
    <t>br_cepea_beef_forequarter</t>
  </si>
  <si>
    <t>br_cepea_beef_hindquarter</t>
  </si>
  <si>
    <t>br_cepea_beef_thin_flank</t>
  </si>
  <si>
    <t>br_cepea_beef_carcass</t>
  </si>
  <si>
    <t>br_cepea_fed_cattle</t>
  </si>
  <si>
    <t>br_ons_hydroelectricity_stored_pct_south</t>
  </si>
  <si>
    <t>br_ons_hydroelectricity_stored_pct_southeast</t>
  </si>
  <si>
    <t>br_ons_hydroelectricity_stored_pct_north</t>
  </si>
  <si>
    <t>br_ons_hydroelectricity_stored_pct_northeast</t>
  </si>
  <si>
    <t>XB1 Comdty</t>
  </si>
  <si>
    <t>BEST_PE_RATIO</t>
  </si>
  <si>
    <t>price_to_earnings_fwd</t>
  </si>
  <si>
    <t>EBIT_MARGIN</t>
  </si>
  <si>
    <t>ebit_margin</t>
  </si>
  <si>
    <t>T12_FCF_MARGIN</t>
  </si>
  <si>
    <t>fcf_margin</t>
  </si>
  <si>
    <t>book_value_per_share_fwd</t>
  </si>
  <si>
    <t>NET_DEBT_TO_EBITDA</t>
  </si>
  <si>
    <t>NET_DEBT_TO_SHRHLDR_EQTY</t>
  </si>
  <si>
    <t>TRAIL_12M_FREE_CASH_FLOW_FIRM</t>
  </si>
  <si>
    <t>free_cash_flow_to_firm</t>
  </si>
  <si>
    <t>net_debt_to_ebitda</t>
  </si>
  <si>
    <t>net_debt_to_equity</t>
  </si>
  <si>
    <t>gross_profit</t>
  </si>
  <si>
    <t>TRAIL_12M_GROSS_PROFIT</t>
  </si>
  <si>
    <t>DIVIDEND_PER_SHARE_12M</t>
  </si>
  <si>
    <t>dividend_yield</t>
  </si>
  <si>
    <t>EQY_DVD_YLD_12M</t>
  </si>
  <si>
    <t>SHORT_INT_RATIO</t>
  </si>
  <si>
    <t>days_to_cover</t>
  </si>
  <si>
    <t>1D_INDICATIVE_LENDING_RATE</t>
  </si>
  <si>
    <t>lending_rate</t>
  </si>
  <si>
    <t>RSI_9D</t>
  </si>
  <si>
    <t>RSI_14D</t>
  </si>
  <si>
    <t>RSI_30D</t>
  </si>
  <si>
    <t>RSI_3D</t>
  </si>
  <si>
    <t>rsi_9d</t>
  </si>
  <si>
    <t>rsi_30d</t>
  </si>
  <si>
    <t>rsi_3d</t>
  </si>
  <si>
    <t>rsi_14d</t>
  </si>
  <si>
    <t>PX_OPEN</t>
  </si>
  <si>
    <t>PX_HIGH</t>
  </si>
  <si>
    <t>PX_LOW</t>
  </si>
  <si>
    <t>price_open</t>
  </si>
  <si>
    <t>price_high</t>
  </si>
  <si>
    <t>price_low</t>
  </si>
  <si>
    <t>BEST_DIV_YLD</t>
  </si>
  <si>
    <t>dividend_yield_fwd</t>
  </si>
  <si>
    <t>us_semiconductor_soxx</t>
  </si>
  <si>
    <t>SOXX US Equity</t>
  </si>
  <si>
    <t>USMV US Equity</t>
  </si>
  <si>
    <t>SPHB US Equity</t>
  </si>
  <si>
    <t>us_high_beta_sphb</t>
  </si>
  <si>
    <t>us_low_volatility_usmv</t>
  </si>
  <si>
    <t>LQDH US Equity</t>
  </si>
  <si>
    <t>us_rate_hedged_corporate_debt_lqdh</t>
  </si>
  <si>
    <t>RSPD US Equity</t>
  </si>
  <si>
    <t>us_ew_discretionary_rspd</t>
  </si>
  <si>
    <t>RSPS US Equity</t>
  </si>
  <si>
    <t>us_ew_staples_rspd</t>
  </si>
  <si>
    <t>us_vix3m</t>
  </si>
  <si>
    <t>VIX3M Index</t>
  </si>
  <si>
    <t>Ybyra</t>
  </si>
  <si>
    <t>GDP CUR$ Index</t>
  </si>
  <si>
    <t>br_mdic_terms_of_trade_index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</si>
</sst>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0000FF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4" fontId="0" fillId="0" borderId="0" xfId="0" applyNumberFormat="1"/>
    <xf numFmtId="16" fontId="0" fillId="0" borderId="0" xfId="0" applyNumberFormat="1"/>
    <xf numFmtId="0" fontId="2" fillId="0" borderId="0" xfId="0" applyFont="1"/>
    <xf numFmtId="0" fontId="0" fillId="2" borderId="0" xfId="0" applyFill="1"/>
    <xf numFmtId="164" fontId="0" fillId="0" borderId="0" xfId="0" applyNumberFormat="1" applyAlignment="1">
      <alignment horizontal="left"/>
    </xf>
    <xf numFmtId="0" fontId="0" fillId="3" borderId="0" xfId="0" applyFill="1"/>
    <xf numFmtId="0" fontId="3" fillId="3" borderId="0" xfId="0" applyFont="1" applyFill="1"/>
    <xf numFmtId="0" fontId="5" fillId="3" borderId="0" xfId="0" applyFont="1" applyFill="1"/>
    <xf numFmtId="0" fontId="2" fillId="3" borderId="0" xfId="0" applyFont="1" applyFill="1"/>
    <xf numFmtId="0" fontId="4" fillId="0" borderId="0" xfId="0" applyFont="1"/>
    <xf numFmtId="0" fontId="1" fillId="4" borderId="0" xfId="0" quotePrefix="1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eu%20Drive/BKP%20XP/xpqs-sector_classifi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dastro"/>
      <sheetName val="De Para"/>
    </sheetNames>
    <sheetDataSet>
      <sheetData sheetId="0"/>
      <sheetData sheetId="1">
        <row r="1">
          <cell r="D1" t="str">
            <v>SECTOR</v>
          </cell>
          <cell r="E1" t="str">
            <v>SUPER SECTOR</v>
          </cell>
        </row>
        <row r="2">
          <cell r="D2" t="str">
            <v>Capital Goods</v>
          </cell>
          <cell r="E2" t="str">
            <v>Deep Cyclicals</v>
          </cell>
        </row>
        <row r="3">
          <cell r="D3" t="str">
            <v>Metals &amp; Mining</v>
          </cell>
          <cell r="E3" t="str">
            <v>Deep Cyclicals</v>
          </cell>
        </row>
        <row r="4">
          <cell r="D4" t="str">
            <v>Oil, Gas &amp; Petrochemicals</v>
          </cell>
          <cell r="E4" t="str">
            <v>Deep Cyclicals</v>
          </cell>
        </row>
        <row r="5">
          <cell r="D5" t="str">
            <v>Pulp &amp; Paper</v>
          </cell>
          <cell r="E5" t="str">
            <v>Deep Cyclicals</v>
          </cell>
        </row>
        <row r="6">
          <cell r="D6" t="str">
            <v>Transportation</v>
          </cell>
          <cell r="E6" t="str">
            <v>Deep Cyclicals</v>
          </cell>
        </row>
        <row r="7">
          <cell r="D7" t="str">
            <v>Agri, Food &amp; Beverages</v>
          </cell>
          <cell r="E7" t="str">
            <v>Defensives</v>
          </cell>
        </row>
        <row r="8">
          <cell r="D8" t="str">
            <v>Health Care</v>
          </cell>
          <cell r="E8" t="str">
            <v>Defensives</v>
          </cell>
        </row>
        <row r="9">
          <cell r="D9" t="str">
            <v>Utilities</v>
          </cell>
          <cell r="E9" t="str">
            <v>Defensives</v>
          </cell>
        </row>
        <row r="10">
          <cell r="D10" t="str">
            <v>Education</v>
          </cell>
          <cell r="E10" t="str">
            <v>Early Cyclicals</v>
          </cell>
        </row>
        <row r="11">
          <cell r="D11" t="str">
            <v>Real Estate</v>
          </cell>
          <cell r="E11" t="str">
            <v>Early Cyclicals</v>
          </cell>
        </row>
        <row r="12">
          <cell r="D12" t="str">
            <v>Retail</v>
          </cell>
          <cell r="E12" t="str">
            <v>Early Cyclicals</v>
          </cell>
        </row>
        <row r="13">
          <cell r="D13" t="str">
            <v>TMT</v>
          </cell>
          <cell r="E13" t="str">
            <v>Early Cyclicals</v>
          </cell>
        </row>
        <row r="14">
          <cell r="D14" t="str">
            <v>Banks</v>
          </cell>
          <cell r="E14" t="str">
            <v>Financials</v>
          </cell>
        </row>
        <row r="15">
          <cell r="D15" t="str">
            <v>Financials Non-Banks</v>
          </cell>
          <cell r="E15" t="str">
            <v>Financials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B77"/>
  <sheetViews>
    <sheetView workbookViewId="0">
      <pane ySplit="1" topLeftCell="A2" activePane="bottomLeft" state="frozen"/>
      <selection pane="bottomLeft" activeCell="F16" sqref="F16"/>
    </sheetView>
  </sheetViews>
  <sheetFormatPr defaultRowHeight="15" x14ac:dyDescent="0.25"/>
  <cols>
    <col min="1" max="1" width="33.7109375" bestFit="1" customWidth="1"/>
    <col min="2" max="2" width="35" bestFit="1" customWidth="1"/>
  </cols>
  <sheetData>
    <row r="1" spans="1:2" s="1" customFormat="1" x14ac:dyDescent="0.25">
      <c r="A1" s="1" t="s">
        <v>3357</v>
      </c>
      <c r="B1" s="1" t="s">
        <v>3428</v>
      </c>
    </row>
    <row r="2" spans="1:2" x14ac:dyDescent="0.25">
      <c r="A2" t="s">
        <v>3371</v>
      </c>
      <c r="B2" t="s">
        <v>3375</v>
      </c>
    </row>
    <row r="3" spans="1:2" x14ac:dyDescent="0.25">
      <c r="A3" t="s">
        <v>3812</v>
      </c>
      <c r="B3" t="s">
        <v>3815</v>
      </c>
    </row>
    <row r="4" spans="1:2" x14ac:dyDescent="0.25">
      <c r="A4" t="s">
        <v>3813</v>
      </c>
      <c r="B4" t="s">
        <v>3816</v>
      </c>
    </row>
    <row r="5" spans="1:2" x14ac:dyDescent="0.25">
      <c r="A5" t="s">
        <v>3814</v>
      </c>
      <c r="B5" t="s">
        <v>3817</v>
      </c>
    </row>
    <row r="6" spans="1:2" x14ac:dyDescent="0.25">
      <c r="A6" t="s">
        <v>3372</v>
      </c>
      <c r="B6" t="s">
        <v>3376</v>
      </c>
    </row>
    <row r="7" spans="1:2" x14ac:dyDescent="0.25">
      <c r="A7" t="s">
        <v>3373</v>
      </c>
      <c r="B7" t="s">
        <v>3377</v>
      </c>
    </row>
    <row r="8" spans="1:2" x14ac:dyDescent="0.25">
      <c r="A8" t="s">
        <v>3374</v>
      </c>
      <c r="B8" t="s">
        <v>3378</v>
      </c>
    </row>
    <row r="9" spans="1:2" x14ac:dyDescent="0.25">
      <c r="A9" t="s">
        <v>3414</v>
      </c>
      <c r="B9" t="s">
        <v>3412</v>
      </c>
    </row>
    <row r="13" spans="1:2" x14ac:dyDescent="0.25">
      <c r="A13" s="4"/>
    </row>
    <row r="16" spans="1:2" x14ac:dyDescent="0.25">
      <c r="A16" s="4"/>
    </row>
    <row r="30" spans="1:1" x14ac:dyDescent="0.25">
      <c r="A30" s="4"/>
    </row>
    <row r="75" spans="1:1" x14ac:dyDescent="0.25">
      <c r="A75" s="3"/>
    </row>
    <row r="77" spans="1:1" x14ac:dyDescent="0.25">
      <c r="A77" s="3"/>
    </row>
  </sheetData>
  <autoFilter ref="A1:B234" xr:uid="{00000000-0009-0000-0000-000000000000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B115"/>
  <sheetViews>
    <sheetView workbookViewId="0">
      <pane ySplit="1" topLeftCell="A2" activePane="bottomLeft" state="frozen"/>
      <selection pane="bottomLeft" activeCell="J14" sqref="J14"/>
    </sheetView>
  </sheetViews>
  <sheetFormatPr defaultRowHeight="15" x14ac:dyDescent="0.25"/>
  <cols>
    <col min="1" max="1" width="33.7109375" bestFit="1" customWidth="1"/>
    <col min="2" max="2" width="35" bestFit="1" customWidth="1"/>
  </cols>
  <sheetData>
    <row r="1" spans="1:2" s="1" customFormat="1" x14ac:dyDescent="0.25">
      <c r="A1" s="1" t="s">
        <v>3357</v>
      </c>
      <c r="B1" s="1" t="s">
        <v>3428</v>
      </c>
    </row>
    <row r="2" spans="1:2" x14ac:dyDescent="0.25">
      <c r="A2" t="s">
        <v>3421</v>
      </c>
      <c r="B2" t="s">
        <v>3424</v>
      </c>
    </row>
    <row r="3" spans="1:2" x14ac:dyDescent="0.25">
      <c r="A3" t="s">
        <v>3422</v>
      </c>
      <c r="B3" t="s">
        <v>3425</v>
      </c>
    </row>
    <row r="4" spans="1:2" x14ac:dyDescent="0.25">
      <c r="A4" t="s">
        <v>3423</v>
      </c>
      <c r="B4" t="s">
        <v>3426</v>
      </c>
    </row>
    <row r="13" spans="1:2" x14ac:dyDescent="0.25">
      <c r="A13" s="4"/>
      <c r="B13" s="4"/>
    </row>
    <row r="16" spans="1:2" x14ac:dyDescent="0.25">
      <c r="A16" s="4"/>
      <c r="B16" s="4"/>
    </row>
    <row r="17" spans="1:2" x14ac:dyDescent="0.25">
      <c r="B17" s="4"/>
    </row>
    <row r="28" spans="1:2" x14ac:dyDescent="0.25">
      <c r="B28" s="4"/>
    </row>
    <row r="30" spans="1:2" x14ac:dyDescent="0.25">
      <c r="A30" s="4"/>
      <c r="B30" s="4"/>
    </row>
    <row r="75" spans="1:2" x14ac:dyDescent="0.25">
      <c r="A75" s="3"/>
      <c r="B75" s="3"/>
    </row>
    <row r="76" spans="1:2" x14ac:dyDescent="0.25">
      <c r="B76" s="3"/>
    </row>
    <row r="77" spans="1:2" x14ac:dyDescent="0.25">
      <c r="A77" s="3"/>
      <c r="B77" s="3"/>
    </row>
    <row r="78" spans="1:2" x14ac:dyDescent="0.25">
      <c r="B78" s="3"/>
    </row>
    <row r="79" spans="1:2" x14ac:dyDescent="0.25">
      <c r="B79" s="3"/>
    </row>
    <row r="80" spans="1:2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4" spans="2:2" x14ac:dyDescent="0.25">
      <c r="B84" s="3"/>
    </row>
    <row r="85" spans="2:2" x14ac:dyDescent="0.25">
      <c r="B85" s="3"/>
    </row>
    <row r="86" spans="2:2" x14ac:dyDescent="0.25">
      <c r="B86" s="3"/>
    </row>
    <row r="87" spans="2:2" x14ac:dyDescent="0.25">
      <c r="B87" s="3"/>
    </row>
    <row r="88" spans="2:2" x14ac:dyDescent="0.25">
      <c r="B88" s="3"/>
    </row>
    <row r="89" spans="2:2" x14ac:dyDescent="0.25">
      <c r="B89" s="3"/>
    </row>
    <row r="90" spans="2:2" x14ac:dyDescent="0.25">
      <c r="B90" s="3"/>
    </row>
    <row r="91" spans="2:2" x14ac:dyDescent="0.25">
      <c r="B91" s="3"/>
    </row>
    <row r="92" spans="2:2" x14ac:dyDescent="0.25">
      <c r="B92" s="3"/>
    </row>
    <row r="93" spans="2:2" x14ac:dyDescent="0.25">
      <c r="B93" s="3"/>
    </row>
    <row r="94" spans="2:2" x14ac:dyDescent="0.25">
      <c r="B94" s="3"/>
    </row>
    <row r="95" spans="2:2" x14ac:dyDescent="0.25">
      <c r="B95" s="3"/>
    </row>
    <row r="96" spans="2:2" x14ac:dyDescent="0.25">
      <c r="B96" s="3"/>
    </row>
    <row r="97" spans="2:2" x14ac:dyDescent="0.25">
      <c r="B97" s="3"/>
    </row>
    <row r="98" spans="2:2" x14ac:dyDescent="0.25">
      <c r="B98" s="3"/>
    </row>
    <row r="99" spans="2:2" x14ac:dyDescent="0.25">
      <c r="B99" s="3"/>
    </row>
    <row r="100" spans="2:2" x14ac:dyDescent="0.25">
      <c r="B100" s="3"/>
    </row>
    <row r="101" spans="2:2" x14ac:dyDescent="0.25">
      <c r="B101" s="3"/>
    </row>
    <row r="102" spans="2:2" x14ac:dyDescent="0.25">
      <c r="B102" s="3"/>
    </row>
    <row r="103" spans="2:2" x14ac:dyDescent="0.25">
      <c r="B103" s="3"/>
    </row>
    <row r="104" spans="2:2" x14ac:dyDescent="0.25">
      <c r="B104" s="3"/>
    </row>
    <row r="105" spans="2:2" x14ac:dyDescent="0.25">
      <c r="B105" s="3"/>
    </row>
    <row r="106" spans="2:2" x14ac:dyDescent="0.25">
      <c r="B106" s="3"/>
    </row>
    <row r="107" spans="2:2" x14ac:dyDescent="0.25">
      <c r="B107" s="3"/>
    </row>
    <row r="108" spans="2:2" x14ac:dyDescent="0.25">
      <c r="B108" s="3"/>
    </row>
    <row r="114" spans="2:2" x14ac:dyDescent="0.25">
      <c r="B114" s="3"/>
    </row>
    <row r="115" spans="2:2" x14ac:dyDescent="0.25">
      <c r="B115" s="3"/>
    </row>
  </sheetData>
  <autoFilter ref="A1:B234" xr:uid="{00000000-0009-0000-0000-000005000000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233DC-DA50-4AF6-A52B-C110073B56A9}">
  <sheetPr codeName="Planilha7"/>
  <dimension ref="A1:B115"/>
  <sheetViews>
    <sheetView workbookViewId="0">
      <pane ySplit="1" topLeftCell="A2" activePane="bottomLeft" state="frozen"/>
      <selection pane="bottomLeft" activeCell="B10" sqref="B10"/>
    </sheetView>
  </sheetViews>
  <sheetFormatPr defaultRowHeight="15" x14ac:dyDescent="0.25"/>
  <cols>
    <col min="1" max="1" width="33.7109375" bestFit="1" customWidth="1"/>
    <col min="2" max="2" width="35" bestFit="1" customWidth="1"/>
  </cols>
  <sheetData>
    <row r="1" spans="1:2" s="1" customFormat="1" x14ac:dyDescent="0.25">
      <c r="A1" s="1" t="s">
        <v>3357</v>
      </c>
      <c r="B1" s="1" t="s">
        <v>3428</v>
      </c>
    </row>
    <row r="2" spans="1:2" x14ac:dyDescent="0.25">
      <c r="A2" t="s">
        <v>3388</v>
      </c>
      <c r="B2" t="s">
        <v>3390</v>
      </c>
    </row>
    <row r="3" spans="1:2" x14ac:dyDescent="0.25">
      <c r="A3" t="s">
        <v>3782</v>
      </c>
      <c r="B3" t="s">
        <v>3783</v>
      </c>
    </row>
    <row r="13" spans="1:2" x14ac:dyDescent="0.25">
      <c r="A13" s="4"/>
      <c r="B13" s="4"/>
    </row>
    <row r="16" spans="1:2" x14ac:dyDescent="0.25">
      <c r="A16" s="4"/>
      <c r="B16" s="4"/>
    </row>
    <row r="17" spans="1:2" x14ac:dyDescent="0.25">
      <c r="B17" s="4"/>
    </row>
    <row r="28" spans="1:2" x14ac:dyDescent="0.25">
      <c r="B28" s="4"/>
    </row>
    <row r="30" spans="1:2" x14ac:dyDescent="0.25">
      <c r="A30" s="4"/>
      <c r="B30" s="4"/>
    </row>
    <row r="75" spans="1:2" x14ac:dyDescent="0.25">
      <c r="A75" s="3"/>
      <c r="B75" s="3"/>
    </row>
    <row r="76" spans="1:2" x14ac:dyDescent="0.25">
      <c r="B76" s="3"/>
    </row>
    <row r="77" spans="1:2" x14ac:dyDescent="0.25">
      <c r="A77" s="3"/>
      <c r="B77" s="3"/>
    </row>
    <row r="78" spans="1:2" x14ac:dyDescent="0.25">
      <c r="B78" s="3"/>
    </row>
    <row r="79" spans="1:2" x14ac:dyDescent="0.25">
      <c r="B79" s="3"/>
    </row>
    <row r="80" spans="1:2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4" spans="2:2" x14ac:dyDescent="0.25">
      <c r="B84" s="3"/>
    </row>
    <row r="85" spans="2:2" x14ac:dyDescent="0.25">
      <c r="B85" s="3"/>
    </row>
    <row r="86" spans="2:2" x14ac:dyDescent="0.25">
      <c r="B86" s="3"/>
    </row>
    <row r="87" spans="2:2" x14ac:dyDescent="0.25">
      <c r="B87" s="3"/>
    </row>
    <row r="88" spans="2:2" x14ac:dyDescent="0.25">
      <c r="B88" s="3"/>
    </row>
    <row r="89" spans="2:2" x14ac:dyDescent="0.25">
      <c r="B89" s="3"/>
    </row>
    <row r="90" spans="2:2" x14ac:dyDescent="0.25">
      <c r="B90" s="3"/>
    </row>
    <row r="91" spans="2:2" x14ac:dyDescent="0.25">
      <c r="B91" s="3"/>
    </row>
    <row r="92" spans="2:2" x14ac:dyDescent="0.25">
      <c r="B92" s="3"/>
    </row>
    <row r="93" spans="2:2" x14ac:dyDescent="0.25">
      <c r="B93" s="3"/>
    </row>
    <row r="94" spans="2:2" x14ac:dyDescent="0.25">
      <c r="B94" s="3"/>
    </row>
    <row r="95" spans="2:2" x14ac:dyDescent="0.25">
      <c r="B95" s="3"/>
    </row>
    <row r="96" spans="2:2" x14ac:dyDescent="0.25">
      <c r="B96" s="3"/>
    </row>
    <row r="97" spans="2:2" x14ac:dyDescent="0.25">
      <c r="B97" s="3"/>
    </row>
    <row r="98" spans="2:2" x14ac:dyDescent="0.25">
      <c r="B98" s="3"/>
    </row>
    <row r="99" spans="2:2" x14ac:dyDescent="0.25">
      <c r="B99" s="3"/>
    </row>
    <row r="100" spans="2:2" x14ac:dyDescent="0.25">
      <c r="B100" s="3"/>
    </row>
    <row r="101" spans="2:2" x14ac:dyDescent="0.25">
      <c r="B101" s="3"/>
    </row>
    <row r="102" spans="2:2" x14ac:dyDescent="0.25">
      <c r="B102" s="3"/>
    </row>
    <row r="103" spans="2:2" x14ac:dyDescent="0.25">
      <c r="B103" s="3"/>
    </row>
    <row r="104" spans="2:2" x14ac:dyDescent="0.25">
      <c r="B104" s="3"/>
    </row>
    <row r="105" spans="2:2" x14ac:dyDescent="0.25">
      <c r="B105" s="3"/>
    </row>
    <row r="106" spans="2:2" x14ac:dyDescent="0.25">
      <c r="B106" s="3"/>
    </row>
    <row r="107" spans="2:2" x14ac:dyDescent="0.25">
      <c r="B107" s="3"/>
    </row>
    <row r="108" spans="2:2" x14ac:dyDescent="0.25">
      <c r="B108" s="3"/>
    </row>
    <row r="114" spans="2:2" x14ac:dyDescent="0.25">
      <c r="B114" s="3"/>
    </row>
    <row r="115" spans="2:2" x14ac:dyDescent="0.25">
      <c r="B115" s="3"/>
    </row>
  </sheetData>
  <autoFilter ref="A1:B234" xr:uid="{00000000-0009-0000-0000-000005000000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8">
    <tabColor theme="9" tint="0.79998168889431442"/>
  </sheetPr>
  <dimension ref="A1"/>
  <sheetViews>
    <sheetView workbookViewId="0">
      <selection activeCell="D13" sqref="D1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10"/>
  <dimension ref="A1:N1269"/>
  <sheetViews>
    <sheetView showGridLines="0" zoomScale="85" zoomScaleNormal="85" workbookViewId="0">
      <pane xSplit="1" ySplit="1" topLeftCell="D1187" activePane="bottomRight" state="frozen"/>
      <selection pane="topRight" activeCell="B1" sqref="B1"/>
      <selection pane="bottomLeft" activeCell="A2" sqref="A2"/>
      <selection pane="bottomRight" activeCell="H1202" sqref="H1202"/>
    </sheetView>
  </sheetViews>
  <sheetFormatPr defaultColWidth="10.140625" defaultRowHeight="15" x14ac:dyDescent="0.25"/>
  <cols>
    <col min="1" max="1" width="16.140625" bestFit="1" customWidth="1"/>
    <col min="2" max="2" width="17.42578125" bestFit="1" customWidth="1"/>
    <col min="3" max="3" width="15.140625" style="6" bestFit="1" customWidth="1"/>
    <col min="4" max="4" width="22.5703125" bestFit="1" customWidth="1"/>
    <col min="5" max="5" width="10" bestFit="1" customWidth="1"/>
    <col min="6" max="6" width="35" customWidth="1"/>
    <col min="7" max="8" width="32.7109375" style="7" customWidth="1"/>
    <col min="9" max="10" width="32.7109375" style="8" customWidth="1"/>
    <col min="11" max="11" width="32.7109375" style="7" customWidth="1"/>
    <col min="12" max="12" width="66.140625" style="7" customWidth="1"/>
  </cols>
  <sheetData>
    <row r="1" spans="1:12" s="1" customFormat="1" x14ac:dyDescent="0.25">
      <c r="A1" s="12" t="s">
        <v>3370</v>
      </c>
      <c r="B1" s="12" t="s">
        <v>3427</v>
      </c>
      <c r="C1" s="13" t="s">
        <v>423</v>
      </c>
      <c r="D1" s="13" t="s">
        <v>424</v>
      </c>
      <c r="E1" s="13" t="s">
        <v>425</v>
      </c>
      <c r="F1" s="13" t="s">
        <v>123</v>
      </c>
      <c r="G1" s="13" t="s">
        <v>3524</v>
      </c>
      <c r="H1" s="13" t="s">
        <v>426</v>
      </c>
      <c r="I1" s="13" t="s">
        <v>427</v>
      </c>
      <c r="J1" s="13" t="s">
        <v>428</v>
      </c>
      <c r="K1" s="13" t="s">
        <v>429</v>
      </c>
      <c r="L1" s="13" t="s">
        <v>430</v>
      </c>
    </row>
    <row r="2" spans="1:12" x14ac:dyDescent="0.25">
      <c r="A2" t="s">
        <v>431</v>
      </c>
      <c r="B2" t="s">
        <v>3339</v>
      </c>
      <c r="C2" s="6">
        <v>2405</v>
      </c>
      <c r="D2" t="s">
        <v>432</v>
      </c>
      <c r="E2" t="s">
        <v>433</v>
      </c>
      <c r="F2" t="s">
        <v>434</v>
      </c>
      <c r="G2" s="7" t="s">
        <v>435</v>
      </c>
      <c r="H2" s="7" t="s">
        <v>435</v>
      </c>
      <c r="I2" s="8" t="s">
        <v>435</v>
      </c>
      <c r="J2" s="8" t="s">
        <v>435</v>
      </c>
      <c r="K2" s="9" t="str">
        <f>IFERROR(VLOOKUP(G2,'[1]De Para'!$D:$E,2,FALSE),"")</f>
        <v>Defensives</v>
      </c>
      <c r="L2" s="7" t="s">
        <v>436</v>
      </c>
    </row>
    <row r="3" spans="1:12" x14ac:dyDescent="0.25">
      <c r="A3" t="s">
        <v>437</v>
      </c>
      <c r="B3" t="s">
        <v>3339</v>
      </c>
      <c r="C3" s="6">
        <v>2095</v>
      </c>
      <c r="E3" t="s">
        <v>438</v>
      </c>
      <c r="F3" t="s">
        <v>439</v>
      </c>
      <c r="G3" s="7" t="s">
        <v>440</v>
      </c>
      <c r="H3" s="7" t="s">
        <v>440</v>
      </c>
      <c r="I3" s="8" t="s">
        <v>440</v>
      </c>
      <c r="J3" s="8" t="s">
        <v>440</v>
      </c>
      <c r="K3" s="9" t="str">
        <f>IFERROR(VLOOKUP(G3,'[1]De Para'!$D:$E,2,FALSE),"")</f>
        <v>Financials</v>
      </c>
      <c r="L3" s="7" t="s">
        <v>440</v>
      </c>
    </row>
    <row r="4" spans="1:12" x14ac:dyDescent="0.25">
      <c r="A4" t="s">
        <v>441</v>
      </c>
      <c r="B4" t="s">
        <v>3339</v>
      </c>
      <c r="C4" s="6">
        <v>2095</v>
      </c>
      <c r="D4" t="s">
        <v>442</v>
      </c>
      <c r="E4" t="s">
        <v>433</v>
      </c>
      <c r="F4" t="s">
        <v>439</v>
      </c>
      <c r="G4" s="7" t="s">
        <v>440</v>
      </c>
      <c r="H4" s="7" t="s">
        <v>440</v>
      </c>
      <c r="I4" s="8" t="s">
        <v>440</v>
      </c>
      <c r="J4" s="8" t="s">
        <v>440</v>
      </c>
      <c r="K4" s="9" t="str">
        <f>IFERROR(VLOOKUP(G4,'[1]De Para'!$D:$E,2,FALSE),"")</f>
        <v>Financials</v>
      </c>
      <c r="L4" s="7" t="s">
        <v>440</v>
      </c>
    </row>
    <row r="5" spans="1:12" x14ac:dyDescent="0.25">
      <c r="A5" t="s">
        <v>443</v>
      </c>
      <c r="B5" t="s">
        <v>3339</v>
      </c>
      <c r="C5" s="6">
        <v>2095</v>
      </c>
      <c r="D5" t="s">
        <v>444</v>
      </c>
      <c r="E5" t="s">
        <v>445</v>
      </c>
      <c r="F5" t="s">
        <v>439</v>
      </c>
      <c r="G5" s="7" t="s">
        <v>440</v>
      </c>
      <c r="H5" s="7" t="s">
        <v>440</v>
      </c>
      <c r="I5" s="8" t="s">
        <v>440</v>
      </c>
      <c r="J5" s="8" t="s">
        <v>440</v>
      </c>
      <c r="K5" s="9" t="str">
        <f>IFERROR(VLOOKUP(G5,'[1]De Para'!$D:$E,2,FALSE),"")</f>
        <v>Financials</v>
      </c>
      <c r="L5" s="7" t="s">
        <v>440</v>
      </c>
    </row>
    <row r="6" spans="1:12" x14ac:dyDescent="0.25">
      <c r="A6" t="s">
        <v>446</v>
      </c>
      <c r="B6" t="s">
        <v>3339</v>
      </c>
      <c r="C6" s="6">
        <v>2326</v>
      </c>
      <c r="D6" t="s">
        <v>447</v>
      </c>
      <c r="E6" t="s">
        <v>433</v>
      </c>
      <c r="F6" t="s">
        <v>448</v>
      </c>
      <c r="G6" s="7" t="s">
        <v>449</v>
      </c>
      <c r="H6" s="7" t="s">
        <v>449</v>
      </c>
      <c r="I6" s="8" t="s">
        <v>450</v>
      </c>
      <c r="J6" s="8" t="s">
        <v>450</v>
      </c>
      <c r="K6" s="9" t="str">
        <f>IFERROR(VLOOKUP(G6,'[1]De Para'!$D:$E,2,FALSE),"")</f>
        <v>Defensives</v>
      </c>
      <c r="L6" s="7" t="s">
        <v>451</v>
      </c>
    </row>
    <row r="7" spans="1:12" x14ac:dyDescent="0.25">
      <c r="A7" t="s">
        <v>452</v>
      </c>
      <c r="B7" t="s">
        <v>3339</v>
      </c>
      <c r="C7" s="6">
        <v>2255</v>
      </c>
      <c r="D7" t="s">
        <v>453</v>
      </c>
      <c r="E7" t="s">
        <v>438</v>
      </c>
      <c r="F7" s="4" t="s">
        <v>454</v>
      </c>
      <c r="G7" s="7" t="s">
        <v>455</v>
      </c>
      <c r="H7" s="7" t="s">
        <v>455</v>
      </c>
      <c r="I7" s="8" t="s">
        <v>455</v>
      </c>
      <c r="J7" s="8" t="s">
        <v>455</v>
      </c>
      <c r="K7" s="9" t="str">
        <f>IFERROR(VLOOKUP(G7,'[1]De Para'!$D:$E,2,FALSE),"")</f>
        <v>Early Cyclicals</v>
      </c>
    </row>
    <row r="8" spans="1:12" x14ac:dyDescent="0.25">
      <c r="A8" t="s">
        <v>456</v>
      </c>
      <c r="B8" t="s">
        <v>3339</v>
      </c>
      <c r="C8" s="6">
        <v>2020</v>
      </c>
      <c r="E8" t="s">
        <v>433</v>
      </c>
      <c r="F8" s="4" t="s">
        <v>457</v>
      </c>
      <c r="G8" s="7" t="s">
        <v>458</v>
      </c>
      <c r="H8" s="7" t="s">
        <v>459</v>
      </c>
      <c r="I8" s="8" t="s">
        <v>459</v>
      </c>
      <c r="J8" s="8" t="s">
        <v>459</v>
      </c>
      <c r="K8" s="9" t="str">
        <f>IFERROR(VLOOKUP(G8,'[1]De Para'!$D:$E,2,FALSE),"")</f>
        <v>Early Cyclicals</v>
      </c>
    </row>
    <row r="9" spans="1:12" x14ac:dyDescent="0.25">
      <c r="A9" t="s">
        <v>460</v>
      </c>
      <c r="B9" t="s">
        <v>3339</v>
      </c>
      <c r="C9" s="6">
        <v>265</v>
      </c>
      <c r="E9" t="s">
        <v>433</v>
      </c>
      <c r="F9" s="4" t="s">
        <v>461</v>
      </c>
      <c r="G9" s="10" t="s">
        <v>462</v>
      </c>
      <c r="H9" s="10" t="s">
        <v>462</v>
      </c>
      <c r="I9" s="8" t="s">
        <v>462</v>
      </c>
      <c r="J9" s="8" t="s">
        <v>462</v>
      </c>
      <c r="K9" s="9" t="str">
        <f>IFERROR(VLOOKUP(G9,'[1]De Para'!$D:$E,2,FALSE),"")</f>
        <v>Deep Cyclicals</v>
      </c>
    </row>
    <row r="10" spans="1:12" x14ac:dyDescent="0.25">
      <c r="A10" s="4" t="s">
        <v>463</v>
      </c>
      <c r="B10" t="s">
        <v>3339</v>
      </c>
      <c r="C10" s="6">
        <v>265</v>
      </c>
      <c r="E10" t="s">
        <v>445</v>
      </c>
      <c r="F10" s="4" t="s">
        <v>461</v>
      </c>
      <c r="G10" s="10" t="s">
        <v>462</v>
      </c>
      <c r="H10" s="10" t="s">
        <v>462</v>
      </c>
      <c r="I10" s="8" t="s">
        <v>462</v>
      </c>
      <c r="J10" s="8" t="s">
        <v>462</v>
      </c>
      <c r="K10" s="9" t="str">
        <f>IFERROR(VLOOKUP(G10,'[1]De Para'!$D:$E,2,FALSE),"")</f>
        <v>Deep Cyclicals</v>
      </c>
    </row>
    <row r="11" spans="1:12" x14ac:dyDescent="0.25">
      <c r="A11" t="s">
        <v>464</v>
      </c>
      <c r="B11" t="s">
        <v>3339</v>
      </c>
      <c r="C11" s="6">
        <v>2094</v>
      </c>
      <c r="E11" t="s">
        <v>433</v>
      </c>
      <c r="F11" s="4" t="s">
        <v>465</v>
      </c>
      <c r="G11" s="7" t="s">
        <v>449</v>
      </c>
      <c r="H11" s="7" t="s">
        <v>449</v>
      </c>
      <c r="I11" s="8" t="s">
        <v>466</v>
      </c>
      <c r="J11" s="8" t="s">
        <v>466</v>
      </c>
      <c r="K11" s="9" t="str">
        <f>IFERROR(VLOOKUP(G11,'[1]De Para'!$D:$E,2,FALSE),"")</f>
        <v>Defensives</v>
      </c>
    </row>
    <row r="12" spans="1:12" x14ac:dyDescent="0.25">
      <c r="A12" t="s">
        <v>467</v>
      </c>
      <c r="B12" t="s">
        <v>3339</v>
      </c>
      <c r="C12" s="6">
        <v>2172</v>
      </c>
      <c r="D12" t="s">
        <v>468</v>
      </c>
      <c r="E12" t="s">
        <v>433</v>
      </c>
      <c r="F12" s="4" t="s">
        <v>469</v>
      </c>
      <c r="G12" s="7" t="s">
        <v>435</v>
      </c>
      <c r="H12" s="7" t="s">
        <v>435</v>
      </c>
      <c r="I12" s="8" t="s">
        <v>435</v>
      </c>
      <c r="J12" s="8" t="s">
        <v>435</v>
      </c>
      <c r="K12" s="9" t="str">
        <f>IFERROR(VLOOKUP(G12,'[1]De Para'!$D:$E,2,FALSE),"")</f>
        <v>Defensives</v>
      </c>
    </row>
    <row r="13" spans="1:12" x14ac:dyDescent="0.25">
      <c r="A13" t="s">
        <v>470</v>
      </c>
      <c r="B13" t="s">
        <v>3339</v>
      </c>
      <c r="C13" s="6">
        <v>1896</v>
      </c>
      <c r="E13" t="s">
        <v>438</v>
      </c>
      <c r="F13" s="4" t="s">
        <v>471</v>
      </c>
      <c r="G13" s="7" t="s">
        <v>455</v>
      </c>
      <c r="H13" s="7" t="s">
        <v>455</v>
      </c>
      <c r="I13" s="8" t="s">
        <v>455</v>
      </c>
      <c r="J13" s="8" t="s">
        <v>455</v>
      </c>
      <c r="K13" s="9" t="str">
        <f>IFERROR(VLOOKUP(G13,'[1]De Para'!$D:$E,2,FALSE),"")</f>
        <v>Early Cyclicals</v>
      </c>
    </row>
    <row r="14" spans="1:12" x14ac:dyDescent="0.25">
      <c r="A14" t="s">
        <v>472</v>
      </c>
      <c r="B14" t="s">
        <v>3339</v>
      </c>
      <c r="C14" s="6">
        <v>1896</v>
      </c>
      <c r="D14" t="s">
        <v>473</v>
      </c>
      <c r="E14" t="s">
        <v>433</v>
      </c>
      <c r="F14" s="4" t="s">
        <v>471</v>
      </c>
      <c r="G14" s="7" t="s">
        <v>455</v>
      </c>
      <c r="H14" s="7" t="s">
        <v>455</v>
      </c>
      <c r="I14" s="8" t="s">
        <v>455</v>
      </c>
      <c r="J14" s="8" t="s">
        <v>455</v>
      </c>
      <c r="K14" s="9" t="str">
        <f>IFERROR(VLOOKUP(G14,'[1]De Para'!$D:$E,2,FALSE),"")</f>
        <v>Early Cyclicals</v>
      </c>
    </row>
    <row r="15" spans="1:12" x14ac:dyDescent="0.25">
      <c r="A15" t="s">
        <v>474</v>
      </c>
      <c r="B15" t="s">
        <v>3339</v>
      </c>
      <c r="C15" s="6">
        <v>1931</v>
      </c>
      <c r="D15" t="s">
        <v>475</v>
      </c>
      <c r="E15" t="s">
        <v>433</v>
      </c>
      <c r="F15" t="s">
        <v>476</v>
      </c>
      <c r="G15" s="7" t="s">
        <v>477</v>
      </c>
      <c r="H15" s="7" t="s">
        <v>477</v>
      </c>
      <c r="I15" s="8" t="s">
        <v>478</v>
      </c>
      <c r="J15" s="8" t="s">
        <v>478</v>
      </c>
      <c r="K15" s="9" t="str">
        <f>IFERROR(VLOOKUP(G15,'[1]De Para'!$D:$E,2,FALSE),"")</f>
        <v>Defensives</v>
      </c>
    </row>
    <row r="16" spans="1:12" x14ac:dyDescent="0.25">
      <c r="A16" t="s">
        <v>479</v>
      </c>
      <c r="B16" t="s">
        <v>3339</v>
      </c>
      <c r="C16" s="6">
        <v>2528</v>
      </c>
      <c r="D16" t="s">
        <v>480</v>
      </c>
      <c r="E16" t="s">
        <v>433</v>
      </c>
      <c r="F16" t="s">
        <v>481</v>
      </c>
      <c r="G16" s="7" t="s">
        <v>482</v>
      </c>
      <c r="H16" s="7" t="s">
        <v>482</v>
      </c>
      <c r="I16" s="8" t="s">
        <v>482</v>
      </c>
      <c r="J16" s="8" t="s">
        <v>482</v>
      </c>
      <c r="K16" s="9" t="str">
        <f>IFERROR(VLOOKUP(G16,'[1]De Para'!$D:$E,2,FALSE),"")</f>
        <v>Deep Cyclicals</v>
      </c>
      <c r="L16" s="7" t="s">
        <v>483</v>
      </c>
    </row>
    <row r="17" spans="1:13" s="4" customFormat="1" x14ac:dyDescent="0.25">
      <c r="A17" t="s">
        <v>484</v>
      </c>
      <c r="B17" t="s">
        <v>3339</v>
      </c>
      <c r="C17" s="6">
        <v>2564</v>
      </c>
      <c r="D17" t="s">
        <v>485</v>
      </c>
      <c r="E17" t="s">
        <v>433</v>
      </c>
      <c r="F17" t="s">
        <v>486</v>
      </c>
      <c r="G17" s="7" t="s">
        <v>477</v>
      </c>
      <c r="H17" s="7" t="s">
        <v>477</v>
      </c>
      <c r="I17" s="8" t="s">
        <v>478</v>
      </c>
      <c r="J17" s="8" t="s">
        <v>478</v>
      </c>
      <c r="K17" s="9" t="str">
        <f>IFERROR(VLOOKUP(G17,'[1]De Para'!$D:$E,2,FALSE),"")</f>
        <v>Defensives</v>
      </c>
      <c r="L17" s="7" t="s">
        <v>487</v>
      </c>
      <c r="M17"/>
    </row>
    <row r="18" spans="1:13" s="4" customFormat="1" x14ac:dyDescent="0.25">
      <c r="A18" t="s">
        <v>488</v>
      </c>
      <c r="B18" t="s">
        <v>3339</v>
      </c>
      <c r="C18" s="6">
        <v>1652</v>
      </c>
      <c r="D18"/>
      <c r="E18" t="s">
        <v>433</v>
      </c>
      <c r="F18" t="s">
        <v>489</v>
      </c>
      <c r="G18" s="7" t="s">
        <v>477</v>
      </c>
      <c r="H18" s="7" t="s">
        <v>477</v>
      </c>
      <c r="I18" s="8" t="s">
        <v>478</v>
      </c>
      <c r="J18" s="8" t="s">
        <v>478</v>
      </c>
      <c r="K18" s="9" t="str">
        <f>IFERROR(VLOOKUP(G18,'[1]De Para'!$D:$E,2,FALSE),"")</f>
        <v>Defensives</v>
      </c>
      <c r="L18" s="7"/>
      <c r="M18"/>
    </row>
    <row r="19" spans="1:13" x14ac:dyDescent="0.25">
      <c r="A19" t="s">
        <v>490</v>
      </c>
      <c r="B19" t="s">
        <v>3339</v>
      </c>
      <c r="C19" s="6">
        <v>1652</v>
      </c>
      <c r="E19" t="s">
        <v>445</v>
      </c>
      <c r="F19" t="s">
        <v>489</v>
      </c>
      <c r="G19" s="7" t="s">
        <v>477</v>
      </c>
      <c r="H19" s="7" t="s">
        <v>477</v>
      </c>
      <c r="I19" s="8" t="s">
        <v>478</v>
      </c>
      <c r="J19" s="8" t="s">
        <v>478</v>
      </c>
      <c r="K19" s="9" t="str">
        <f>IFERROR(VLOOKUP(G19,'[1]De Para'!$D:$E,2,FALSE),"")</f>
        <v>Defensives</v>
      </c>
    </row>
    <row r="20" spans="1:13" x14ac:dyDescent="0.25">
      <c r="A20" t="s">
        <v>491</v>
      </c>
      <c r="B20" t="s">
        <v>3339</v>
      </c>
      <c r="C20" s="6">
        <v>2617</v>
      </c>
      <c r="D20" t="s">
        <v>492</v>
      </c>
      <c r="E20" t="s">
        <v>433</v>
      </c>
      <c r="F20" t="s">
        <v>493</v>
      </c>
      <c r="G20" s="7" t="s">
        <v>477</v>
      </c>
      <c r="H20" s="7" t="s">
        <v>477</v>
      </c>
      <c r="I20" s="8" t="s">
        <v>478</v>
      </c>
      <c r="J20" s="8" t="s">
        <v>478</v>
      </c>
      <c r="K20" s="9" t="str">
        <f>IFERROR(VLOOKUP(G20,'[1]De Para'!$D:$E,2,FALSE),"")</f>
        <v>Defensives</v>
      </c>
      <c r="L20" s="7" t="s">
        <v>494</v>
      </c>
    </row>
    <row r="21" spans="1:13" x14ac:dyDescent="0.25">
      <c r="A21" t="s">
        <v>495</v>
      </c>
      <c r="B21" t="s">
        <v>3339</v>
      </c>
      <c r="C21" s="6">
        <v>2217</v>
      </c>
      <c r="D21" t="s">
        <v>496</v>
      </c>
      <c r="E21" t="s">
        <v>433</v>
      </c>
      <c r="F21" t="s">
        <v>497</v>
      </c>
      <c r="G21" s="7" t="s">
        <v>477</v>
      </c>
      <c r="H21" s="7" t="s">
        <v>477</v>
      </c>
      <c r="I21" s="8" t="s">
        <v>478</v>
      </c>
      <c r="J21" s="8" t="s">
        <v>478</v>
      </c>
      <c r="K21" s="9" t="str">
        <f>IFERROR(VLOOKUP(G21,'[1]De Para'!$D:$E,2,FALSE),"")</f>
        <v>Defensives</v>
      </c>
      <c r="L21" s="7" t="s">
        <v>498</v>
      </c>
    </row>
    <row r="22" spans="1:13" x14ac:dyDescent="0.25">
      <c r="A22" t="s">
        <v>499</v>
      </c>
      <c r="B22" t="s">
        <v>3339</v>
      </c>
      <c r="C22" s="6">
        <v>2015</v>
      </c>
      <c r="D22" t="s">
        <v>500</v>
      </c>
      <c r="E22" t="s">
        <v>433</v>
      </c>
      <c r="F22" t="s">
        <v>497</v>
      </c>
      <c r="G22" s="7" t="s">
        <v>477</v>
      </c>
      <c r="H22" s="7" t="s">
        <v>477</v>
      </c>
      <c r="I22" s="8" t="s">
        <v>478</v>
      </c>
      <c r="J22" s="8" t="s">
        <v>478</v>
      </c>
      <c r="K22" s="9" t="str">
        <f>IFERROR(VLOOKUP(G22,'[1]De Para'!$D:$E,2,FALSE),"")</f>
        <v>Defensives</v>
      </c>
      <c r="L22" s="7" t="s">
        <v>498</v>
      </c>
    </row>
    <row r="23" spans="1:13" x14ac:dyDescent="0.25">
      <c r="A23" t="s">
        <v>501</v>
      </c>
      <c r="B23" t="s">
        <v>3339</v>
      </c>
      <c r="C23" s="6">
        <v>2015</v>
      </c>
      <c r="D23" t="s">
        <v>502</v>
      </c>
      <c r="E23" t="s">
        <v>503</v>
      </c>
      <c r="F23" t="s">
        <v>497</v>
      </c>
      <c r="G23" s="7" t="s">
        <v>477</v>
      </c>
      <c r="H23" s="7" t="s">
        <v>477</v>
      </c>
      <c r="I23" s="8" t="s">
        <v>478</v>
      </c>
      <c r="J23" s="8" t="s">
        <v>478</v>
      </c>
      <c r="K23" s="9" t="str">
        <f>IFERROR(VLOOKUP(G23,'[1]De Para'!$D:$E,2,FALSE),"")</f>
        <v>Defensives</v>
      </c>
      <c r="L23" s="7" t="s">
        <v>498</v>
      </c>
    </row>
    <row r="24" spans="1:13" x14ac:dyDescent="0.25">
      <c r="A24" s="4" t="s">
        <v>504</v>
      </c>
      <c r="B24" t="s">
        <v>3339</v>
      </c>
      <c r="C24" s="6">
        <v>2191</v>
      </c>
      <c r="E24" t="s">
        <v>433</v>
      </c>
      <c r="F24" s="4" t="s">
        <v>505</v>
      </c>
      <c r="G24" s="10" t="s">
        <v>458</v>
      </c>
      <c r="H24" s="7" t="s">
        <v>459</v>
      </c>
      <c r="I24" s="8" t="s">
        <v>459</v>
      </c>
      <c r="J24" s="8" t="s">
        <v>459</v>
      </c>
      <c r="K24" s="9" t="str">
        <f>IFERROR(VLOOKUP(G24,'[1]De Para'!$D:$E,2,FALSE),"")</f>
        <v>Early Cyclicals</v>
      </c>
    </row>
    <row r="25" spans="1:13" x14ac:dyDescent="0.25">
      <c r="A25" t="s">
        <v>506</v>
      </c>
      <c r="B25" t="s">
        <v>3339</v>
      </c>
      <c r="C25" s="6">
        <v>8008</v>
      </c>
      <c r="D25" t="s">
        <v>507</v>
      </c>
      <c r="E25" t="s">
        <v>433</v>
      </c>
      <c r="F25" t="s">
        <v>508</v>
      </c>
      <c r="G25" s="7" t="s">
        <v>509</v>
      </c>
      <c r="H25" s="7" t="s">
        <v>509</v>
      </c>
      <c r="I25" s="7" t="s">
        <v>509</v>
      </c>
      <c r="J25" s="8" t="s">
        <v>510</v>
      </c>
      <c r="K25" s="9" t="str">
        <f>IFERROR(VLOOKUP(G25,'[1]De Para'!$D:$E,2,FALSE),"")</f>
        <v>Early Cyclicals</v>
      </c>
    </row>
    <row r="26" spans="1:13" x14ac:dyDescent="0.25">
      <c r="A26" s="4" t="s">
        <v>511</v>
      </c>
      <c r="B26" t="s">
        <v>3339</v>
      </c>
      <c r="C26" s="6">
        <v>2066</v>
      </c>
      <c r="E26" t="s">
        <v>433</v>
      </c>
      <c r="F26" s="4" t="s">
        <v>512</v>
      </c>
      <c r="G26" s="10" t="s">
        <v>458</v>
      </c>
      <c r="H26" s="7" t="s">
        <v>459</v>
      </c>
      <c r="I26" s="8" t="s">
        <v>459</v>
      </c>
      <c r="J26" s="8" t="s">
        <v>459</v>
      </c>
      <c r="K26" s="9" t="str">
        <f>IFERROR(VLOOKUP(G26,'[1]De Para'!$D:$E,2,FALSE),"")</f>
        <v>Early Cyclicals</v>
      </c>
    </row>
    <row r="27" spans="1:13" x14ac:dyDescent="0.25">
      <c r="A27" t="s">
        <v>513</v>
      </c>
      <c r="B27" t="s">
        <v>3339</v>
      </c>
      <c r="C27" s="6">
        <v>18</v>
      </c>
      <c r="D27" t="s">
        <v>514</v>
      </c>
      <c r="E27" t="s">
        <v>445</v>
      </c>
      <c r="F27" t="s">
        <v>515</v>
      </c>
      <c r="K27" s="9" t="str">
        <f>IFERROR(VLOOKUP(G27,'[1]De Para'!$D:$E,2,FALSE),"")</f>
        <v/>
      </c>
    </row>
    <row r="28" spans="1:13" x14ac:dyDescent="0.25">
      <c r="A28" t="s">
        <v>516</v>
      </c>
      <c r="B28" t="s">
        <v>3339</v>
      </c>
      <c r="C28" s="6">
        <v>2003</v>
      </c>
      <c r="D28" t="s">
        <v>517</v>
      </c>
      <c r="E28" t="s">
        <v>433</v>
      </c>
      <c r="F28" t="s">
        <v>518</v>
      </c>
      <c r="G28" s="7" t="s">
        <v>449</v>
      </c>
      <c r="H28" s="7" t="s">
        <v>449</v>
      </c>
      <c r="I28" s="8" t="s">
        <v>466</v>
      </c>
      <c r="J28" s="8" t="s">
        <v>466</v>
      </c>
      <c r="K28" s="9" t="str">
        <f>IFERROR(VLOOKUP(G28,'[1]De Para'!$D:$E,2,FALSE),"")</f>
        <v>Defensives</v>
      </c>
      <c r="L28" s="7" t="s">
        <v>519</v>
      </c>
    </row>
    <row r="29" spans="1:13" x14ac:dyDescent="0.25">
      <c r="A29" t="s">
        <v>520</v>
      </c>
      <c r="B29" t="s">
        <v>3339</v>
      </c>
      <c r="C29" s="6">
        <v>2565</v>
      </c>
      <c r="D29" t="s">
        <v>521</v>
      </c>
      <c r="E29" t="s">
        <v>433</v>
      </c>
      <c r="F29" t="s">
        <v>522</v>
      </c>
      <c r="G29" s="7" t="s">
        <v>449</v>
      </c>
      <c r="H29" s="7" t="s">
        <v>449</v>
      </c>
      <c r="I29" s="8" t="s">
        <v>466</v>
      </c>
      <c r="J29" s="8" t="s">
        <v>466</v>
      </c>
      <c r="K29" s="9" t="str">
        <f>IFERROR(VLOOKUP(G29,'[1]De Para'!$D:$E,2,FALSE),"")</f>
        <v>Defensives</v>
      </c>
      <c r="L29" s="7" t="s">
        <v>523</v>
      </c>
    </row>
    <row r="30" spans="1:13" x14ac:dyDescent="0.25">
      <c r="A30" t="s">
        <v>524</v>
      </c>
      <c r="B30" t="s">
        <v>3339</v>
      </c>
      <c r="C30" s="6">
        <v>941</v>
      </c>
      <c r="D30" t="s">
        <v>525</v>
      </c>
      <c r="E30" t="s">
        <v>433</v>
      </c>
      <c r="F30" s="4" t="s">
        <v>526</v>
      </c>
      <c r="G30" s="7" t="s">
        <v>509</v>
      </c>
      <c r="H30" s="7" t="s">
        <v>509</v>
      </c>
      <c r="I30" s="7" t="s">
        <v>509</v>
      </c>
      <c r="J30" s="8" t="s">
        <v>527</v>
      </c>
      <c r="K30" s="9" t="str">
        <f>IFERROR(VLOOKUP(G30,'[1]De Para'!$D:$E,2,FALSE),"")</f>
        <v>Early Cyclicals</v>
      </c>
      <c r="L30" s="7" t="s">
        <v>528</v>
      </c>
    </row>
    <row r="31" spans="1:13" x14ac:dyDescent="0.25">
      <c r="A31" t="s">
        <v>529</v>
      </c>
      <c r="B31" t="s">
        <v>3339</v>
      </c>
      <c r="C31" s="6">
        <v>941</v>
      </c>
      <c r="D31" t="s">
        <v>530</v>
      </c>
      <c r="E31" t="s">
        <v>503</v>
      </c>
      <c r="F31" s="4" t="s">
        <v>526</v>
      </c>
      <c r="G31" s="7" t="s">
        <v>509</v>
      </c>
      <c r="H31" s="7" t="s">
        <v>509</v>
      </c>
      <c r="I31" s="7" t="s">
        <v>509</v>
      </c>
      <c r="J31" s="8" t="s">
        <v>527</v>
      </c>
      <c r="K31" s="9" t="str">
        <f>IFERROR(VLOOKUP(G31,'[1]De Para'!$D:$E,2,FALSE),"")</f>
        <v>Early Cyclicals</v>
      </c>
      <c r="L31" s="7" t="s">
        <v>528</v>
      </c>
    </row>
    <row r="32" spans="1:13" x14ac:dyDescent="0.25">
      <c r="A32" t="s">
        <v>531</v>
      </c>
      <c r="B32" t="s">
        <v>3339</v>
      </c>
      <c r="C32" s="6">
        <v>941</v>
      </c>
      <c r="D32" t="s">
        <v>532</v>
      </c>
      <c r="E32" t="s">
        <v>533</v>
      </c>
      <c r="F32" s="4" t="s">
        <v>526</v>
      </c>
      <c r="G32" s="7" t="s">
        <v>509</v>
      </c>
      <c r="H32" s="7" t="s">
        <v>509</v>
      </c>
      <c r="I32" s="7" t="s">
        <v>509</v>
      </c>
      <c r="J32" s="8" t="s">
        <v>527</v>
      </c>
      <c r="K32" s="9" t="str">
        <f>IFERROR(VLOOKUP(G32,'[1]De Para'!$D:$E,2,FALSE),"")</f>
        <v>Early Cyclicals</v>
      </c>
      <c r="L32" s="7" t="s">
        <v>528</v>
      </c>
    </row>
    <row r="33" spans="1:12" x14ac:dyDescent="0.25">
      <c r="A33" t="s">
        <v>534</v>
      </c>
      <c r="B33" t="s">
        <v>3339</v>
      </c>
      <c r="C33" s="6">
        <v>24</v>
      </c>
      <c r="E33" t="s">
        <v>433</v>
      </c>
      <c r="F33" s="4" t="s">
        <v>535</v>
      </c>
      <c r="G33" s="7" t="s">
        <v>482</v>
      </c>
      <c r="H33" s="7" t="s">
        <v>482</v>
      </c>
      <c r="I33" s="8" t="s">
        <v>482</v>
      </c>
      <c r="J33" s="8" t="s">
        <v>482</v>
      </c>
      <c r="K33" s="9" t="str">
        <f>IFERROR(VLOOKUP(G33,'[1]De Para'!$D:$E,2,FALSE),"")</f>
        <v>Deep Cyclicals</v>
      </c>
    </row>
    <row r="34" spans="1:12" x14ac:dyDescent="0.25">
      <c r="A34" t="s">
        <v>536</v>
      </c>
      <c r="B34" t="s">
        <v>3339</v>
      </c>
      <c r="C34" s="6">
        <v>2533</v>
      </c>
      <c r="D34" t="s">
        <v>537</v>
      </c>
      <c r="E34" t="s">
        <v>433</v>
      </c>
      <c r="F34" t="s">
        <v>538</v>
      </c>
      <c r="G34" s="7" t="s">
        <v>539</v>
      </c>
      <c r="H34" s="7" t="s">
        <v>539</v>
      </c>
      <c r="I34" s="7" t="s">
        <v>539</v>
      </c>
      <c r="J34" s="8" t="s">
        <v>540</v>
      </c>
      <c r="K34" s="9" t="str">
        <f>IFERROR(VLOOKUP(G34,'[1]De Para'!$D:$E,2,FALSE),"")</f>
        <v>Early Cyclicals</v>
      </c>
      <c r="L34" s="7" t="s">
        <v>541</v>
      </c>
    </row>
    <row r="35" spans="1:12" x14ac:dyDescent="0.25">
      <c r="A35" t="s">
        <v>542</v>
      </c>
      <c r="B35" t="s">
        <v>3339</v>
      </c>
      <c r="C35" s="6">
        <v>1745</v>
      </c>
      <c r="E35" t="s">
        <v>438</v>
      </c>
      <c r="F35" s="4" t="s">
        <v>543</v>
      </c>
      <c r="G35" s="7" t="s">
        <v>544</v>
      </c>
      <c r="H35" s="7" t="s">
        <v>544</v>
      </c>
      <c r="I35" s="8" t="s">
        <v>545</v>
      </c>
      <c r="J35" s="8" t="s">
        <v>545</v>
      </c>
      <c r="K35" s="9" t="str">
        <f>IFERROR(VLOOKUP(G35,'[1]De Para'!$D:$E,2,FALSE),"")</f>
        <v>Deep Cyclicals</v>
      </c>
    </row>
    <row r="36" spans="1:12" x14ac:dyDescent="0.25">
      <c r="A36" t="s">
        <v>546</v>
      </c>
      <c r="B36" t="s">
        <v>3339</v>
      </c>
      <c r="C36" s="6">
        <v>1745</v>
      </c>
      <c r="D36" t="s">
        <v>547</v>
      </c>
      <c r="E36" t="s">
        <v>433</v>
      </c>
      <c r="F36" s="4" t="s">
        <v>543</v>
      </c>
      <c r="G36" s="7" t="s">
        <v>544</v>
      </c>
      <c r="H36" s="7" t="s">
        <v>544</v>
      </c>
      <c r="I36" s="8" t="s">
        <v>545</v>
      </c>
      <c r="J36" s="8" t="s">
        <v>545</v>
      </c>
      <c r="K36" s="9" t="str">
        <f>IFERROR(VLOOKUP(G36,'[1]De Para'!$D:$E,2,FALSE),"")</f>
        <v>Deep Cyclicals</v>
      </c>
    </row>
    <row r="37" spans="1:12" x14ac:dyDescent="0.25">
      <c r="A37" t="s">
        <v>548</v>
      </c>
      <c r="B37" t="s">
        <v>3339</v>
      </c>
      <c r="C37" s="6">
        <v>1745</v>
      </c>
      <c r="E37" t="s">
        <v>445</v>
      </c>
      <c r="F37" s="4" t="s">
        <v>543</v>
      </c>
      <c r="G37" s="7" t="s">
        <v>544</v>
      </c>
      <c r="H37" s="7" t="s">
        <v>544</v>
      </c>
      <c r="I37" s="8" t="s">
        <v>545</v>
      </c>
      <c r="J37" s="8" t="s">
        <v>545</v>
      </c>
      <c r="K37" s="9" t="str">
        <f>IFERROR(VLOOKUP(G37,'[1]De Para'!$D:$E,2,FALSE),"")</f>
        <v>Deep Cyclicals</v>
      </c>
    </row>
    <row r="38" spans="1:12" x14ac:dyDescent="0.25">
      <c r="A38" t="s">
        <v>549</v>
      </c>
      <c r="B38" t="s">
        <v>3339</v>
      </c>
      <c r="C38" s="6">
        <v>2235</v>
      </c>
      <c r="D38" t="s">
        <v>550</v>
      </c>
      <c r="E38" t="s">
        <v>433</v>
      </c>
      <c r="F38" t="s">
        <v>551</v>
      </c>
      <c r="G38" s="7" t="s">
        <v>458</v>
      </c>
      <c r="H38" s="7" t="s">
        <v>552</v>
      </c>
      <c r="I38" s="8" t="s">
        <v>552</v>
      </c>
      <c r="J38" s="8" t="s">
        <v>552</v>
      </c>
      <c r="K38" s="9" t="str">
        <f>IFERROR(VLOOKUP(G38,'[1]De Para'!$D:$E,2,FALSE),"")</f>
        <v>Early Cyclicals</v>
      </c>
      <c r="L38" s="7" t="s">
        <v>553</v>
      </c>
    </row>
    <row r="39" spans="1:12" x14ac:dyDescent="0.25">
      <c r="A39" t="s">
        <v>554</v>
      </c>
      <c r="B39" t="s">
        <v>3339</v>
      </c>
      <c r="C39" s="6">
        <v>1045</v>
      </c>
      <c r="D39" t="s">
        <v>555</v>
      </c>
      <c r="E39" t="s">
        <v>433</v>
      </c>
      <c r="F39" t="s">
        <v>556</v>
      </c>
      <c r="G39" s="7" t="s">
        <v>509</v>
      </c>
      <c r="H39" s="7" t="s">
        <v>509</v>
      </c>
      <c r="I39" s="7" t="s">
        <v>509</v>
      </c>
      <c r="J39" s="8" t="s">
        <v>557</v>
      </c>
      <c r="K39" s="9" t="str">
        <f>IFERROR(VLOOKUP(G39,'[1]De Para'!$D:$E,2,FALSE),"")</f>
        <v>Early Cyclicals</v>
      </c>
      <c r="L39" s="7" t="s">
        <v>558</v>
      </c>
    </row>
    <row r="40" spans="1:12" x14ac:dyDescent="0.25">
      <c r="A40" t="s">
        <v>559</v>
      </c>
      <c r="B40" t="s">
        <v>3339</v>
      </c>
      <c r="C40" s="6">
        <v>1045</v>
      </c>
      <c r="D40" t="s">
        <v>560</v>
      </c>
      <c r="E40" t="s">
        <v>445</v>
      </c>
      <c r="F40" t="s">
        <v>556</v>
      </c>
      <c r="G40" s="7" t="s">
        <v>509</v>
      </c>
      <c r="H40" s="7" t="s">
        <v>509</v>
      </c>
      <c r="I40" s="7" t="s">
        <v>509</v>
      </c>
      <c r="J40" s="8" t="s">
        <v>557</v>
      </c>
      <c r="K40" s="9" t="str">
        <f>IFERROR(VLOOKUP(G40,'[1]De Para'!$D:$E,2,FALSE),"")</f>
        <v>Early Cyclicals</v>
      </c>
      <c r="L40" s="7" t="s">
        <v>558</v>
      </c>
    </row>
    <row r="41" spans="1:12" x14ac:dyDescent="0.25">
      <c r="A41" t="s">
        <v>561</v>
      </c>
      <c r="B41" t="s">
        <v>3339</v>
      </c>
      <c r="C41" s="6">
        <v>2495</v>
      </c>
      <c r="D41" t="s">
        <v>562</v>
      </c>
      <c r="E41" t="s">
        <v>433</v>
      </c>
      <c r="F41" t="s">
        <v>563</v>
      </c>
      <c r="G41" s="7" t="s">
        <v>544</v>
      </c>
      <c r="H41" s="7" t="s">
        <v>544</v>
      </c>
      <c r="I41" s="8" t="s">
        <v>564</v>
      </c>
      <c r="J41" s="8" t="s">
        <v>564</v>
      </c>
      <c r="K41" s="9" t="str">
        <f>IFERROR(VLOOKUP(G41,'[1]De Para'!$D:$E,2,FALSE),"")</f>
        <v>Deep Cyclicals</v>
      </c>
      <c r="L41" s="7" t="s">
        <v>565</v>
      </c>
    </row>
    <row r="42" spans="1:12" x14ac:dyDescent="0.25">
      <c r="A42" t="s">
        <v>566</v>
      </c>
      <c r="B42" t="s">
        <v>3339</v>
      </c>
      <c r="C42" s="6">
        <v>2130</v>
      </c>
      <c r="D42" t="s">
        <v>567</v>
      </c>
      <c r="E42" t="s">
        <v>433</v>
      </c>
      <c r="F42" t="s">
        <v>568</v>
      </c>
      <c r="G42" s="7" t="s">
        <v>458</v>
      </c>
      <c r="H42" s="7" t="s">
        <v>552</v>
      </c>
      <c r="I42" s="8" t="s">
        <v>552</v>
      </c>
      <c r="J42" s="8" t="s">
        <v>552</v>
      </c>
      <c r="K42" s="9" t="str">
        <f>IFERROR(VLOOKUP(G42,'[1]De Para'!$D:$E,2,FALSE),"")</f>
        <v>Early Cyclicals</v>
      </c>
      <c r="L42" s="7" t="s">
        <v>553</v>
      </c>
    </row>
    <row r="43" spans="1:12" x14ac:dyDescent="0.25">
      <c r="A43" t="s">
        <v>569</v>
      </c>
      <c r="B43" t="s">
        <v>3339</v>
      </c>
      <c r="C43" s="6">
        <v>2235</v>
      </c>
      <c r="D43" t="s">
        <v>550</v>
      </c>
      <c r="E43" t="s">
        <v>433</v>
      </c>
      <c r="F43" t="s">
        <v>570</v>
      </c>
      <c r="G43" s="7" t="s">
        <v>458</v>
      </c>
      <c r="H43" s="7" t="s">
        <v>552</v>
      </c>
      <c r="I43" s="8" t="s">
        <v>552</v>
      </c>
      <c r="J43" s="8" t="s">
        <v>552</v>
      </c>
      <c r="K43" s="9" t="str">
        <f>IFERROR(VLOOKUP(G43,'[1]De Para'!$D:$E,2,FALSE),"")</f>
        <v>Early Cyclicals</v>
      </c>
      <c r="L43" s="7" t="s">
        <v>553</v>
      </c>
    </row>
    <row r="44" spans="1:12" x14ac:dyDescent="0.25">
      <c r="A44" t="s">
        <v>571</v>
      </c>
      <c r="B44" t="s">
        <v>3339</v>
      </c>
      <c r="C44" s="6">
        <v>2149</v>
      </c>
      <c r="D44" t="s">
        <v>572</v>
      </c>
      <c r="E44" t="s">
        <v>438</v>
      </c>
      <c r="F44" t="s">
        <v>573</v>
      </c>
      <c r="G44" s="7" t="s">
        <v>477</v>
      </c>
      <c r="H44" s="7" t="s">
        <v>477</v>
      </c>
      <c r="I44" s="8" t="s">
        <v>478</v>
      </c>
      <c r="J44" s="8" t="s">
        <v>478</v>
      </c>
      <c r="K44" s="9" t="str">
        <f>IFERROR(VLOOKUP(G44,'[1]De Para'!$D:$E,2,FALSE),"")</f>
        <v>Defensives</v>
      </c>
      <c r="L44" s="7" t="s">
        <v>498</v>
      </c>
    </row>
    <row r="45" spans="1:12" x14ac:dyDescent="0.25">
      <c r="A45" t="s">
        <v>574</v>
      </c>
      <c r="B45" t="s">
        <v>3339</v>
      </c>
      <c r="C45" s="6">
        <v>2149</v>
      </c>
      <c r="D45" t="s">
        <v>575</v>
      </c>
      <c r="E45" t="s">
        <v>433</v>
      </c>
      <c r="F45" t="s">
        <v>573</v>
      </c>
      <c r="G45" s="7" t="s">
        <v>477</v>
      </c>
      <c r="H45" s="7" t="s">
        <v>477</v>
      </c>
      <c r="I45" s="8" t="s">
        <v>478</v>
      </c>
      <c r="J45" s="8" t="s">
        <v>478</v>
      </c>
      <c r="K45" s="9" t="str">
        <f>IFERROR(VLOOKUP(G45,'[1]De Para'!$D:$E,2,FALSE),"")</f>
        <v>Defensives</v>
      </c>
      <c r="L45" s="7" t="s">
        <v>498</v>
      </c>
    </row>
    <row r="46" spans="1:12" x14ac:dyDescent="0.25">
      <c r="A46" t="s">
        <v>576</v>
      </c>
      <c r="B46" t="s">
        <v>3339</v>
      </c>
      <c r="C46" s="6">
        <v>2149</v>
      </c>
      <c r="D46" t="s">
        <v>577</v>
      </c>
      <c r="E46" t="s">
        <v>445</v>
      </c>
      <c r="F46" t="s">
        <v>573</v>
      </c>
      <c r="G46" s="7" t="s">
        <v>477</v>
      </c>
      <c r="H46" s="7" t="s">
        <v>477</v>
      </c>
      <c r="I46" s="8" t="s">
        <v>478</v>
      </c>
      <c r="J46" s="8" t="s">
        <v>478</v>
      </c>
      <c r="K46" s="9" t="str">
        <f>IFERROR(VLOOKUP(G46,'[1]De Para'!$D:$E,2,FALSE),"")</f>
        <v>Defensives</v>
      </c>
      <c r="L46" s="7" t="s">
        <v>498</v>
      </c>
    </row>
    <row r="47" spans="1:12" x14ac:dyDescent="0.25">
      <c r="A47" t="s">
        <v>578</v>
      </c>
      <c r="B47" t="s">
        <v>3339</v>
      </c>
      <c r="C47" s="6">
        <v>2205</v>
      </c>
      <c r="D47" t="s">
        <v>579</v>
      </c>
      <c r="E47" t="s">
        <v>433</v>
      </c>
      <c r="F47" t="s">
        <v>580</v>
      </c>
      <c r="G47" s="7" t="s">
        <v>509</v>
      </c>
      <c r="H47" s="7" t="s">
        <v>509</v>
      </c>
      <c r="I47" s="7" t="s">
        <v>509</v>
      </c>
      <c r="J47" s="8" t="s">
        <v>557</v>
      </c>
      <c r="K47" s="9" t="str">
        <f>IFERROR(VLOOKUP(G47,'[1]De Para'!$D:$E,2,FALSE),"")</f>
        <v>Early Cyclicals</v>
      </c>
      <c r="L47" s="7" t="s">
        <v>581</v>
      </c>
    </row>
    <row r="48" spans="1:12" x14ac:dyDescent="0.25">
      <c r="A48" t="s">
        <v>582</v>
      </c>
      <c r="B48" t="s">
        <v>3339</v>
      </c>
      <c r="C48" s="6">
        <v>2496</v>
      </c>
      <c r="D48" t="s">
        <v>583</v>
      </c>
      <c r="E48" t="s">
        <v>433</v>
      </c>
      <c r="F48" t="s">
        <v>584</v>
      </c>
      <c r="G48" s="7" t="s">
        <v>477</v>
      </c>
      <c r="H48" s="7" t="s">
        <v>477</v>
      </c>
      <c r="I48" s="8" t="s">
        <v>585</v>
      </c>
      <c r="J48" s="8" t="s">
        <v>585</v>
      </c>
      <c r="K48" s="9" t="str">
        <f>IFERROR(VLOOKUP(G48,'[1]De Para'!$D:$E,2,FALSE),"")</f>
        <v>Defensives</v>
      </c>
      <c r="L48" s="7" t="s">
        <v>586</v>
      </c>
    </row>
    <row r="49" spans="1:13" x14ac:dyDescent="0.25">
      <c r="A49" t="s">
        <v>587</v>
      </c>
      <c r="B49" t="s">
        <v>3339</v>
      </c>
      <c r="C49" s="6">
        <v>2326</v>
      </c>
      <c r="D49" t="s">
        <v>588</v>
      </c>
      <c r="E49" t="s">
        <v>445</v>
      </c>
      <c r="F49" s="4" t="s">
        <v>448</v>
      </c>
      <c r="G49" s="7" t="s">
        <v>449</v>
      </c>
      <c r="H49" s="7" t="s">
        <v>449</v>
      </c>
      <c r="I49" s="8" t="s">
        <v>450</v>
      </c>
      <c r="J49" s="8" t="s">
        <v>450</v>
      </c>
      <c r="K49" s="9" t="str">
        <f>IFERROR(VLOOKUP(G49,'[1]De Para'!$D:$E,2,FALSE),"")</f>
        <v>Defensives</v>
      </c>
      <c r="L49" s="7" t="s">
        <v>451</v>
      </c>
    </row>
    <row r="50" spans="1:13" x14ac:dyDescent="0.25">
      <c r="A50" t="s">
        <v>589</v>
      </c>
      <c r="B50" t="s">
        <v>3339</v>
      </c>
      <c r="C50" s="6">
        <v>2099</v>
      </c>
      <c r="D50" t="s">
        <v>590</v>
      </c>
      <c r="E50" t="s">
        <v>433</v>
      </c>
      <c r="F50" t="s">
        <v>591</v>
      </c>
      <c r="G50" s="7" t="s">
        <v>509</v>
      </c>
      <c r="H50" s="7" t="s">
        <v>509</v>
      </c>
      <c r="I50" s="7" t="s">
        <v>509</v>
      </c>
      <c r="J50" s="8" t="s">
        <v>592</v>
      </c>
      <c r="K50" s="9" t="str">
        <f>IFERROR(VLOOKUP(G50,'[1]De Para'!$D:$E,2,FALSE),"")</f>
        <v>Early Cyclicals</v>
      </c>
      <c r="L50" s="7" t="s">
        <v>593</v>
      </c>
    </row>
    <row r="51" spans="1:13" s="4" customFormat="1" x14ac:dyDescent="0.25">
      <c r="A51" t="s">
        <v>594</v>
      </c>
      <c r="B51" t="s">
        <v>3339</v>
      </c>
      <c r="C51" s="6">
        <v>2117</v>
      </c>
      <c r="D51" t="s">
        <v>595</v>
      </c>
      <c r="E51" t="s">
        <v>433</v>
      </c>
      <c r="F51" s="4" t="s">
        <v>596</v>
      </c>
      <c r="G51" s="7" t="s">
        <v>435</v>
      </c>
      <c r="H51" s="7" t="s">
        <v>435</v>
      </c>
      <c r="I51" s="8" t="s">
        <v>435</v>
      </c>
      <c r="J51" s="8" t="s">
        <v>435</v>
      </c>
      <c r="K51" s="9" t="str">
        <f>IFERROR(VLOOKUP(G51,'[1]De Para'!$D:$E,2,FALSE),"")</f>
        <v>Defensives</v>
      </c>
      <c r="L51" s="7"/>
      <c r="M51"/>
    </row>
    <row r="52" spans="1:13" s="4" customFormat="1" x14ac:dyDescent="0.25">
      <c r="A52" t="s">
        <v>597</v>
      </c>
      <c r="B52" t="s">
        <v>3339</v>
      </c>
      <c r="C52" s="6">
        <v>1275</v>
      </c>
      <c r="D52"/>
      <c r="E52" t="s">
        <v>445</v>
      </c>
      <c r="F52"/>
      <c r="G52" s="7"/>
      <c r="H52" s="7"/>
      <c r="I52" s="8"/>
      <c r="J52" s="8"/>
      <c r="K52" s="9" t="str">
        <f>IFERROR(VLOOKUP(G52,'[1]De Para'!$D:$E,2,FALSE),"")</f>
        <v/>
      </c>
      <c r="L52" s="7"/>
      <c r="M52"/>
    </row>
    <row r="53" spans="1:13" x14ac:dyDescent="0.25">
      <c r="A53" t="s">
        <v>598</v>
      </c>
      <c r="B53" t="s">
        <v>3339</v>
      </c>
      <c r="C53" s="6">
        <v>2021</v>
      </c>
      <c r="D53" t="s">
        <v>599</v>
      </c>
      <c r="E53" t="s">
        <v>433</v>
      </c>
      <c r="F53" s="4" t="s">
        <v>600</v>
      </c>
      <c r="G53" s="7" t="s">
        <v>477</v>
      </c>
      <c r="H53" s="7" t="s">
        <v>477</v>
      </c>
      <c r="I53" s="8" t="s">
        <v>478</v>
      </c>
      <c r="J53" s="8" t="s">
        <v>478</v>
      </c>
      <c r="K53" s="9" t="str">
        <f>IFERROR(VLOOKUP(G53,'[1]De Para'!$D:$E,2,FALSE),"")</f>
        <v>Defensives</v>
      </c>
    </row>
    <row r="54" spans="1:13" x14ac:dyDescent="0.25">
      <c r="A54" t="s">
        <v>601</v>
      </c>
      <c r="B54" t="s">
        <v>3339</v>
      </c>
      <c r="C54" s="6">
        <v>1803</v>
      </c>
      <c r="E54" t="s">
        <v>602</v>
      </c>
      <c r="K54" s="9" t="str">
        <f>IFERROR(VLOOKUP(G54,'[1]De Para'!$D:$E,2,FALSE),"")</f>
        <v/>
      </c>
    </row>
    <row r="55" spans="1:13" x14ac:dyDescent="0.25">
      <c r="A55" t="s">
        <v>603</v>
      </c>
      <c r="B55" t="s">
        <v>3339</v>
      </c>
      <c r="C55" s="6">
        <v>1943</v>
      </c>
      <c r="D55" t="s">
        <v>604</v>
      </c>
      <c r="E55" t="s">
        <v>433</v>
      </c>
      <c r="F55" s="4" t="s">
        <v>605</v>
      </c>
      <c r="G55" s="7" t="s">
        <v>458</v>
      </c>
      <c r="H55" s="7" t="s">
        <v>459</v>
      </c>
      <c r="I55" s="8" t="s">
        <v>459</v>
      </c>
      <c r="J55" s="8" t="s">
        <v>459</v>
      </c>
      <c r="K55" s="9" t="str">
        <f>IFERROR(VLOOKUP(G55,'[1]De Para'!$D:$E,2,FALSE),"")</f>
        <v>Early Cyclicals</v>
      </c>
    </row>
    <row r="56" spans="1:13" s="4" customFormat="1" x14ac:dyDescent="0.25">
      <c r="A56" t="s">
        <v>606</v>
      </c>
      <c r="B56" t="s">
        <v>3339</v>
      </c>
      <c r="C56" s="6">
        <v>1943</v>
      </c>
      <c r="D56" t="s">
        <v>607</v>
      </c>
      <c r="E56" t="s">
        <v>445</v>
      </c>
      <c r="F56" s="4" t="s">
        <v>605</v>
      </c>
      <c r="G56" s="7" t="s">
        <v>458</v>
      </c>
      <c r="H56" s="7" t="s">
        <v>459</v>
      </c>
      <c r="I56" s="8" t="s">
        <v>459</v>
      </c>
      <c r="J56" s="8" t="s">
        <v>459</v>
      </c>
      <c r="K56" s="9" t="str">
        <f>IFERROR(VLOOKUP(G56,'[1]De Para'!$D:$E,2,FALSE),"")</f>
        <v>Early Cyclicals</v>
      </c>
      <c r="L56" s="7"/>
      <c r="M56"/>
    </row>
    <row r="57" spans="1:13" x14ac:dyDescent="0.25">
      <c r="A57" t="s">
        <v>608</v>
      </c>
      <c r="B57" t="s">
        <v>3339</v>
      </c>
      <c r="C57" s="6">
        <v>2324</v>
      </c>
      <c r="D57" t="s">
        <v>609</v>
      </c>
      <c r="E57" t="s">
        <v>433</v>
      </c>
      <c r="F57" t="s">
        <v>610</v>
      </c>
      <c r="G57" s="7" t="s">
        <v>455</v>
      </c>
      <c r="H57" s="7" t="s">
        <v>455</v>
      </c>
      <c r="I57" s="8" t="s">
        <v>455</v>
      </c>
      <c r="J57" s="8" t="s">
        <v>455</v>
      </c>
      <c r="K57" s="9" t="str">
        <f>IFERROR(VLOOKUP(G57,'[1]De Para'!$D:$E,2,FALSE),"")</f>
        <v>Early Cyclicals</v>
      </c>
      <c r="L57" s="7" t="s">
        <v>611</v>
      </c>
    </row>
    <row r="58" spans="1:13" x14ac:dyDescent="0.25">
      <c r="A58" t="s">
        <v>612</v>
      </c>
      <c r="B58" t="s">
        <v>3339</v>
      </c>
      <c r="C58" s="6">
        <v>1318</v>
      </c>
      <c r="E58" t="s">
        <v>503</v>
      </c>
      <c r="K58" s="9" t="str">
        <f>IFERROR(VLOOKUP(G58,'[1]De Para'!$D:$E,2,FALSE),"")</f>
        <v/>
      </c>
    </row>
    <row r="59" spans="1:13" x14ac:dyDescent="0.25">
      <c r="A59" t="s">
        <v>613</v>
      </c>
      <c r="B59" t="s">
        <v>3339</v>
      </c>
      <c r="C59" s="6">
        <v>275</v>
      </c>
      <c r="E59" t="s">
        <v>433</v>
      </c>
      <c r="K59" s="9" t="str">
        <f>IFERROR(VLOOKUP(G59,'[1]De Para'!$D:$E,2,FALSE),"")</f>
        <v/>
      </c>
    </row>
    <row r="60" spans="1:13" x14ac:dyDescent="0.25">
      <c r="A60" t="s">
        <v>614</v>
      </c>
      <c r="B60" t="s">
        <v>3339</v>
      </c>
      <c r="C60" s="6">
        <v>275</v>
      </c>
      <c r="E60" t="s">
        <v>445</v>
      </c>
      <c r="K60" s="9" t="str">
        <f>IFERROR(VLOOKUP(G60,'[1]De Para'!$D:$E,2,FALSE),"")</f>
        <v/>
      </c>
    </row>
    <row r="61" spans="1:13" x14ac:dyDescent="0.25">
      <c r="A61" t="s">
        <v>615</v>
      </c>
      <c r="B61" t="s">
        <v>3339</v>
      </c>
      <c r="C61" s="6">
        <v>2221</v>
      </c>
      <c r="D61" t="s">
        <v>616</v>
      </c>
      <c r="E61" t="s">
        <v>433</v>
      </c>
      <c r="F61" t="s">
        <v>617</v>
      </c>
      <c r="G61" s="7" t="s">
        <v>618</v>
      </c>
      <c r="H61" s="7" t="s">
        <v>618</v>
      </c>
      <c r="I61" s="8" t="s">
        <v>619</v>
      </c>
      <c r="J61" s="8" t="s">
        <v>619</v>
      </c>
      <c r="K61" s="9" t="str">
        <f>IFERROR(VLOOKUP(G61,'[1]De Para'!$D:$E,2,FALSE),"")</f>
        <v>Financials</v>
      </c>
      <c r="L61" s="7" t="s">
        <v>620</v>
      </c>
    </row>
    <row r="62" spans="1:13" x14ac:dyDescent="0.25">
      <c r="A62" t="s">
        <v>621</v>
      </c>
      <c r="B62" t="s">
        <v>3339</v>
      </c>
      <c r="C62" s="6">
        <v>1282</v>
      </c>
      <c r="D62" t="s">
        <v>622</v>
      </c>
      <c r="E62" t="s">
        <v>433</v>
      </c>
      <c r="F62" s="4" t="s">
        <v>623</v>
      </c>
      <c r="G62" s="10" t="s">
        <v>462</v>
      </c>
      <c r="H62" s="10" t="s">
        <v>462</v>
      </c>
      <c r="I62" s="8" t="s">
        <v>462</v>
      </c>
      <c r="J62" s="8" t="s">
        <v>462</v>
      </c>
      <c r="K62" s="9" t="str">
        <f>IFERROR(VLOOKUP(G62,'[1]De Para'!$D:$E,2,FALSE),"")</f>
        <v>Deep Cyclicals</v>
      </c>
      <c r="L62" s="7" t="s">
        <v>624</v>
      </c>
    </row>
    <row r="63" spans="1:13" x14ac:dyDescent="0.25">
      <c r="A63" t="s">
        <v>625</v>
      </c>
      <c r="B63" t="s">
        <v>3339</v>
      </c>
      <c r="C63" s="6">
        <v>1282</v>
      </c>
      <c r="D63" t="s">
        <v>626</v>
      </c>
      <c r="E63" t="s">
        <v>445</v>
      </c>
      <c r="F63" s="4" t="s">
        <v>623</v>
      </c>
      <c r="G63" s="10" t="s">
        <v>462</v>
      </c>
      <c r="H63" s="10" t="s">
        <v>462</v>
      </c>
      <c r="I63" s="8" t="s">
        <v>462</v>
      </c>
      <c r="J63" s="8" t="s">
        <v>462</v>
      </c>
      <c r="K63" s="9" t="str">
        <f>IFERROR(VLOOKUP(G63,'[1]De Para'!$D:$E,2,FALSE),"")</f>
        <v>Deep Cyclicals</v>
      </c>
      <c r="L63" s="7" t="s">
        <v>624</v>
      </c>
    </row>
    <row r="64" spans="1:13" x14ac:dyDescent="0.25">
      <c r="A64" t="s">
        <v>627</v>
      </c>
      <c r="B64" t="s">
        <v>3339</v>
      </c>
      <c r="C64" s="6">
        <v>396</v>
      </c>
      <c r="E64" t="s">
        <v>433</v>
      </c>
      <c r="F64" s="4" t="s">
        <v>628</v>
      </c>
      <c r="G64" s="10" t="s">
        <v>462</v>
      </c>
      <c r="H64" s="10" t="s">
        <v>462</v>
      </c>
      <c r="I64" s="8" t="s">
        <v>462</v>
      </c>
      <c r="J64" s="8" t="s">
        <v>462</v>
      </c>
      <c r="K64" s="9" t="str">
        <f>IFERROR(VLOOKUP(G64,'[1]De Para'!$D:$E,2,FALSE),"")</f>
        <v>Deep Cyclicals</v>
      </c>
    </row>
    <row r="65" spans="1:12" x14ac:dyDescent="0.25">
      <c r="A65" t="s">
        <v>629</v>
      </c>
      <c r="B65" t="s">
        <v>3339</v>
      </c>
      <c r="C65" s="6">
        <v>396</v>
      </c>
      <c r="E65" t="s">
        <v>445</v>
      </c>
      <c r="F65" s="4" t="s">
        <v>628</v>
      </c>
      <c r="G65" s="10" t="s">
        <v>462</v>
      </c>
      <c r="H65" s="10" t="s">
        <v>462</v>
      </c>
      <c r="I65" s="8" t="s">
        <v>462</v>
      </c>
      <c r="J65" s="8" t="s">
        <v>462</v>
      </c>
      <c r="K65" s="9" t="str">
        <f>IFERROR(VLOOKUP(G65,'[1]De Para'!$D:$E,2,FALSE),"")</f>
        <v>Deep Cyclicals</v>
      </c>
    </row>
    <row r="66" spans="1:12" x14ac:dyDescent="0.25">
      <c r="A66" t="s">
        <v>630</v>
      </c>
      <c r="B66" t="s">
        <v>3339</v>
      </c>
      <c r="C66" s="6">
        <v>43</v>
      </c>
      <c r="E66" t="s">
        <v>433</v>
      </c>
      <c r="F66" s="4" t="s">
        <v>631</v>
      </c>
      <c r="G66" s="7" t="s">
        <v>632</v>
      </c>
      <c r="H66" s="7" t="s">
        <v>632</v>
      </c>
      <c r="I66" s="8" t="s">
        <v>632</v>
      </c>
      <c r="J66" s="8" t="s">
        <v>632</v>
      </c>
      <c r="K66" s="9" t="str">
        <f>IFERROR(VLOOKUP(G66,'[1]De Para'!$D:$E,2,FALSE),"")</f>
        <v>Deep Cyclicals</v>
      </c>
    </row>
    <row r="67" spans="1:12" x14ac:dyDescent="0.25">
      <c r="A67" t="s">
        <v>633</v>
      </c>
      <c r="B67" t="s">
        <v>3339</v>
      </c>
      <c r="C67" s="6">
        <v>43</v>
      </c>
      <c r="E67" t="s">
        <v>503</v>
      </c>
      <c r="F67" s="4" t="s">
        <v>631</v>
      </c>
      <c r="G67" s="7" t="s">
        <v>632</v>
      </c>
      <c r="H67" s="7" t="s">
        <v>632</v>
      </c>
      <c r="I67" s="8" t="s">
        <v>632</v>
      </c>
      <c r="J67" s="8" t="s">
        <v>632</v>
      </c>
      <c r="K67" s="9" t="str">
        <f>IFERROR(VLOOKUP(G67,'[1]De Para'!$D:$E,2,FALSE),"")</f>
        <v>Deep Cyclicals</v>
      </c>
    </row>
    <row r="68" spans="1:12" x14ac:dyDescent="0.25">
      <c r="A68" t="s">
        <v>634</v>
      </c>
      <c r="B68" t="s">
        <v>3339</v>
      </c>
      <c r="C68" s="6">
        <v>43</v>
      </c>
      <c r="E68" t="s">
        <v>533</v>
      </c>
      <c r="F68" s="4" t="s">
        <v>631</v>
      </c>
      <c r="G68" s="7" t="s">
        <v>632</v>
      </c>
      <c r="H68" s="7" t="s">
        <v>632</v>
      </c>
      <c r="I68" s="8" t="s">
        <v>632</v>
      </c>
      <c r="J68" s="8" t="s">
        <v>632</v>
      </c>
      <c r="K68" s="9" t="str">
        <f>IFERROR(VLOOKUP(G68,'[1]De Para'!$D:$E,2,FALSE),"")</f>
        <v>Deep Cyclicals</v>
      </c>
    </row>
    <row r="69" spans="1:12" x14ac:dyDescent="0.25">
      <c r="A69" t="s">
        <v>635</v>
      </c>
      <c r="B69" t="s">
        <v>3339</v>
      </c>
      <c r="C69" s="6">
        <v>57</v>
      </c>
      <c r="E69" t="s">
        <v>433</v>
      </c>
      <c r="F69" s="4" t="s">
        <v>636</v>
      </c>
      <c r="K69" s="9" t="str">
        <f>IFERROR(VLOOKUP(G69,'[1]De Para'!$D:$E,2,FALSE),"")</f>
        <v/>
      </c>
    </row>
    <row r="70" spans="1:12" x14ac:dyDescent="0.25">
      <c r="A70" t="s">
        <v>637</v>
      </c>
      <c r="B70" t="s">
        <v>3339</v>
      </c>
      <c r="C70" s="6">
        <v>57</v>
      </c>
      <c r="E70" t="s">
        <v>445</v>
      </c>
      <c r="F70" s="4" t="s">
        <v>636</v>
      </c>
      <c r="K70" s="9" t="str">
        <f>IFERROR(VLOOKUP(G70,'[1]De Para'!$D:$E,2,FALSE),"")</f>
        <v/>
      </c>
    </row>
    <row r="71" spans="1:12" x14ac:dyDescent="0.25">
      <c r="A71" t="s">
        <v>638</v>
      </c>
      <c r="B71" t="s">
        <v>3339</v>
      </c>
      <c r="C71" s="6">
        <v>2606</v>
      </c>
      <c r="D71" t="s">
        <v>639</v>
      </c>
      <c r="E71" t="s">
        <v>433</v>
      </c>
      <c r="F71" t="s">
        <v>640</v>
      </c>
      <c r="G71" s="7" t="s">
        <v>544</v>
      </c>
      <c r="H71" s="7" t="s">
        <v>544</v>
      </c>
      <c r="I71" s="8" t="s">
        <v>564</v>
      </c>
      <c r="J71" s="8" t="s">
        <v>564</v>
      </c>
      <c r="K71" s="9" t="str">
        <f>IFERROR(VLOOKUP(G71,'[1]De Para'!$D:$E,2,FALSE),"")</f>
        <v>Deep Cyclicals</v>
      </c>
      <c r="L71" s="7" t="s">
        <v>641</v>
      </c>
    </row>
    <row r="72" spans="1:12" x14ac:dyDescent="0.25">
      <c r="A72" t="s">
        <v>642</v>
      </c>
      <c r="B72" t="s">
        <v>3339</v>
      </c>
      <c r="C72" s="6">
        <v>52</v>
      </c>
      <c r="E72" t="s">
        <v>445</v>
      </c>
      <c r="K72" s="9" t="str">
        <f>IFERROR(VLOOKUP(G72,'[1]De Para'!$D:$E,2,FALSE),"")</f>
        <v/>
      </c>
    </row>
    <row r="73" spans="1:12" x14ac:dyDescent="0.25">
      <c r="A73" t="s">
        <v>643</v>
      </c>
      <c r="B73" t="s">
        <v>3339</v>
      </c>
      <c r="C73" s="6">
        <v>1136</v>
      </c>
      <c r="E73" t="s">
        <v>433</v>
      </c>
      <c r="K73" s="9" t="str">
        <f>IFERROR(VLOOKUP(G73,'[1]De Para'!$D:$E,2,FALSE),"")</f>
        <v/>
      </c>
    </row>
    <row r="74" spans="1:12" x14ac:dyDescent="0.25">
      <c r="A74" t="s">
        <v>644</v>
      </c>
      <c r="B74" t="s">
        <v>3339</v>
      </c>
      <c r="C74" s="6">
        <v>1136</v>
      </c>
      <c r="E74" t="s">
        <v>445</v>
      </c>
      <c r="K74" s="9" t="str">
        <f>IFERROR(VLOOKUP(G74,'[1]De Para'!$D:$E,2,FALSE),"")</f>
        <v/>
      </c>
    </row>
    <row r="75" spans="1:12" x14ac:dyDescent="0.25">
      <c r="A75" t="s">
        <v>645</v>
      </c>
      <c r="B75" t="s">
        <v>3339</v>
      </c>
      <c r="C75" s="6">
        <v>56</v>
      </c>
      <c r="E75" t="s">
        <v>433</v>
      </c>
      <c r="F75" t="s">
        <v>646</v>
      </c>
      <c r="K75" s="9" t="str">
        <f>IFERROR(VLOOKUP(G75,'[1]De Para'!$D:$E,2,FALSE),"")</f>
        <v/>
      </c>
    </row>
    <row r="76" spans="1:12" x14ac:dyDescent="0.25">
      <c r="A76" t="s">
        <v>647</v>
      </c>
      <c r="B76" t="s">
        <v>3339</v>
      </c>
      <c r="C76" s="6">
        <v>56</v>
      </c>
      <c r="E76" t="s">
        <v>445</v>
      </c>
      <c r="F76" t="s">
        <v>646</v>
      </c>
      <c r="K76" s="9" t="str">
        <f>IFERROR(VLOOKUP(G76,'[1]De Para'!$D:$E,2,FALSE),"")</f>
        <v/>
      </c>
    </row>
    <row r="77" spans="1:12" x14ac:dyDescent="0.25">
      <c r="A77" t="s">
        <v>648</v>
      </c>
      <c r="B77" t="s">
        <v>3339</v>
      </c>
      <c r="C77" s="6">
        <v>1977</v>
      </c>
      <c r="D77" t="s">
        <v>649</v>
      </c>
      <c r="E77" t="s">
        <v>433</v>
      </c>
      <c r="F77" s="4" t="s">
        <v>650</v>
      </c>
      <c r="G77" s="10" t="s">
        <v>544</v>
      </c>
      <c r="H77" s="10" t="s">
        <v>544</v>
      </c>
      <c r="I77" s="8" t="s">
        <v>545</v>
      </c>
      <c r="J77" s="8" t="s">
        <v>545</v>
      </c>
      <c r="K77" s="9" t="str">
        <f>IFERROR(VLOOKUP(G77,'[1]De Para'!$D:$E,2,FALSE),"")</f>
        <v>Deep Cyclicals</v>
      </c>
    </row>
    <row r="78" spans="1:12" x14ac:dyDescent="0.25">
      <c r="A78" t="s">
        <v>651</v>
      </c>
      <c r="B78" t="s">
        <v>3339</v>
      </c>
      <c r="C78" s="6">
        <v>2234</v>
      </c>
      <c r="D78" t="s">
        <v>652</v>
      </c>
      <c r="E78" t="s">
        <v>433</v>
      </c>
      <c r="F78" t="s">
        <v>653</v>
      </c>
      <c r="G78" s="7" t="s">
        <v>509</v>
      </c>
      <c r="H78" s="7" t="s">
        <v>509</v>
      </c>
      <c r="I78" s="7" t="s">
        <v>509</v>
      </c>
      <c r="J78" s="8" t="s">
        <v>557</v>
      </c>
      <c r="K78" s="9" t="str">
        <f>IFERROR(VLOOKUP(G78,'[1]De Para'!$D:$E,2,FALSE),"")</f>
        <v>Early Cyclicals</v>
      </c>
      <c r="L78" s="7" t="s">
        <v>654</v>
      </c>
    </row>
    <row r="79" spans="1:12" x14ac:dyDescent="0.25">
      <c r="A79" t="s">
        <v>655</v>
      </c>
      <c r="B79" t="s">
        <v>3339</v>
      </c>
      <c r="C79" s="6">
        <v>2537</v>
      </c>
      <c r="D79" t="s">
        <v>656</v>
      </c>
      <c r="E79" t="s">
        <v>433</v>
      </c>
      <c r="F79" t="s">
        <v>657</v>
      </c>
      <c r="G79" s="7" t="s">
        <v>509</v>
      </c>
      <c r="H79" s="7" t="s">
        <v>509</v>
      </c>
      <c r="I79" s="7" t="s">
        <v>509</v>
      </c>
      <c r="J79" s="8" t="s">
        <v>510</v>
      </c>
      <c r="K79" s="9" t="str">
        <f>IFERROR(VLOOKUP(G79,'[1]De Para'!$D:$E,2,FALSE),"")</f>
        <v>Early Cyclicals</v>
      </c>
      <c r="L79" s="7" t="s">
        <v>658</v>
      </c>
    </row>
    <row r="80" spans="1:12" x14ac:dyDescent="0.25">
      <c r="A80" t="s">
        <v>659</v>
      </c>
      <c r="B80" t="s">
        <v>3339</v>
      </c>
      <c r="C80" s="6">
        <v>276</v>
      </c>
      <c r="E80" t="s">
        <v>433</v>
      </c>
      <c r="K80" s="9" t="str">
        <f>IFERROR(VLOOKUP(G80,'[1]De Para'!$D:$E,2,FALSE),"")</f>
        <v/>
      </c>
    </row>
    <row r="81" spans="1:12" x14ac:dyDescent="0.25">
      <c r="A81" t="s">
        <v>660</v>
      </c>
      <c r="B81" t="s">
        <v>3339</v>
      </c>
      <c r="C81" s="6">
        <v>276</v>
      </c>
      <c r="E81" t="s">
        <v>445</v>
      </c>
      <c r="K81" s="9" t="str">
        <f>IFERROR(VLOOKUP(G81,'[1]De Para'!$D:$E,2,FALSE),"")</f>
        <v/>
      </c>
    </row>
    <row r="82" spans="1:12" x14ac:dyDescent="0.25">
      <c r="A82" t="s">
        <v>661</v>
      </c>
      <c r="B82" t="s">
        <v>3339</v>
      </c>
      <c r="C82" s="6">
        <v>1451</v>
      </c>
      <c r="E82" t="s">
        <v>445</v>
      </c>
      <c r="K82" s="9" t="str">
        <f>IFERROR(VLOOKUP(G82,'[1]De Para'!$D:$E,2,FALSE),"")</f>
        <v/>
      </c>
    </row>
    <row r="83" spans="1:12" x14ac:dyDescent="0.25">
      <c r="A83" t="s">
        <v>662</v>
      </c>
      <c r="B83" t="s">
        <v>3339</v>
      </c>
      <c r="C83" s="6">
        <v>1910</v>
      </c>
      <c r="D83" t="s">
        <v>663</v>
      </c>
      <c r="E83" t="s">
        <v>433</v>
      </c>
      <c r="F83" s="4" t="s">
        <v>664</v>
      </c>
      <c r="G83" s="10" t="s">
        <v>482</v>
      </c>
      <c r="H83" s="10" t="s">
        <v>482</v>
      </c>
      <c r="I83" s="8" t="s">
        <v>482</v>
      </c>
      <c r="J83" s="8" t="s">
        <v>482</v>
      </c>
      <c r="K83" s="9" t="str">
        <f>IFERROR(VLOOKUP(G83,'[1]De Para'!$D:$E,2,FALSE),"")</f>
        <v>Deep Cyclicals</v>
      </c>
      <c r="L83" s="7" t="s">
        <v>665</v>
      </c>
    </row>
    <row r="84" spans="1:12" x14ac:dyDescent="0.25">
      <c r="A84" s="4" t="s">
        <v>666</v>
      </c>
      <c r="B84" t="s">
        <v>3339</v>
      </c>
      <c r="C84" s="6">
        <v>1542</v>
      </c>
      <c r="D84" t="s">
        <v>667</v>
      </c>
      <c r="E84" t="s">
        <v>433</v>
      </c>
      <c r="F84" s="4" t="s">
        <v>668</v>
      </c>
      <c r="G84" s="7" t="s">
        <v>618</v>
      </c>
      <c r="H84" s="10" t="s">
        <v>618</v>
      </c>
      <c r="I84" s="8" t="s">
        <v>618</v>
      </c>
      <c r="J84" s="8" t="s">
        <v>618</v>
      </c>
      <c r="K84" s="9" t="str">
        <f>IFERROR(VLOOKUP(G84,'[1]De Para'!$D:$E,2,FALSE),"")</f>
        <v>Financials</v>
      </c>
      <c r="L84" s="7" t="s">
        <v>669</v>
      </c>
    </row>
    <row r="85" spans="1:12" x14ac:dyDescent="0.25">
      <c r="A85" s="4" t="s">
        <v>670</v>
      </c>
      <c r="B85" t="s">
        <v>3339</v>
      </c>
      <c r="C85" s="6">
        <v>8018</v>
      </c>
      <c r="D85" t="s">
        <v>671</v>
      </c>
      <c r="E85" t="s">
        <v>433</v>
      </c>
      <c r="F85" s="4" t="s">
        <v>672</v>
      </c>
      <c r="G85" s="10" t="s">
        <v>462</v>
      </c>
      <c r="H85" s="10" t="s">
        <v>462</v>
      </c>
      <c r="I85" s="8" t="s">
        <v>462</v>
      </c>
      <c r="J85" s="8" t="s">
        <v>462</v>
      </c>
      <c r="K85" s="9" t="str">
        <f>IFERROR(VLOOKUP(G85,'[1]De Para'!$D:$E,2,FALSE),"")</f>
        <v>Deep Cyclicals</v>
      </c>
      <c r="L85" s="7" t="s">
        <v>673</v>
      </c>
    </row>
    <row r="86" spans="1:12" x14ac:dyDescent="0.25">
      <c r="A86" t="s">
        <v>674</v>
      </c>
      <c r="B86" t="s">
        <v>3339</v>
      </c>
      <c r="C86" s="6">
        <v>2662</v>
      </c>
      <c r="D86" t="s">
        <v>675</v>
      </c>
      <c r="E86" t="s">
        <v>433</v>
      </c>
      <c r="F86" t="s">
        <v>676</v>
      </c>
      <c r="G86" s="7" t="s">
        <v>477</v>
      </c>
      <c r="H86" s="7" t="s">
        <v>477</v>
      </c>
      <c r="I86" s="8" t="s">
        <v>478</v>
      </c>
      <c r="J86" s="8" t="s">
        <v>478</v>
      </c>
      <c r="K86" s="9" t="str">
        <f>IFERROR(VLOOKUP(G86,'[1]De Para'!$D:$E,2,FALSE),"")</f>
        <v>Defensives</v>
      </c>
      <c r="L86" s="7" t="s">
        <v>494</v>
      </c>
    </row>
    <row r="87" spans="1:12" x14ac:dyDescent="0.25">
      <c r="A87" t="s">
        <v>677</v>
      </c>
      <c r="B87" t="s">
        <v>3339</v>
      </c>
      <c r="C87" s="6">
        <v>2238</v>
      </c>
      <c r="D87" t="s">
        <v>678</v>
      </c>
      <c r="E87" t="s">
        <v>433</v>
      </c>
      <c r="F87" s="4" t="s">
        <v>679</v>
      </c>
      <c r="G87" s="10" t="s">
        <v>482</v>
      </c>
      <c r="H87" s="10" t="s">
        <v>482</v>
      </c>
      <c r="I87" s="8" t="s">
        <v>482</v>
      </c>
      <c r="J87" s="8" t="s">
        <v>482</v>
      </c>
      <c r="K87" s="9" t="str">
        <f>IFERROR(VLOOKUP(G87,'[1]De Para'!$D:$E,2,FALSE),"")</f>
        <v>Deep Cyclicals</v>
      </c>
    </row>
    <row r="88" spans="1:12" x14ac:dyDescent="0.25">
      <c r="A88" t="s">
        <v>680</v>
      </c>
      <c r="B88" t="s">
        <v>3339</v>
      </c>
      <c r="C88" s="6">
        <v>10</v>
      </c>
      <c r="E88" t="s">
        <v>433</v>
      </c>
      <c r="F88" s="4" t="s">
        <v>681</v>
      </c>
      <c r="G88" s="10" t="s">
        <v>462</v>
      </c>
      <c r="H88" s="10" t="s">
        <v>462</v>
      </c>
      <c r="I88" s="8" t="s">
        <v>462</v>
      </c>
      <c r="J88" s="8" t="s">
        <v>462</v>
      </c>
      <c r="K88" s="9" t="str">
        <f>IFERROR(VLOOKUP(G88,'[1]De Para'!$D:$E,2,FALSE),"")</f>
        <v>Deep Cyclicals</v>
      </c>
    </row>
    <row r="89" spans="1:12" x14ac:dyDescent="0.25">
      <c r="A89" t="s">
        <v>682</v>
      </c>
      <c r="B89" t="s">
        <v>3339</v>
      </c>
      <c r="C89" s="6">
        <v>10</v>
      </c>
      <c r="E89" t="s">
        <v>445</v>
      </c>
      <c r="F89" s="4" t="s">
        <v>681</v>
      </c>
      <c r="G89" s="10" t="s">
        <v>462</v>
      </c>
      <c r="H89" s="10" t="s">
        <v>462</v>
      </c>
      <c r="I89" s="8" t="s">
        <v>462</v>
      </c>
      <c r="J89" s="8" t="s">
        <v>462</v>
      </c>
      <c r="K89" s="9" t="str">
        <f>IFERROR(VLOOKUP(G89,'[1]De Para'!$D:$E,2,FALSE),"")</f>
        <v>Deep Cyclicals</v>
      </c>
    </row>
    <row r="90" spans="1:12" x14ac:dyDescent="0.25">
      <c r="A90" s="4" t="s">
        <v>683</v>
      </c>
      <c r="B90" t="s">
        <v>3339</v>
      </c>
      <c r="C90" s="6">
        <v>2527</v>
      </c>
      <c r="D90" t="s">
        <v>684</v>
      </c>
      <c r="E90" t="s">
        <v>433</v>
      </c>
      <c r="F90" s="4" t="s">
        <v>685</v>
      </c>
      <c r="G90" s="10" t="s">
        <v>458</v>
      </c>
      <c r="H90" s="7" t="s">
        <v>459</v>
      </c>
      <c r="I90" s="8" t="s">
        <v>459</v>
      </c>
      <c r="J90" s="8" t="s">
        <v>459</v>
      </c>
      <c r="K90" s="9" t="str">
        <f>IFERROR(VLOOKUP(G90,'[1]De Para'!$D:$E,2,FALSE),"")</f>
        <v>Early Cyclicals</v>
      </c>
      <c r="L90" s="7" t="s">
        <v>686</v>
      </c>
    </row>
    <row r="91" spans="1:12" x14ac:dyDescent="0.25">
      <c r="A91" t="s">
        <v>687</v>
      </c>
      <c r="B91" t="s">
        <v>3339</v>
      </c>
      <c r="C91" s="6">
        <v>1197</v>
      </c>
      <c r="D91" t="s">
        <v>688</v>
      </c>
      <c r="E91" t="s">
        <v>433</v>
      </c>
      <c r="F91" t="s">
        <v>689</v>
      </c>
      <c r="G91" s="7" t="s">
        <v>482</v>
      </c>
      <c r="H91" s="7" t="s">
        <v>482</v>
      </c>
      <c r="I91" s="8" t="s">
        <v>482</v>
      </c>
      <c r="J91" s="8" t="s">
        <v>482</v>
      </c>
      <c r="K91" s="9" t="str">
        <f>IFERROR(VLOOKUP(G91,'[1]De Para'!$D:$E,2,FALSE),"")</f>
        <v>Deep Cyclicals</v>
      </c>
      <c r="L91" s="7" t="s">
        <v>690</v>
      </c>
    </row>
    <row r="92" spans="1:12" x14ac:dyDescent="0.25">
      <c r="A92" t="s">
        <v>691</v>
      </c>
      <c r="B92" t="s">
        <v>3339</v>
      </c>
      <c r="C92" s="6">
        <v>1197</v>
      </c>
      <c r="D92" t="s">
        <v>692</v>
      </c>
      <c r="E92" t="s">
        <v>445</v>
      </c>
      <c r="F92" t="s">
        <v>689</v>
      </c>
      <c r="G92" s="7" t="s">
        <v>482</v>
      </c>
      <c r="H92" s="7" t="s">
        <v>482</v>
      </c>
      <c r="I92" s="8" t="s">
        <v>482</v>
      </c>
      <c r="J92" s="8" t="s">
        <v>482</v>
      </c>
      <c r="K92" s="9" t="str">
        <f>IFERROR(VLOOKUP(G92,'[1]De Para'!$D:$E,2,FALSE),"")</f>
        <v>Deep Cyclicals</v>
      </c>
      <c r="L92" s="7" t="s">
        <v>690</v>
      </c>
    </row>
    <row r="93" spans="1:12" x14ac:dyDescent="0.25">
      <c r="A93" t="s">
        <v>693</v>
      </c>
      <c r="B93" t="s">
        <v>3339</v>
      </c>
      <c r="C93" s="6">
        <v>2411</v>
      </c>
      <c r="D93" t="s">
        <v>694</v>
      </c>
      <c r="E93" t="s">
        <v>445</v>
      </c>
      <c r="F93" t="s">
        <v>695</v>
      </c>
      <c r="G93" s="7" t="s">
        <v>544</v>
      </c>
      <c r="H93" s="7" t="s">
        <v>544</v>
      </c>
      <c r="I93" s="8" t="s">
        <v>696</v>
      </c>
      <c r="J93" s="8" t="s">
        <v>696</v>
      </c>
      <c r="K93" s="9" t="str">
        <f>IFERROR(VLOOKUP(G93,'[1]De Para'!$D:$E,2,FALSE),"")</f>
        <v>Deep Cyclicals</v>
      </c>
      <c r="L93" s="7" t="s">
        <v>696</v>
      </c>
    </row>
    <row r="94" spans="1:12" x14ac:dyDescent="0.25">
      <c r="A94" t="s">
        <v>697</v>
      </c>
      <c r="B94" t="s">
        <v>3339</v>
      </c>
      <c r="C94" s="6">
        <v>2161</v>
      </c>
      <c r="D94" t="s">
        <v>698</v>
      </c>
      <c r="E94" t="s">
        <v>433</v>
      </c>
      <c r="F94" t="s">
        <v>699</v>
      </c>
      <c r="G94" s="7" t="s">
        <v>618</v>
      </c>
      <c r="H94" s="7" t="s">
        <v>618</v>
      </c>
      <c r="I94" s="8" t="s">
        <v>618</v>
      </c>
      <c r="J94" s="8" t="s">
        <v>618</v>
      </c>
      <c r="K94" s="9" t="str">
        <f>IFERROR(VLOOKUP(G94,'[1]De Para'!$D:$E,2,FALSE),"")</f>
        <v>Financials</v>
      </c>
      <c r="L94" s="7" t="s">
        <v>700</v>
      </c>
    </row>
    <row r="95" spans="1:12" x14ac:dyDescent="0.25">
      <c r="A95" t="s">
        <v>701</v>
      </c>
      <c r="B95" t="s">
        <v>3339</v>
      </c>
      <c r="C95" s="6">
        <v>70</v>
      </c>
      <c r="D95" t="s">
        <v>702</v>
      </c>
      <c r="E95" t="s">
        <v>433</v>
      </c>
      <c r="F95" s="4" t="s">
        <v>703</v>
      </c>
      <c r="G95" s="10" t="s">
        <v>455</v>
      </c>
      <c r="H95" s="10" t="s">
        <v>455</v>
      </c>
      <c r="I95" s="8" t="s">
        <v>455</v>
      </c>
      <c r="J95" s="8" t="s">
        <v>455</v>
      </c>
      <c r="K95" s="9" t="str">
        <f>IFERROR(VLOOKUP(G95,'[1]De Para'!$D:$E,2,FALSE),"")</f>
        <v>Early Cyclicals</v>
      </c>
      <c r="L95" s="7" t="s">
        <v>611</v>
      </c>
    </row>
    <row r="96" spans="1:12" x14ac:dyDescent="0.25">
      <c r="A96" t="s">
        <v>704</v>
      </c>
      <c r="B96" t="s">
        <v>3339</v>
      </c>
      <c r="C96" s="6">
        <v>70</v>
      </c>
      <c r="E96" t="s">
        <v>445</v>
      </c>
      <c r="F96" s="4" t="s">
        <v>703</v>
      </c>
      <c r="G96" s="10" t="s">
        <v>455</v>
      </c>
      <c r="H96" s="10" t="s">
        <v>455</v>
      </c>
      <c r="I96" s="8" t="s">
        <v>455</v>
      </c>
      <c r="J96" s="8" t="s">
        <v>455</v>
      </c>
      <c r="K96" s="9" t="str">
        <f>IFERROR(VLOOKUP(G96,'[1]De Para'!$D:$E,2,FALSE),"")</f>
        <v>Early Cyclicals</v>
      </c>
      <c r="L96" s="7" t="s">
        <v>611</v>
      </c>
    </row>
    <row r="97" spans="1:12" x14ac:dyDescent="0.25">
      <c r="A97" t="s">
        <v>705</v>
      </c>
      <c r="B97" t="s">
        <v>3339</v>
      </c>
      <c r="C97" s="6">
        <v>156</v>
      </c>
      <c r="D97" t="s">
        <v>706</v>
      </c>
      <c r="E97" t="s">
        <v>433</v>
      </c>
      <c r="F97" s="4" t="s">
        <v>707</v>
      </c>
      <c r="G97" s="10" t="s">
        <v>435</v>
      </c>
      <c r="H97" s="10" t="s">
        <v>435</v>
      </c>
      <c r="I97" s="8" t="s">
        <v>435</v>
      </c>
      <c r="J97" s="8" t="s">
        <v>435</v>
      </c>
      <c r="K97" s="9" t="str">
        <f>IFERROR(VLOOKUP(G97,'[1]De Para'!$D:$E,2,FALSE),"")</f>
        <v>Defensives</v>
      </c>
      <c r="L97" s="7" t="s">
        <v>708</v>
      </c>
    </row>
    <row r="98" spans="1:12" x14ac:dyDescent="0.25">
      <c r="A98" t="s">
        <v>709</v>
      </c>
      <c r="B98" t="s">
        <v>3339</v>
      </c>
      <c r="C98" s="6">
        <v>156</v>
      </c>
      <c r="D98" t="s">
        <v>710</v>
      </c>
      <c r="E98" t="s">
        <v>445</v>
      </c>
      <c r="F98" s="4" t="s">
        <v>707</v>
      </c>
      <c r="G98" s="10" t="s">
        <v>435</v>
      </c>
      <c r="H98" s="10" t="s">
        <v>435</v>
      </c>
      <c r="I98" s="8" t="s">
        <v>435</v>
      </c>
      <c r="J98" s="8" t="s">
        <v>435</v>
      </c>
      <c r="K98" s="9" t="str">
        <f>IFERROR(VLOOKUP(G98,'[1]De Para'!$D:$E,2,FALSE),"")</f>
        <v>Defensives</v>
      </c>
      <c r="L98" s="7" t="s">
        <v>708</v>
      </c>
    </row>
    <row r="99" spans="1:12" x14ac:dyDescent="0.25">
      <c r="A99" t="s">
        <v>711</v>
      </c>
      <c r="B99" t="s">
        <v>3339</v>
      </c>
      <c r="C99" s="6">
        <v>368</v>
      </c>
      <c r="E99" t="s">
        <v>433</v>
      </c>
      <c r="K99" s="9" t="str">
        <f>IFERROR(VLOOKUP(G99,'[1]De Para'!$D:$E,2,FALSE),"")</f>
        <v/>
      </c>
    </row>
    <row r="100" spans="1:12" x14ac:dyDescent="0.25">
      <c r="A100" t="s">
        <v>712</v>
      </c>
      <c r="B100" t="s">
        <v>3339</v>
      </c>
      <c r="C100" s="6">
        <v>368</v>
      </c>
      <c r="E100" t="s">
        <v>445</v>
      </c>
      <c r="K100" s="9" t="str">
        <f>IFERROR(VLOOKUP(G100,'[1]De Para'!$D:$E,2,FALSE),"")</f>
        <v/>
      </c>
    </row>
    <row r="101" spans="1:12" x14ac:dyDescent="0.25">
      <c r="A101" t="s">
        <v>713</v>
      </c>
      <c r="B101" t="s">
        <v>3339</v>
      </c>
      <c r="C101" s="6">
        <v>78</v>
      </c>
      <c r="E101" t="s">
        <v>503</v>
      </c>
      <c r="K101" s="9" t="str">
        <f>IFERROR(VLOOKUP(G101,'[1]De Para'!$D:$E,2,FALSE),"")</f>
        <v/>
      </c>
    </row>
    <row r="102" spans="1:12" x14ac:dyDescent="0.25">
      <c r="A102" t="s">
        <v>714</v>
      </c>
      <c r="B102" t="s">
        <v>3339</v>
      </c>
      <c r="C102" s="6">
        <v>157</v>
      </c>
      <c r="D102" t="s">
        <v>715</v>
      </c>
      <c r="E102" t="s">
        <v>433</v>
      </c>
      <c r="F102" t="s">
        <v>716</v>
      </c>
      <c r="G102" s="7" t="s">
        <v>449</v>
      </c>
      <c r="H102" s="7" t="s">
        <v>449</v>
      </c>
      <c r="I102" s="8" t="s">
        <v>450</v>
      </c>
      <c r="J102" s="8" t="s">
        <v>450</v>
      </c>
      <c r="K102" s="9" t="str">
        <f>IFERROR(VLOOKUP(G102,'[1]De Para'!$D:$E,2,FALSE),"")</f>
        <v>Defensives</v>
      </c>
      <c r="L102" s="7" t="s">
        <v>717</v>
      </c>
    </row>
    <row r="103" spans="1:12" x14ac:dyDescent="0.25">
      <c r="A103" t="s">
        <v>718</v>
      </c>
      <c r="B103" t="s">
        <v>3339</v>
      </c>
      <c r="C103" s="6">
        <v>157</v>
      </c>
      <c r="D103" t="s">
        <v>719</v>
      </c>
      <c r="E103" t="s">
        <v>445</v>
      </c>
      <c r="F103" t="s">
        <v>716</v>
      </c>
      <c r="G103" s="7" t="s">
        <v>449</v>
      </c>
      <c r="H103" s="7" t="s">
        <v>449</v>
      </c>
      <c r="I103" s="8" t="s">
        <v>450</v>
      </c>
      <c r="J103" s="8" t="s">
        <v>450</v>
      </c>
      <c r="K103" s="9" t="str">
        <f>IFERROR(VLOOKUP(G103,'[1]De Para'!$D:$E,2,FALSE),"")</f>
        <v>Defensives</v>
      </c>
      <c r="L103" s="7" t="s">
        <v>717</v>
      </c>
    </row>
    <row r="104" spans="1:12" x14ac:dyDescent="0.25">
      <c r="A104" t="s">
        <v>720</v>
      </c>
      <c r="B104" t="s">
        <v>3339</v>
      </c>
      <c r="C104" s="6">
        <v>92</v>
      </c>
      <c r="D104" t="s">
        <v>721</v>
      </c>
      <c r="E104" t="s">
        <v>433</v>
      </c>
      <c r="F104" t="s">
        <v>722</v>
      </c>
      <c r="G104" s="7" t="s">
        <v>440</v>
      </c>
      <c r="H104" s="7" t="s">
        <v>440</v>
      </c>
      <c r="I104" s="8" t="s">
        <v>440</v>
      </c>
      <c r="J104" s="8" t="s">
        <v>440</v>
      </c>
      <c r="K104" s="9" t="str">
        <f>IFERROR(VLOOKUP(G104,'[1]De Para'!$D:$E,2,FALSE),"")</f>
        <v>Financials</v>
      </c>
      <c r="L104" s="7" t="s">
        <v>440</v>
      </c>
    </row>
    <row r="105" spans="1:12" x14ac:dyDescent="0.25">
      <c r="A105" t="s">
        <v>723</v>
      </c>
      <c r="B105" t="s">
        <v>3339</v>
      </c>
      <c r="C105" s="6">
        <v>102</v>
      </c>
      <c r="D105" t="s">
        <v>724</v>
      </c>
      <c r="E105" t="s">
        <v>433</v>
      </c>
      <c r="F105" t="s">
        <v>725</v>
      </c>
      <c r="G105" s="7" t="s">
        <v>440</v>
      </c>
      <c r="H105" s="7" t="s">
        <v>440</v>
      </c>
      <c r="I105" s="8" t="s">
        <v>440</v>
      </c>
      <c r="J105" s="8" t="s">
        <v>440</v>
      </c>
      <c r="K105" s="9" t="str">
        <f>IFERROR(VLOOKUP(G105,'[1]De Para'!$D:$E,2,FALSE),"")</f>
        <v>Financials</v>
      </c>
      <c r="L105" s="7" t="s">
        <v>440</v>
      </c>
    </row>
    <row r="106" spans="1:12" x14ac:dyDescent="0.25">
      <c r="A106" t="s">
        <v>726</v>
      </c>
      <c r="B106" t="s">
        <v>3339</v>
      </c>
      <c r="C106" s="6">
        <v>102</v>
      </c>
      <c r="E106" t="s">
        <v>445</v>
      </c>
      <c r="F106" t="s">
        <v>725</v>
      </c>
      <c r="G106" s="7" t="s">
        <v>440</v>
      </c>
      <c r="H106" s="7" t="s">
        <v>440</v>
      </c>
      <c r="I106" s="8" t="s">
        <v>440</v>
      </c>
      <c r="J106" s="8" t="s">
        <v>440</v>
      </c>
      <c r="K106" s="9" t="str">
        <f>IFERROR(VLOOKUP(G106,'[1]De Para'!$D:$E,2,FALSE),"")</f>
        <v>Financials</v>
      </c>
      <c r="L106" s="7" t="s">
        <v>440</v>
      </c>
    </row>
    <row r="107" spans="1:12" x14ac:dyDescent="0.25">
      <c r="A107" t="s">
        <v>727</v>
      </c>
      <c r="B107" t="s">
        <v>3339</v>
      </c>
      <c r="C107" s="6">
        <v>84</v>
      </c>
      <c r="E107" t="s">
        <v>445</v>
      </c>
      <c r="K107" s="9" t="str">
        <f>IFERROR(VLOOKUP(G107,'[1]De Para'!$D:$E,2,FALSE),"")</f>
        <v/>
      </c>
    </row>
    <row r="108" spans="1:12" x14ac:dyDescent="0.25">
      <c r="A108" t="s">
        <v>728</v>
      </c>
      <c r="B108" t="s">
        <v>3339</v>
      </c>
      <c r="C108" s="6">
        <v>90</v>
      </c>
      <c r="D108" t="s">
        <v>729</v>
      </c>
      <c r="E108" t="s">
        <v>433</v>
      </c>
      <c r="F108" t="s">
        <v>730</v>
      </c>
      <c r="G108" s="7" t="s">
        <v>440</v>
      </c>
      <c r="H108" s="7" t="s">
        <v>440</v>
      </c>
      <c r="I108" s="8" t="s">
        <v>440</v>
      </c>
      <c r="J108" s="8" t="s">
        <v>440</v>
      </c>
      <c r="K108" s="9" t="str">
        <f>IFERROR(VLOOKUP(G108,'[1]De Para'!$D:$E,2,FALSE),"")</f>
        <v>Financials</v>
      </c>
      <c r="L108" s="7" t="s">
        <v>440</v>
      </c>
    </row>
    <row r="109" spans="1:12" x14ac:dyDescent="0.25">
      <c r="A109" t="s">
        <v>731</v>
      </c>
      <c r="B109" t="s">
        <v>3339</v>
      </c>
      <c r="C109" s="6">
        <v>90</v>
      </c>
      <c r="D109" t="s">
        <v>732</v>
      </c>
      <c r="E109" t="s">
        <v>445</v>
      </c>
      <c r="F109" t="s">
        <v>730</v>
      </c>
      <c r="G109" s="7" t="s">
        <v>440</v>
      </c>
      <c r="H109" s="7" t="s">
        <v>440</v>
      </c>
      <c r="I109" s="8" t="s">
        <v>440</v>
      </c>
      <c r="J109" s="8" t="s">
        <v>440</v>
      </c>
      <c r="K109" s="9" t="str">
        <f>IFERROR(VLOOKUP(G109,'[1]De Para'!$D:$E,2,FALSE),"")</f>
        <v>Financials</v>
      </c>
      <c r="L109" s="7" t="s">
        <v>440</v>
      </c>
    </row>
    <row r="110" spans="1:12" x14ac:dyDescent="0.25">
      <c r="A110" t="s">
        <v>733</v>
      </c>
      <c r="B110" t="s">
        <v>3339</v>
      </c>
      <c r="C110" s="6">
        <v>2466</v>
      </c>
      <c r="D110" t="s">
        <v>734</v>
      </c>
      <c r="E110" t="s">
        <v>433</v>
      </c>
      <c r="F110" s="4" t="s">
        <v>735</v>
      </c>
      <c r="G110" s="7" t="s">
        <v>544</v>
      </c>
      <c r="H110" s="7" t="s">
        <v>544</v>
      </c>
      <c r="I110" s="8" t="s">
        <v>564</v>
      </c>
      <c r="J110" s="8" t="s">
        <v>564</v>
      </c>
      <c r="K110" s="9" t="str">
        <f>IFERROR(VLOOKUP(G110,'[1]De Para'!$D:$E,2,FALSE),"")</f>
        <v>Deep Cyclicals</v>
      </c>
      <c r="L110" s="7" t="s">
        <v>736</v>
      </c>
    </row>
    <row r="111" spans="1:12" x14ac:dyDescent="0.25">
      <c r="A111" t="s">
        <v>737</v>
      </c>
      <c r="B111" t="s">
        <v>3339</v>
      </c>
      <c r="E111" t="s">
        <v>433</v>
      </c>
      <c r="F111" s="4" t="s">
        <v>738</v>
      </c>
      <c r="G111" s="10" t="s">
        <v>458</v>
      </c>
      <c r="H111" s="7" t="s">
        <v>552</v>
      </c>
      <c r="I111" s="8" t="s">
        <v>552</v>
      </c>
      <c r="J111" s="8" t="s">
        <v>552</v>
      </c>
      <c r="K111" s="9" t="str">
        <f>IFERROR(VLOOKUP(G111,'[1]De Para'!$D:$E,2,FALSE),"")</f>
        <v>Early Cyclicals</v>
      </c>
      <c r="L111" s="7" t="s">
        <v>739</v>
      </c>
    </row>
    <row r="112" spans="1:12" x14ac:dyDescent="0.25">
      <c r="A112" t="s">
        <v>740</v>
      </c>
      <c r="B112" t="s">
        <v>3339</v>
      </c>
      <c r="C112" s="6">
        <v>2315</v>
      </c>
      <c r="D112" t="s">
        <v>741</v>
      </c>
      <c r="E112" t="s">
        <v>433</v>
      </c>
      <c r="F112" t="s">
        <v>742</v>
      </c>
      <c r="G112" s="7" t="s">
        <v>618</v>
      </c>
      <c r="H112" s="7" t="s">
        <v>618</v>
      </c>
      <c r="I112" s="8" t="s">
        <v>619</v>
      </c>
      <c r="J112" s="8" t="s">
        <v>619</v>
      </c>
      <c r="K112" s="9" t="str">
        <f>IFERROR(VLOOKUP(G112,'[1]De Para'!$D:$E,2,FALSE),"")</f>
        <v>Financials</v>
      </c>
      <c r="L112" s="7" t="s">
        <v>743</v>
      </c>
    </row>
    <row r="113" spans="1:12" x14ac:dyDescent="0.25">
      <c r="A113" t="s">
        <v>744</v>
      </c>
      <c r="B113" t="s">
        <v>3339</v>
      </c>
      <c r="C113" s="6">
        <v>2261</v>
      </c>
      <c r="E113" t="s">
        <v>438</v>
      </c>
      <c r="F113" t="s">
        <v>745</v>
      </c>
      <c r="G113" s="7" t="s">
        <v>440</v>
      </c>
      <c r="H113" s="7" t="s">
        <v>440</v>
      </c>
      <c r="I113" s="8" t="s">
        <v>440</v>
      </c>
      <c r="J113" s="8" t="s">
        <v>440</v>
      </c>
      <c r="K113" s="9" t="str">
        <f>IFERROR(VLOOKUP(G113,'[1]De Para'!$D:$E,2,FALSE),"")</f>
        <v>Financials</v>
      </c>
      <c r="L113" s="7" t="s">
        <v>746</v>
      </c>
    </row>
    <row r="114" spans="1:12" x14ac:dyDescent="0.25">
      <c r="A114" t="s">
        <v>747</v>
      </c>
      <c r="B114" t="s">
        <v>3339</v>
      </c>
      <c r="C114" s="6">
        <v>95</v>
      </c>
      <c r="E114" t="s">
        <v>445</v>
      </c>
      <c r="K114" s="9" t="str">
        <f>IFERROR(VLOOKUP(G114,'[1]De Para'!$D:$E,2,FALSE),"")</f>
        <v/>
      </c>
    </row>
    <row r="115" spans="1:12" x14ac:dyDescent="0.25">
      <c r="A115" t="s">
        <v>748</v>
      </c>
      <c r="B115" t="s">
        <v>3339</v>
      </c>
      <c r="C115" s="6">
        <v>152</v>
      </c>
      <c r="D115" t="s">
        <v>749</v>
      </c>
      <c r="E115" t="s">
        <v>433</v>
      </c>
      <c r="F115" t="s">
        <v>750</v>
      </c>
      <c r="G115" s="10" t="s">
        <v>482</v>
      </c>
      <c r="H115" s="10" t="s">
        <v>482</v>
      </c>
      <c r="I115" s="8" t="s">
        <v>482</v>
      </c>
      <c r="J115" s="8" t="s">
        <v>482</v>
      </c>
      <c r="K115" s="9" t="str">
        <f>IFERROR(VLOOKUP(G115,'[1]De Para'!$D:$E,2,FALSE),"")</f>
        <v>Deep Cyclicals</v>
      </c>
      <c r="L115" s="7" t="s">
        <v>751</v>
      </c>
    </row>
    <row r="116" spans="1:12" x14ac:dyDescent="0.25">
      <c r="A116" t="s">
        <v>752</v>
      </c>
      <c r="B116" t="s">
        <v>3339</v>
      </c>
      <c r="C116" s="6">
        <v>152</v>
      </c>
      <c r="D116" t="s">
        <v>753</v>
      </c>
      <c r="E116" t="s">
        <v>445</v>
      </c>
      <c r="F116" t="s">
        <v>750</v>
      </c>
      <c r="G116" s="10" t="s">
        <v>482</v>
      </c>
      <c r="H116" s="10" t="s">
        <v>482</v>
      </c>
      <c r="I116" s="8" t="s">
        <v>482</v>
      </c>
      <c r="J116" s="8" t="s">
        <v>482</v>
      </c>
      <c r="K116" s="9" t="str">
        <f>IFERROR(VLOOKUP(G116,'[1]De Para'!$D:$E,2,FALSE),"")</f>
        <v>Deep Cyclicals</v>
      </c>
      <c r="L116" s="7" t="s">
        <v>751</v>
      </c>
    </row>
    <row r="117" spans="1:12" x14ac:dyDescent="0.25">
      <c r="A117" t="s">
        <v>754</v>
      </c>
      <c r="B117" t="s">
        <v>3339</v>
      </c>
      <c r="C117" s="6">
        <v>114</v>
      </c>
      <c r="E117" t="s">
        <v>433</v>
      </c>
      <c r="F117" t="s">
        <v>755</v>
      </c>
      <c r="G117" s="7" t="s">
        <v>440</v>
      </c>
      <c r="H117" s="7" t="s">
        <v>440</v>
      </c>
      <c r="I117" s="8" t="s">
        <v>440</v>
      </c>
      <c r="J117" s="8" t="s">
        <v>440</v>
      </c>
      <c r="K117" s="9" t="str">
        <f>IFERROR(VLOOKUP(G117,'[1]De Para'!$D:$E,2,FALSE),"")</f>
        <v>Financials</v>
      </c>
    </row>
    <row r="118" spans="1:12" x14ac:dyDescent="0.25">
      <c r="A118" t="s">
        <v>756</v>
      </c>
      <c r="B118" t="s">
        <v>3339</v>
      </c>
      <c r="C118" s="6">
        <v>114</v>
      </c>
      <c r="E118" t="s">
        <v>445</v>
      </c>
      <c r="F118" t="s">
        <v>755</v>
      </c>
      <c r="G118" s="7" t="s">
        <v>440</v>
      </c>
      <c r="H118" s="7" t="s">
        <v>440</v>
      </c>
      <c r="I118" s="8" t="s">
        <v>440</v>
      </c>
      <c r="J118" s="8" t="s">
        <v>440</v>
      </c>
      <c r="K118" s="9" t="str">
        <f>IFERROR(VLOOKUP(G118,'[1]De Para'!$D:$E,2,FALSE),"")</f>
        <v>Financials</v>
      </c>
    </row>
    <row r="119" spans="1:12" x14ac:dyDescent="0.25">
      <c r="A119" t="s">
        <v>757</v>
      </c>
      <c r="B119" t="s">
        <v>3339</v>
      </c>
      <c r="C119" s="6">
        <v>2093</v>
      </c>
      <c r="D119" t="s">
        <v>758</v>
      </c>
      <c r="E119" t="s">
        <v>433</v>
      </c>
      <c r="F119" t="s">
        <v>759</v>
      </c>
      <c r="G119" s="7" t="s">
        <v>449</v>
      </c>
      <c r="H119" s="7" t="s">
        <v>449</v>
      </c>
      <c r="I119" s="8" t="s">
        <v>450</v>
      </c>
      <c r="J119" s="8" t="s">
        <v>450</v>
      </c>
      <c r="K119" s="9" t="str">
        <f>IFERROR(VLOOKUP(G119,'[1]De Para'!$D:$E,2,FALSE),"")</f>
        <v>Defensives</v>
      </c>
      <c r="L119" s="7" t="s">
        <v>717</v>
      </c>
    </row>
    <row r="120" spans="1:12" x14ac:dyDescent="0.25">
      <c r="A120" t="s">
        <v>760</v>
      </c>
      <c r="B120" t="s">
        <v>3339</v>
      </c>
      <c r="C120" s="6">
        <v>115</v>
      </c>
      <c r="D120" t="s">
        <v>761</v>
      </c>
      <c r="E120" t="s">
        <v>433</v>
      </c>
      <c r="F120" s="4" t="s">
        <v>762</v>
      </c>
      <c r="G120" s="7" t="s">
        <v>440</v>
      </c>
      <c r="H120" s="7" t="s">
        <v>440</v>
      </c>
      <c r="I120" s="8" t="s">
        <v>440</v>
      </c>
      <c r="J120" s="8" t="s">
        <v>440</v>
      </c>
      <c r="K120" s="9" t="str">
        <f>IFERROR(VLOOKUP(G120,'[1]De Para'!$D:$E,2,FALSE),"")</f>
        <v>Financials</v>
      </c>
      <c r="L120" s="7" t="s">
        <v>763</v>
      </c>
    </row>
    <row r="121" spans="1:12" x14ac:dyDescent="0.25">
      <c r="A121" t="s">
        <v>764</v>
      </c>
      <c r="B121" t="s">
        <v>3339</v>
      </c>
      <c r="C121" s="6">
        <v>115</v>
      </c>
      <c r="D121" t="s">
        <v>765</v>
      </c>
      <c r="E121" t="s">
        <v>445</v>
      </c>
      <c r="F121" s="4" t="s">
        <v>762</v>
      </c>
      <c r="G121" s="7" t="s">
        <v>440</v>
      </c>
      <c r="H121" s="7" t="s">
        <v>440</v>
      </c>
      <c r="I121" s="8" t="s">
        <v>440</v>
      </c>
      <c r="J121" s="8" t="s">
        <v>440</v>
      </c>
      <c r="K121" s="9" t="str">
        <f>IFERROR(VLOOKUP(G121,'[1]De Para'!$D:$E,2,FALSE),"")</f>
        <v>Financials</v>
      </c>
      <c r="L121" s="7" t="s">
        <v>763</v>
      </c>
    </row>
    <row r="122" spans="1:12" x14ac:dyDescent="0.25">
      <c r="A122" t="s">
        <v>766</v>
      </c>
      <c r="B122" t="s">
        <v>3339</v>
      </c>
      <c r="C122" s="6">
        <v>2065</v>
      </c>
      <c r="D122" t="s">
        <v>767</v>
      </c>
      <c r="E122" t="s">
        <v>433</v>
      </c>
      <c r="F122" s="4" t="s">
        <v>768</v>
      </c>
      <c r="G122" s="10" t="s">
        <v>539</v>
      </c>
      <c r="H122" s="10" t="s">
        <v>539</v>
      </c>
      <c r="I122" s="7" t="s">
        <v>539</v>
      </c>
      <c r="J122" s="8" t="s">
        <v>540</v>
      </c>
      <c r="K122" s="9" t="str">
        <f>IFERROR(VLOOKUP(G122,'[1]De Para'!$D:$E,2,FALSE),"")</f>
        <v>Early Cyclicals</v>
      </c>
    </row>
    <row r="123" spans="1:12" x14ac:dyDescent="0.25">
      <c r="A123" t="s">
        <v>769</v>
      </c>
      <c r="B123" t="s">
        <v>3339</v>
      </c>
      <c r="C123" s="6">
        <v>108</v>
      </c>
      <c r="E123" t="s">
        <v>433</v>
      </c>
      <c r="F123" s="4" t="s">
        <v>770</v>
      </c>
      <c r="G123" s="7" t="s">
        <v>440</v>
      </c>
      <c r="H123" s="10" t="s">
        <v>440</v>
      </c>
      <c r="I123" s="8" t="s">
        <v>440</v>
      </c>
      <c r="J123" s="8" t="s">
        <v>440</v>
      </c>
      <c r="K123" s="9" t="str">
        <f>IFERROR(VLOOKUP(G123,'[1]De Para'!$D:$E,2,FALSE),"")</f>
        <v>Financials</v>
      </c>
    </row>
    <row r="124" spans="1:12" x14ac:dyDescent="0.25">
      <c r="A124" t="s">
        <v>771</v>
      </c>
      <c r="B124" t="s">
        <v>3339</v>
      </c>
      <c r="C124" s="6">
        <v>108</v>
      </c>
      <c r="E124" t="s">
        <v>445</v>
      </c>
      <c r="F124" s="4" t="s">
        <v>770</v>
      </c>
      <c r="G124" s="7" t="s">
        <v>440</v>
      </c>
      <c r="H124" s="10" t="s">
        <v>440</v>
      </c>
      <c r="I124" s="8" t="s">
        <v>440</v>
      </c>
      <c r="J124" s="8" t="s">
        <v>440</v>
      </c>
      <c r="K124" s="9" t="str">
        <f>IFERROR(VLOOKUP(G124,'[1]De Para'!$D:$E,2,FALSE),"")</f>
        <v>Financials</v>
      </c>
    </row>
    <row r="125" spans="1:12" x14ac:dyDescent="0.25">
      <c r="A125" t="s">
        <v>772</v>
      </c>
      <c r="B125" t="s">
        <v>3339</v>
      </c>
      <c r="C125" s="6">
        <v>118</v>
      </c>
      <c r="E125" t="s">
        <v>445</v>
      </c>
      <c r="K125" s="9" t="str">
        <f>IFERROR(VLOOKUP(G125,'[1]De Para'!$D:$E,2,FALSE),"")</f>
        <v/>
      </c>
    </row>
    <row r="126" spans="1:12" x14ac:dyDescent="0.25">
      <c r="A126" t="s">
        <v>773</v>
      </c>
      <c r="B126" t="s">
        <v>3339</v>
      </c>
      <c r="C126" s="6">
        <v>165</v>
      </c>
      <c r="E126" t="s">
        <v>433</v>
      </c>
      <c r="F126" s="4" t="s">
        <v>774</v>
      </c>
      <c r="K126" s="9" t="str">
        <f>IFERROR(VLOOKUP(G126,'[1]De Para'!$D:$E,2,FALSE),"")</f>
        <v/>
      </c>
    </row>
    <row r="127" spans="1:12" x14ac:dyDescent="0.25">
      <c r="A127" t="s">
        <v>775</v>
      </c>
      <c r="B127" t="s">
        <v>3339</v>
      </c>
      <c r="C127" s="6">
        <v>111</v>
      </c>
      <c r="E127" t="s">
        <v>433</v>
      </c>
      <c r="F127" s="4" t="s">
        <v>776</v>
      </c>
      <c r="G127" s="7" t="s">
        <v>440</v>
      </c>
      <c r="H127" s="10" t="s">
        <v>440</v>
      </c>
      <c r="I127" s="8" t="s">
        <v>440</v>
      </c>
      <c r="J127" s="8" t="s">
        <v>440</v>
      </c>
      <c r="K127" s="9" t="str">
        <f>IFERROR(VLOOKUP(G127,'[1]De Para'!$D:$E,2,FALSE),"")</f>
        <v>Financials</v>
      </c>
      <c r="L127" s="7" t="s">
        <v>440</v>
      </c>
    </row>
    <row r="128" spans="1:12" x14ac:dyDescent="0.25">
      <c r="A128" s="4" t="s">
        <v>777</v>
      </c>
      <c r="B128" t="s">
        <v>3339</v>
      </c>
      <c r="C128" s="6">
        <v>111</v>
      </c>
      <c r="E128" t="s">
        <v>445</v>
      </c>
      <c r="F128" s="4" t="s">
        <v>776</v>
      </c>
      <c r="G128" s="7" t="s">
        <v>440</v>
      </c>
      <c r="H128" s="10" t="s">
        <v>440</v>
      </c>
      <c r="I128" s="8" t="s">
        <v>440</v>
      </c>
      <c r="J128" s="8" t="s">
        <v>440</v>
      </c>
      <c r="K128" s="9" t="str">
        <f>IFERROR(VLOOKUP(G128,'[1]De Para'!$D:$E,2,FALSE),"")</f>
        <v>Financials</v>
      </c>
      <c r="L128" s="7" t="s">
        <v>440</v>
      </c>
    </row>
    <row r="129" spans="1:12" x14ac:dyDescent="0.25">
      <c r="A129" t="s">
        <v>778</v>
      </c>
      <c r="B129" t="s">
        <v>3339</v>
      </c>
      <c r="C129" s="6">
        <v>1788</v>
      </c>
      <c r="D129" t="s">
        <v>779</v>
      </c>
      <c r="E129" t="s">
        <v>433</v>
      </c>
      <c r="F129" s="4" t="s">
        <v>780</v>
      </c>
      <c r="G129" s="7" t="s">
        <v>539</v>
      </c>
      <c r="H129" s="7" t="s">
        <v>539</v>
      </c>
      <c r="I129" s="7" t="s">
        <v>539</v>
      </c>
      <c r="J129" s="8" t="s">
        <v>540</v>
      </c>
      <c r="K129" s="9" t="str">
        <f>IFERROR(VLOOKUP(G129,'[1]De Para'!$D:$E,2,FALSE),"")</f>
        <v>Early Cyclicals</v>
      </c>
    </row>
    <row r="130" spans="1:12" x14ac:dyDescent="0.25">
      <c r="A130" t="s">
        <v>781</v>
      </c>
      <c r="B130" t="s">
        <v>3339</v>
      </c>
      <c r="C130" s="6">
        <v>195</v>
      </c>
      <c r="E130" t="s">
        <v>445</v>
      </c>
      <c r="K130" s="9" t="str">
        <f>IFERROR(VLOOKUP(G130,'[1]De Para'!$D:$E,2,FALSE),"")</f>
        <v/>
      </c>
    </row>
    <row r="131" spans="1:12" x14ac:dyDescent="0.25">
      <c r="A131" t="s">
        <v>782</v>
      </c>
      <c r="B131" t="s">
        <v>3339</v>
      </c>
      <c r="C131" s="6">
        <v>142</v>
      </c>
      <c r="E131" t="s">
        <v>433</v>
      </c>
      <c r="K131" s="9" t="str">
        <f>IFERROR(VLOOKUP(G131,'[1]De Para'!$D:$E,2,FALSE),"")</f>
        <v/>
      </c>
    </row>
    <row r="132" spans="1:12" x14ac:dyDescent="0.25">
      <c r="A132" t="s">
        <v>783</v>
      </c>
      <c r="B132" t="s">
        <v>3339</v>
      </c>
      <c r="C132" s="6">
        <v>142</v>
      </c>
      <c r="E132" t="s">
        <v>445</v>
      </c>
      <c r="K132" s="9" t="str">
        <f>IFERROR(VLOOKUP(G132,'[1]De Para'!$D:$E,2,FALSE),"")</f>
        <v/>
      </c>
    </row>
    <row r="133" spans="1:12" x14ac:dyDescent="0.25">
      <c r="A133" t="s">
        <v>784</v>
      </c>
      <c r="B133" t="s">
        <v>3339</v>
      </c>
      <c r="C133" s="6">
        <v>112</v>
      </c>
      <c r="D133" t="s">
        <v>785</v>
      </c>
      <c r="E133" t="s">
        <v>433</v>
      </c>
      <c r="F133" s="4" t="s">
        <v>786</v>
      </c>
      <c r="G133" s="7" t="s">
        <v>440</v>
      </c>
      <c r="H133" s="7" t="s">
        <v>440</v>
      </c>
      <c r="I133" s="8" t="s">
        <v>440</v>
      </c>
      <c r="J133" s="8" t="s">
        <v>440</v>
      </c>
      <c r="K133" s="9" t="str">
        <f>IFERROR(VLOOKUP(G133,'[1]De Para'!$D:$E,2,FALSE),"")</f>
        <v>Financials</v>
      </c>
      <c r="L133" s="7" t="s">
        <v>440</v>
      </c>
    </row>
    <row r="134" spans="1:12" x14ac:dyDescent="0.25">
      <c r="A134" t="s">
        <v>787</v>
      </c>
      <c r="B134" t="s">
        <v>3339</v>
      </c>
      <c r="C134" s="6">
        <v>112</v>
      </c>
      <c r="D134" t="s">
        <v>788</v>
      </c>
      <c r="E134" t="s">
        <v>445</v>
      </c>
      <c r="F134" s="4" t="s">
        <v>786</v>
      </c>
      <c r="G134" s="7" t="s">
        <v>440</v>
      </c>
      <c r="H134" s="7" t="s">
        <v>440</v>
      </c>
      <c r="I134" s="8" t="s">
        <v>440</v>
      </c>
      <c r="J134" s="8" t="s">
        <v>440</v>
      </c>
      <c r="K134" s="9" t="str">
        <f>IFERROR(VLOOKUP(G134,'[1]De Para'!$D:$E,2,FALSE),"")</f>
        <v>Financials</v>
      </c>
      <c r="L134" s="7" t="s">
        <v>440</v>
      </c>
    </row>
    <row r="135" spans="1:12" x14ac:dyDescent="0.25">
      <c r="A135" t="s">
        <v>789</v>
      </c>
      <c r="B135" t="s">
        <v>3339</v>
      </c>
      <c r="C135" s="6">
        <v>1815</v>
      </c>
      <c r="E135" t="s">
        <v>445</v>
      </c>
      <c r="K135" s="9" t="str">
        <f>IFERROR(VLOOKUP(G135,'[1]De Para'!$D:$E,2,FALSE),"")</f>
        <v/>
      </c>
    </row>
    <row r="136" spans="1:12" x14ac:dyDescent="0.25">
      <c r="A136" t="s">
        <v>790</v>
      </c>
      <c r="B136" t="s">
        <v>3339</v>
      </c>
      <c r="C136" s="6">
        <v>2090</v>
      </c>
      <c r="D136" t="s">
        <v>791</v>
      </c>
      <c r="E136" t="s">
        <v>433</v>
      </c>
      <c r="F136" t="s">
        <v>792</v>
      </c>
      <c r="G136" s="7" t="s">
        <v>458</v>
      </c>
      <c r="H136" s="7" t="s">
        <v>552</v>
      </c>
      <c r="I136" s="8" t="s">
        <v>552</v>
      </c>
      <c r="J136" s="8" t="s">
        <v>552</v>
      </c>
      <c r="K136" s="9" t="str">
        <f>IFERROR(VLOOKUP(G136,'[1]De Para'!$D:$E,2,FALSE),"")</f>
        <v>Early Cyclicals</v>
      </c>
    </row>
    <row r="137" spans="1:12" x14ac:dyDescent="0.25">
      <c r="A137" t="s">
        <v>793</v>
      </c>
      <c r="B137" t="s">
        <v>3339</v>
      </c>
      <c r="C137" s="6">
        <v>650</v>
      </c>
      <c r="D137" t="s">
        <v>794</v>
      </c>
      <c r="E137" t="s">
        <v>433</v>
      </c>
      <c r="F137" t="s">
        <v>795</v>
      </c>
      <c r="G137" s="7" t="s">
        <v>509</v>
      </c>
      <c r="H137" s="7" t="s">
        <v>509</v>
      </c>
      <c r="I137" s="7" t="s">
        <v>509</v>
      </c>
      <c r="J137" s="8" t="s">
        <v>592</v>
      </c>
      <c r="K137" s="9" t="str">
        <f>IFERROR(VLOOKUP(G137,'[1]De Para'!$D:$E,2,FALSE),"")</f>
        <v>Early Cyclicals</v>
      </c>
      <c r="L137" s="7" t="s">
        <v>581</v>
      </c>
    </row>
    <row r="138" spans="1:12" x14ac:dyDescent="0.25">
      <c r="A138" t="s">
        <v>796</v>
      </c>
      <c r="B138" t="s">
        <v>3339</v>
      </c>
      <c r="C138" s="6">
        <v>2111</v>
      </c>
      <c r="E138" t="s">
        <v>438</v>
      </c>
      <c r="F138" s="4" t="s">
        <v>797</v>
      </c>
      <c r="G138" s="7" t="s">
        <v>440</v>
      </c>
      <c r="H138" s="10" t="s">
        <v>440</v>
      </c>
      <c r="I138" s="8" t="s">
        <v>440</v>
      </c>
      <c r="J138" s="8" t="s">
        <v>440</v>
      </c>
      <c r="K138" s="9" t="str">
        <f>IFERROR(VLOOKUP(G138,'[1]De Para'!$D:$E,2,FALSE),"")</f>
        <v>Financials</v>
      </c>
      <c r="L138" s="7" t="s">
        <v>440</v>
      </c>
    </row>
    <row r="139" spans="1:12" x14ac:dyDescent="0.25">
      <c r="A139" t="s">
        <v>798</v>
      </c>
      <c r="B139" t="s">
        <v>3339</v>
      </c>
      <c r="C139" s="6">
        <v>2111</v>
      </c>
      <c r="D139" t="s">
        <v>799</v>
      </c>
      <c r="E139" t="s">
        <v>433</v>
      </c>
      <c r="F139" s="4" t="s">
        <v>797</v>
      </c>
      <c r="G139" s="7" t="s">
        <v>440</v>
      </c>
      <c r="H139" s="10" t="s">
        <v>440</v>
      </c>
      <c r="I139" s="8" t="s">
        <v>440</v>
      </c>
      <c r="J139" s="8" t="s">
        <v>440</v>
      </c>
      <c r="K139" s="9" t="str">
        <f>IFERROR(VLOOKUP(G139,'[1]De Para'!$D:$E,2,FALSE),"")</f>
        <v>Financials</v>
      </c>
      <c r="L139" s="7" t="s">
        <v>440</v>
      </c>
    </row>
    <row r="140" spans="1:12" x14ac:dyDescent="0.25">
      <c r="A140" t="s">
        <v>800</v>
      </c>
      <c r="B140" t="s">
        <v>3339</v>
      </c>
      <c r="C140" s="6">
        <v>2111</v>
      </c>
      <c r="D140" t="s">
        <v>801</v>
      </c>
      <c r="E140" t="s">
        <v>445</v>
      </c>
      <c r="F140" s="4" t="s">
        <v>797</v>
      </c>
      <c r="G140" s="7" t="s">
        <v>440</v>
      </c>
      <c r="H140" s="10" t="s">
        <v>440</v>
      </c>
      <c r="I140" s="8" t="s">
        <v>440</v>
      </c>
      <c r="J140" s="8" t="s">
        <v>440</v>
      </c>
      <c r="K140" s="9" t="str">
        <f>IFERROR(VLOOKUP(G140,'[1]De Para'!$D:$E,2,FALSE),"")</f>
        <v>Financials</v>
      </c>
      <c r="L140" s="7" t="s">
        <v>440</v>
      </c>
    </row>
    <row r="141" spans="1:12" x14ac:dyDescent="0.25">
      <c r="A141" t="s">
        <v>802</v>
      </c>
      <c r="B141" t="s">
        <v>3339</v>
      </c>
      <c r="C141" s="6">
        <v>2440</v>
      </c>
      <c r="D141" t="s">
        <v>803</v>
      </c>
      <c r="E141" t="s">
        <v>438</v>
      </c>
      <c r="F141" s="4" t="s">
        <v>804</v>
      </c>
      <c r="G141" s="7" t="s">
        <v>440</v>
      </c>
      <c r="H141" s="7" t="s">
        <v>440</v>
      </c>
      <c r="I141" s="8" t="s">
        <v>440</v>
      </c>
      <c r="J141" s="8" t="s">
        <v>440</v>
      </c>
      <c r="K141" s="9" t="str">
        <f>IFERROR(VLOOKUP(G141,'[1]De Para'!$D:$E,2,FALSE),"")</f>
        <v>Financials</v>
      </c>
      <c r="L141" s="7" t="s">
        <v>440</v>
      </c>
    </row>
    <row r="142" spans="1:12" x14ac:dyDescent="0.25">
      <c r="A142" t="s">
        <v>805</v>
      </c>
      <c r="B142" t="s">
        <v>3339</v>
      </c>
      <c r="C142" s="6">
        <v>2440</v>
      </c>
      <c r="D142" t="s">
        <v>806</v>
      </c>
      <c r="E142" t="s">
        <v>433</v>
      </c>
      <c r="F142" s="4" t="s">
        <v>804</v>
      </c>
      <c r="G142" s="7" t="s">
        <v>440</v>
      </c>
      <c r="H142" s="7" t="s">
        <v>440</v>
      </c>
      <c r="I142" s="8" t="s">
        <v>440</v>
      </c>
      <c r="J142" s="8" t="s">
        <v>440</v>
      </c>
      <c r="K142" s="9" t="str">
        <f>IFERROR(VLOOKUP(G142,'[1]De Para'!$D:$E,2,FALSE),"")</f>
        <v>Financials</v>
      </c>
      <c r="L142" s="7" t="s">
        <v>440</v>
      </c>
    </row>
    <row r="143" spans="1:12" x14ac:dyDescent="0.25">
      <c r="A143" t="s">
        <v>807</v>
      </c>
      <c r="B143" t="s">
        <v>3339</v>
      </c>
      <c r="C143" s="6">
        <v>2440</v>
      </c>
      <c r="D143" t="s">
        <v>808</v>
      </c>
      <c r="E143" t="s">
        <v>445</v>
      </c>
      <c r="F143" s="4" t="s">
        <v>804</v>
      </c>
      <c r="G143" s="7" t="s">
        <v>440</v>
      </c>
      <c r="H143" s="7" t="s">
        <v>440</v>
      </c>
      <c r="I143" s="8" t="s">
        <v>440</v>
      </c>
      <c r="J143" s="8" t="s">
        <v>440</v>
      </c>
      <c r="K143" s="9" t="str">
        <f>IFERROR(VLOOKUP(G143,'[1]De Para'!$D:$E,2,FALSE),"")</f>
        <v>Financials</v>
      </c>
      <c r="L143" s="7" t="s">
        <v>440</v>
      </c>
    </row>
    <row r="144" spans="1:12" x14ac:dyDescent="0.25">
      <c r="A144" t="s">
        <v>1953</v>
      </c>
      <c r="B144" t="s">
        <v>3339</v>
      </c>
      <c r="C144" s="6">
        <v>2440</v>
      </c>
      <c r="D144" t="s">
        <v>808</v>
      </c>
      <c r="E144" t="s">
        <v>433</v>
      </c>
      <c r="F144" s="4" t="s">
        <v>804</v>
      </c>
      <c r="G144" s="7" t="s">
        <v>440</v>
      </c>
      <c r="H144" s="7" t="s">
        <v>440</v>
      </c>
      <c r="I144" s="8" t="s">
        <v>440</v>
      </c>
      <c r="J144" s="8" t="s">
        <v>440</v>
      </c>
      <c r="K144" s="9" t="str">
        <f>IFERROR(VLOOKUP(G144,'[1]De Para'!$D:$E,2,FALSE),"")</f>
        <v>Financials</v>
      </c>
      <c r="L144" s="7" t="s">
        <v>440</v>
      </c>
    </row>
    <row r="145" spans="1:12" x14ac:dyDescent="0.25">
      <c r="A145" t="s">
        <v>809</v>
      </c>
      <c r="B145" t="s">
        <v>3339</v>
      </c>
      <c r="C145" s="6">
        <v>170</v>
      </c>
      <c r="E145" t="s">
        <v>445</v>
      </c>
      <c r="K145" s="9" t="str">
        <f>IFERROR(VLOOKUP(G145,'[1]De Para'!$D:$E,2,FALSE),"")</f>
        <v/>
      </c>
    </row>
    <row r="146" spans="1:12" x14ac:dyDescent="0.25">
      <c r="A146" t="s">
        <v>810</v>
      </c>
      <c r="B146" t="s">
        <v>3339</v>
      </c>
      <c r="C146" s="6">
        <v>1930</v>
      </c>
      <c r="D146" t="s">
        <v>811</v>
      </c>
      <c r="E146" t="s">
        <v>433</v>
      </c>
      <c r="F146" t="s">
        <v>812</v>
      </c>
      <c r="G146" s="7" t="s">
        <v>435</v>
      </c>
      <c r="H146" s="7" t="s">
        <v>435</v>
      </c>
      <c r="I146" s="8" t="s">
        <v>435</v>
      </c>
      <c r="J146" s="8" t="s">
        <v>435</v>
      </c>
      <c r="K146" s="9" t="str">
        <f>IFERROR(VLOOKUP(G146,'[1]De Para'!$D:$E,2,FALSE),"")</f>
        <v>Defensives</v>
      </c>
      <c r="L146" s="7" t="s">
        <v>813</v>
      </c>
    </row>
    <row r="147" spans="1:12" x14ac:dyDescent="0.25">
      <c r="A147" t="s">
        <v>814</v>
      </c>
      <c r="B147" t="s">
        <v>3339</v>
      </c>
      <c r="C147" s="6">
        <v>1930</v>
      </c>
      <c r="D147" t="s">
        <v>815</v>
      </c>
      <c r="E147" t="s">
        <v>445</v>
      </c>
      <c r="F147" t="s">
        <v>812</v>
      </c>
      <c r="G147" s="7" t="s">
        <v>435</v>
      </c>
      <c r="H147" s="7" t="s">
        <v>435</v>
      </c>
      <c r="I147" s="8" t="s">
        <v>435</v>
      </c>
      <c r="J147" s="8" t="s">
        <v>435</v>
      </c>
      <c r="K147" s="9" t="str">
        <f>IFERROR(VLOOKUP(G147,'[1]De Para'!$D:$E,2,FALSE),"")</f>
        <v>Defensives</v>
      </c>
      <c r="L147" s="7" t="s">
        <v>813</v>
      </c>
    </row>
    <row r="148" spans="1:12" x14ac:dyDescent="0.25">
      <c r="A148" t="s">
        <v>816</v>
      </c>
      <c r="B148" t="s">
        <v>3339</v>
      </c>
      <c r="C148" s="6">
        <v>2026</v>
      </c>
      <c r="D148" t="s">
        <v>817</v>
      </c>
      <c r="E148" t="s">
        <v>433</v>
      </c>
      <c r="F148" s="4" t="s">
        <v>818</v>
      </c>
      <c r="G148" s="10" t="s">
        <v>458</v>
      </c>
      <c r="H148" s="7" t="s">
        <v>459</v>
      </c>
      <c r="I148" s="8" t="s">
        <v>459</v>
      </c>
      <c r="J148" s="8" t="s">
        <v>459</v>
      </c>
      <c r="K148" s="9" t="str">
        <f>IFERROR(VLOOKUP(G148,'[1]De Para'!$D:$E,2,FALSE),"")</f>
        <v>Early Cyclicals</v>
      </c>
    </row>
    <row r="149" spans="1:12" x14ac:dyDescent="0.25">
      <c r="A149" t="s">
        <v>819</v>
      </c>
      <c r="B149" t="s">
        <v>3339</v>
      </c>
      <c r="C149" s="6">
        <v>2431</v>
      </c>
      <c r="E149" t="s">
        <v>433</v>
      </c>
      <c r="F149" t="s">
        <v>820</v>
      </c>
      <c r="G149" s="7" t="s">
        <v>509</v>
      </c>
      <c r="H149" s="7" t="s">
        <v>509</v>
      </c>
      <c r="I149" s="7" t="s">
        <v>509</v>
      </c>
      <c r="J149" s="8" t="s">
        <v>510</v>
      </c>
      <c r="K149" s="9" t="str">
        <f>IFERROR(VLOOKUP(G149,'[1]De Para'!$D:$E,2,FALSE),"")</f>
        <v>Early Cyclicals</v>
      </c>
      <c r="L149" s="7" t="s">
        <v>821</v>
      </c>
    </row>
    <row r="150" spans="1:12" x14ac:dyDescent="0.25">
      <c r="A150" t="s">
        <v>822</v>
      </c>
      <c r="B150" t="s">
        <v>3339</v>
      </c>
      <c r="C150" s="6">
        <v>2462</v>
      </c>
      <c r="D150" t="s">
        <v>823</v>
      </c>
      <c r="E150" t="s">
        <v>433</v>
      </c>
      <c r="F150" t="s">
        <v>824</v>
      </c>
      <c r="G150" s="7" t="s">
        <v>435</v>
      </c>
      <c r="H150" s="7" t="s">
        <v>435</v>
      </c>
      <c r="I150" s="8" t="s">
        <v>435</v>
      </c>
      <c r="J150" s="8" t="s">
        <v>435</v>
      </c>
      <c r="K150" s="9" t="str">
        <f>IFERROR(VLOOKUP(G150,'[1]De Para'!$D:$E,2,FALSE),"")</f>
        <v>Defensives</v>
      </c>
      <c r="L150" s="7" t="s">
        <v>825</v>
      </c>
    </row>
    <row r="151" spans="1:12" x14ac:dyDescent="0.25">
      <c r="A151" t="s">
        <v>826</v>
      </c>
      <c r="B151" t="s">
        <v>3339</v>
      </c>
      <c r="C151" s="6">
        <v>1231</v>
      </c>
      <c r="D151" t="s">
        <v>827</v>
      </c>
      <c r="E151" t="s">
        <v>433</v>
      </c>
      <c r="F151" s="4" t="s">
        <v>828</v>
      </c>
      <c r="G151" s="7" t="s">
        <v>458</v>
      </c>
      <c r="H151" s="7" t="s">
        <v>552</v>
      </c>
      <c r="I151" s="8" t="s">
        <v>552</v>
      </c>
      <c r="J151" s="8" t="s">
        <v>552</v>
      </c>
      <c r="K151" s="9" t="str">
        <f>IFERROR(VLOOKUP(G151,'[1]De Para'!$D:$E,2,FALSE),"")</f>
        <v>Early Cyclicals</v>
      </c>
      <c r="L151" s="7" t="s">
        <v>829</v>
      </c>
    </row>
    <row r="152" spans="1:12" x14ac:dyDescent="0.25">
      <c r="A152" t="s">
        <v>830</v>
      </c>
      <c r="B152" t="s">
        <v>3339</v>
      </c>
      <c r="C152" s="6">
        <v>1231</v>
      </c>
      <c r="D152" t="s">
        <v>831</v>
      </c>
      <c r="E152" t="s">
        <v>445</v>
      </c>
      <c r="F152" s="4" t="s">
        <v>828</v>
      </c>
      <c r="G152" s="7" t="s">
        <v>458</v>
      </c>
      <c r="H152" s="7" t="s">
        <v>552</v>
      </c>
      <c r="I152" s="8" t="s">
        <v>552</v>
      </c>
      <c r="J152" s="8" t="s">
        <v>552</v>
      </c>
      <c r="K152" s="9" t="str">
        <f>IFERROR(VLOOKUP(G152,'[1]De Para'!$D:$E,2,FALSE),"")</f>
        <v>Early Cyclicals</v>
      </c>
      <c r="L152" s="7" t="s">
        <v>829</v>
      </c>
    </row>
    <row r="153" spans="1:12" x14ac:dyDescent="0.25">
      <c r="A153" t="s">
        <v>832</v>
      </c>
      <c r="B153" t="s">
        <v>3339</v>
      </c>
      <c r="C153" s="6">
        <v>131</v>
      </c>
      <c r="E153" t="s">
        <v>445</v>
      </c>
      <c r="F153" s="4" t="s">
        <v>833</v>
      </c>
      <c r="G153" s="7" t="s">
        <v>440</v>
      </c>
      <c r="H153" s="10" t="s">
        <v>440</v>
      </c>
      <c r="I153" s="8" t="s">
        <v>440</v>
      </c>
      <c r="J153" s="8" t="s">
        <v>440</v>
      </c>
      <c r="K153" s="9" t="str">
        <f>IFERROR(VLOOKUP(G153,'[1]De Para'!$D:$E,2,FALSE),"")</f>
        <v>Financials</v>
      </c>
    </row>
    <row r="154" spans="1:12" x14ac:dyDescent="0.25">
      <c r="A154" t="s">
        <v>834</v>
      </c>
      <c r="B154" t="s">
        <v>3339</v>
      </c>
      <c r="C154" s="6">
        <v>132</v>
      </c>
      <c r="D154" t="s">
        <v>835</v>
      </c>
      <c r="E154" t="s">
        <v>433</v>
      </c>
      <c r="F154" s="4" t="s">
        <v>836</v>
      </c>
      <c r="G154" s="7" t="s">
        <v>440</v>
      </c>
      <c r="H154" s="10" t="s">
        <v>440</v>
      </c>
      <c r="I154" s="8" t="s">
        <v>440</v>
      </c>
      <c r="J154" s="8" t="s">
        <v>440</v>
      </c>
      <c r="K154" s="9" t="str">
        <f>IFERROR(VLOOKUP(G154,'[1]De Para'!$D:$E,2,FALSE),"")</f>
        <v>Financials</v>
      </c>
      <c r="L154" s="7" t="s">
        <v>440</v>
      </c>
    </row>
    <row r="155" spans="1:12" x14ac:dyDescent="0.25">
      <c r="A155" t="s">
        <v>837</v>
      </c>
      <c r="B155" t="s">
        <v>3339</v>
      </c>
      <c r="C155" s="6">
        <v>132</v>
      </c>
      <c r="D155" t="s">
        <v>838</v>
      </c>
      <c r="E155" t="s">
        <v>445</v>
      </c>
      <c r="F155" s="4" t="s">
        <v>836</v>
      </c>
      <c r="G155" s="7" t="s">
        <v>440</v>
      </c>
      <c r="H155" s="10" t="s">
        <v>440</v>
      </c>
      <c r="I155" s="8" t="s">
        <v>440</v>
      </c>
      <c r="J155" s="8" t="s">
        <v>440</v>
      </c>
      <c r="K155" s="9" t="str">
        <f>IFERROR(VLOOKUP(G155,'[1]De Para'!$D:$E,2,FALSE),"")</f>
        <v>Financials</v>
      </c>
      <c r="L155" s="7" t="s">
        <v>440</v>
      </c>
    </row>
    <row r="156" spans="1:12" x14ac:dyDescent="0.25">
      <c r="A156" t="s">
        <v>839</v>
      </c>
      <c r="B156" t="s">
        <v>3339</v>
      </c>
      <c r="C156" s="6">
        <v>2121</v>
      </c>
      <c r="E156" t="s">
        <v>433</v>
      </c>
      <c r="F156" s="4" t="s">
        <v>840</v>
      </c>
      <c r="G156" s="7" t="s">
        <v>618</v>
      </c>
      <c r="H156" s="7" t="s">
        <v>618</v>
      </c>
      <c r="I156" s="8" t="s">
        <v>618</v>
      </c>
      <c r="J156" s="8" t="s">
        <v>618</v>
      </c>
      <c r="K156" s="9" t="str">
        <f>IFERROR(VLOOKUP(G156,'[1]De Para'!$D:$E,2,FALSE),"")</f>
        <v>Financials</v>
      </c>
    </row>
    <row r="157" spans="1:12" x14ac:dyDescent="0.25">
      <c r="A157" t="s">
        <v>841</v>
      </c>
      <c r="B157" t="s">
        <v>3339</v>
      </c>
      <c r="C157" s="6">
        <v>2460</v>
      </c>
      <c r="D157" t="s">
        <v>842</v>
      </c>
      <c r="E157" t="s">
        <v>438</v>
      </c>
      <c r="F157" t="s">
        <v>843</v>
      </c>
      <c r="G157" s="7" t="s">
        <v>440</v>
      </c>
      <c r="H157" s="7" t="s">
        <v>440</v>
      </c>
      <c r="I157" s="8" t="s">
        <v>440</v>
      </c>
      <c r="J157" s="8" t="s">
        <v>440</v>
      </c>
      <c r="K157" s="9" t="str">
        <f>IFERROR(VLOOKUP(G157,'[1]De Para'!$D:$E,2,FALSE),"")</f>
        <v>Financials</v>
      </c>
    </row>
    <row r="158" spans="1:12" x14ac:dyDescent="0.25">
      <c r="A158" t="s">
        <v>844</v>
      </c>
      <c r="B158" t="s">
        <v>3339</v>
      </c>
      <c r="C158" s="6">
        <v>2460</v>
      </c>
      <c r="D158" t="s">
        <v>845</v>
      </c>
      <c r="E158" t="s">
        <v>445</v>
      </c>
      <c r="F158" t="s">
        <v>843</v>
      </c>
      <c r="G158" s="7" t="s">
        <v>440</v>
      </c>
      <c r="H158" s="7" t="s">
        <v>440</v>
      </c>
      <c r="I158" s="8" t="s">
        <v>440</v>
      </c>
      <c r="J158" s="8" t="s">
        <v>440</v>
      </c>
      <c r="K158" s="9" t="str">
        <f>IFERROR(VLOOKUP(G158,'[1]De Para'!$D:$E,2,FALSE),"")</f>
        <v>Financials</v>
      </c>
      <c r="L158" s="7" t="s">
        <v>440</v>
      </c>
    </row>
    <row r="159" spans="1:12" x14ac:dyDescent="0.25">
      <c r="A159" t="s">
        <v>846</v>
      </c>
      <c r="B159" t="s">
        <v>3339</v>
      </c>
      <c r="C159" s="6">
        <v>130</v>
      </c>
      <c r="D159" t="s">
        <v>847</v>
      </c>
      <c r="E159" t="s">
        <v>433</v>
      </c>
      <c r="F159" s="4" t="s">
        <v>848</v>
      </c>
      <c r="G159" s="7" t="s">
        <v>440</v>
      </c>
      <c r="H159" s="10" t="s">
        <v>440</v>
      </c>
      <c r="I159" s="8" t="s">
        <v>440</v>
      </c>
      <c r="J159" s="8" t="s">
        <v>440</v>
      </c>
      <c r="K159" s="9" t="str">
        <f>IFERROR(VLOOKUP(G159,'[1]De Para'!$D:$E,2,FALSE),"")</f>
        <v>Financials</v>
      </c>
      <c r="L159" s="7" t="s">
        <v>440</v>
      </c>
    </row>
    <row r="160" spans="1:12" x14ac:dyDescent="0.25">
      <c r="A160" t="s">
        <v>849</v>
      </c>
      <c r="B160" t="s">
        <v>3339</v>
      </c>
      <c r="C160" s="6">
        <v>130</v>
      </c>
      <c r="D160" t="s">
        <v>850</v>
      </c>
      <c r="E160" t="s">
        <v>445</v>
      </c>
      <c r="F160" s="4" t="s">
        <v>848</v>
      </c>
      <c r="G160" s="7" t="s">
        <v>440</v>
      </c>
      <c r="H160" s="10" t="s">
        <v>440</v>
      </c>
      <c r="I160" s="8" t="s">
        <v>440</v>
      </c>
      <c r="J160" s="8" t="s">
        <v>440</v>
      </c>
      <c r="K160" s="9" t="str">
        <f>IFERROR(VLOOKUP(G160,'[1]De Para'!$D:$E,2,FALSE),"")</f>
        <v>Financials</v>
      </c>
      <c r="L160" s="7" t="s">
        <v>440</v>
      </c>
    </row>
    <row r="161" spans="1:12" x14ac:dyDescent="0.25">
      <c r="A161" t="s">
        <v>851</v>
      </c>
      <c r="B161" t="s">
        <v>3339</v>
      </c>
      <c r="C161" s="6">
        <v>169</v>
      </c>
      <c r="D161" t="s">
        <v>852</v>
      </c>
      <c r="E161" t="s">
        <v>433</v>
      </c>
      <c r="F161" s="4" t="s">
        <v>853</v>
      </c>
      <c r="G161" s="7" t="s">
        <v>509</v>
      </c>
      <c r="H161" s="7" t="s">
        <v>509</v>
      </c>
      <c r="I161" s="7" t="s">
        <v>509</v>
      </c>
      <c r="J161" s="8" t="s">
        <v>527</v>
      </c>
      <c r="K161" s="9" t="str">
        <f>IFERROR(VLOOKUP(G161,'[1]De Para'!$D:$E,2,FALSE),"")</f>
        <v>Early Cyclicals</v>
      </c>
      <c r="L161" s="7" t="s">
        <v>854</v>
      </c>
    </row>
    <row r="162" spans="1:12" x14ac:dyDescent="0.25">
      <c r="A162" t="s">
        <v>855</v>
      </c>
      <c r="B162" t="s">
        <v>3339</v>
      </c>
      <c r="C162" s="6">
        <v>2550</v>
      </c>
      <c r="D162" t="s">
        <v>856</v>
      </c>
      <c r="E162" t="s">
        <v>433</v>
      </c>
      <c r="F162" t="s">
        <v>857</v>
      </c>
      <c r="G162" s="7" t="s">
        <v>539</v>
      </c>
      <c r="H162" s="7" t="s">
        <v>539</v>
      </c>
      <c r="I162" s="7" t="s">
        <v>539</v>
      </c>
      <c r="J162" s="8" t="s">
        <v>540</v>
      </c>
      <c r="K162" s="9" t="str">
        <f>IFERROR(VLOOKUP(G162,'[1]De Para'!$D:$E,2,FALSE),"")</f>
        <v>Early Cyclicals</v>
      </c>
      <c r="L162" s="7" t="s">
        <v>858</v>
      </c>
    </row>
    <row r="163" spans="1:12" x14ac:dyDescent="0.25">
      <c r="A163" t="s">
        <v>859</v>
      </c>
      <c r="B163" t="s">
        <v>3339</v>
      </c>
      <c r="C163" s="6">
        <v>197</v>
      </c>
      <c r="D163" t="s">
        <v>860</v>
      </c>
      <c r="E163" t="s">
        <v>433</v>
      </c>
      <c r="F163" s="4" t="s">
        <v>861</v>
      </c>
      <c r="G163" s="10" t="s">
        <v>509</v>
      </c>
      <c r="H163" s="10" t="s">
        <v>509</v>
      </c>
      <c r="I163" s="7" t="s">
        <v>509</v>
      </c>
      <c r="K163" s="9" t="str">
        <f>IFERROR(VLOOKUP(G163,'[1]De Para'!$D:$E,2,FALSE),"")</f>
        <v>Early Cyclicals</v>
      </c>
    </row>
    <row r="164" spans="1:12" x14ac:dyDescent="0.25">
      <c r="A164" t="s">
        <v>862</v>
      </c>
      <c r="B164" t="s">
        <v>3339</v>
      </c>
      <c r="C164" s="6">
        <v>197</v>
      </c>
      <c r="D164" t="s">
        <v>863</v>
      </c>
      <c r="E164" t="s">
        <v>445</v>
      </c>
      <c r="F164" s="4" t="s">
        <v>861</v>
      </c>
      <c r="G164" s="10" t="s">
        <v>509</v>
      </c>
      <c r="H164" s="10" t="s">
        <v>509</v>
      </c>
      <c r="I164" s="7" t="s">
        <v>509</v>
      </c>
      <c r="K164" s="9" t="str">
        <f>IFERROR(VLOOKUP(G164,'[1]De Para'!$D:$E,2,FALSE),"")</f>
        <v>Early Cyclicals</v>
      </c>
    </row>
    <row r="165" spans="1:12" x14ac:dyDescent="0.25">
      <c r="A165" t="s">
        <v>864</v>
      </c>
      <c r="B165" t="s">
        <v>3339</v>
      </c>
      <c r="C165" s="6">
        <v>135</v>
      </c>
      <c r="E165" t="s">
        <v>433</v>
      </c>
      <c r="K165" s="9" t="str">
        <f>IFERROR(VLOOKUP(G165,'[1]De Para'!$D:$E,2,FALSE),"")</f>
        <v/>
      </c>
    </row>
    <row r="166" spans="1:12" x14ac:dyDescent="0.25">
      <c r="A166" t="s">
        <v>865</v>
      </c>
      <c r="B166" t="s">
        <v>3339</v>
      </c>
      <c r="C166" s="6">
        <v>135</v>
      </c>
      <c r="E166" t="s">
        <v>445</v>
      </c>
      <c r="K166" s="9" t="str">
        <f>IFERROR(VLOOKUP(G166,'[1]De Para'!$D:$E,2,FALSE),"")</f>
        <v/>
      </c>
    </row>
    <row r="167" spans="1:12" x14ac:dyDescent="0.25">
      <c r="A167" t="s">
        <v>866</v>
      </c>
      <c r="B167" t="s">
        <v>3339</v>
      </c>
      <c r="C167" s="6">
        <v>122</v>
      </c>
      <c r="D167" t="s">
        <v>867</v>
      </c>
      <c r="E167" t="s">
        <v>433</v>
      </c>
      <c r="F167" s="4" t="s">
        <v>868</v>
      </c>
      <c r="G167" s="7" t="s">
        <v>440</v>
      </c>
      <c r="H167" s="7" t="s">
        <v>440</v>
      </c>
      <c r="I167" s="8" t="s">
        <v>440</v>
      </c>
      <c r="J167" s="8" t="s">
        <v>440</v>
      </c>
      <c r="K167" s="9" t="str">
        <f>IFERROR(VLOOKUP(G167,'[1]De Para'!$D:$E,2,FALSE),"")</f>
        <v>Financials</v>
      </c>
      <c r="L167" s="7" t="s">
        <v>440</v>
      </c>
    </row>
    <row r="168" spans="1:12" x14ac:dyDescent="0.25">
      <c r="A168" t="s">
        <v>869</v>
      </c>
      <c r="B168" t="s">
        <v>3339</v>
      </c>
      <c r="C168" s="6">
        <v>122</v>
      </c>
      <c r="D168" t="s">
        <v>870</v>
      </c>
      <c r="E168" t="s">
        <v>445</v>
      </c>
      <c r="F168" s="4" t="s">
        <v>868</v>
      </c>
      <c r="G168" s="7" t="s">
        <v>440</v>
      </c>
      <c r="H168" s="7" t="s">
        <v>440</v>
      </c>
      <c r="I168" s="8" t="s">
        <v>440</v>
      </c>
      <c r="J168" s="8" t="s">
        <v>440</v>
      </c>
      <c r="K168" s="9" t="str">
        <f>IFERROR(VLOOKUP(G168,'[1]De Para'!$D:$E,2,FALSE),"")</f>
        <v>Financials</v>
      </c>
      <c r="L168" s="7" t="s">
        <v>440</v>
      </c>
    </row>
    <row r="169" spans="1:12" x14ac:dyDescent="0.25">
      <c r="A169" t="s">
        <v>871</v>
      </c>
      <c r="B169" t="s">
        <v>3339</v>
      </c>
      <c r="C169" s="6">
        <v>1982</v>
      </c>
      <c r="E169" t="s">
        <v>433</v>
      </c>
      <c r="F169" t="s">
        <v>872</v>
      </c>
      <c r="G169" s="7" t="s">
        <v>440</v>
      </c>
      <c r="H169" s="10" t="s">
        <v>440</v>
      </c>
      <c r="I169" s="8" t="s">
        <v>440</v>
      </c>
      <c r="J169" s="8" t="s">
        <v>440</v>
      </c>
      <c r="K169" s="9" t="str">
        <f>IFERROR(VLOOKUP(G169,'[1]De Para'!$D:$E,2,FALSE),"")</f>
        <v>Financials</v>
      </c>
    </row>
    <row r="170" spans="1:12" x14ac:dyDescent="0.25">
      <c r="A170" t="s">
        <v>873</v>
      </c>
      <c r="B170" t="s">
        <v>3339</v>
      </c>
      <c r="C170" s="6">
        <v>136</v>
      </c>
      <c r="E170" t="s">
        <v>445</v>
      </c>
      <c r="K170" s="9" t="str">
        <f>IFERROR(VLOOKUP(G170,'[1]De Para'!$D:$E,2,FALSE),"")</f>
        <v/>
      </c>
    </row>
    <row r="171" spans="1:12" x14ac:dyDescent="0.25">
      <c r="A171" t="s">
        <v>874</v>
      </c>
      <c r="B171" t="s">
        <v>3339</v>
      </c>
      <c r="C171" s="6">
        <v>147</v>
      </c>
      <c r="E171" t="s">
        <v>433</v>
      </c>
      <c r="K171" s="9" t="str">
        <f>IFERROR(VLOOKUP(G171,'[1]De Para'!$D:$E,2,FALSE),"")</f>
        <v/>
      </c>
    </row>
    <row r="172" spans="1:12" x14ac:dyDescent="0.25">
      <c r="A172" t="s">
        <v>875</v>
      </c>
      <c r="B172" t="s">
        <v>3339</v>
      </c>
      <c r="C172" s="6">
        <v>2513</v>
      </c>
      <c r="D172" t="s">
        <v>876</v>
      </c>
      <c r="E172" t="s">
        <v>433</v>
      </c>
      <c r="F172" t="s">
        <v>877</v>
      </c>
      <c r="G172" s="7" t="s">
        <v>618</v>
      </c>
      <c r="H172" s="7" t="s">
        <v>618</v>
      </c>
      <c r="I172" s="8" t="s">
        <v>618</v>
      </c>
      <c r="J172" s="8" t="s">
        <v>618</v>
      </c>
      <c r="K172" s="9" t="str">
        <f>IFERROR(VLOOKUP(G172,'[1]De Para'!$D:$E,2,FALSE),"")</f>
        <v>Financials</v>
      </c>
      <c r="L172" s="7" t="s">
        <v>878</v>
      </c>
    </row>
    <row r="173" spans="1:12" x14ac:dyDescent="0.25">
      <c r="A173" t="s">
        <v>879</v>
      </c>
      <c r="B173" t="s">
        <v>3339</v>
      </c>
      <c r="C173" s="6">
        <v>1219</v>
      </c>
      <c r="D173" t="s">
        <v>880</v>
      </c>
      <c r="E173" t="s">
        <v>433</v>
      </c>
      <c r="F173" s="4" t="s">
        <v>881</v>
      </c>
      <c r="G173" s="7" t="s">
        <v>509</v>
      </c>
      <c r="H173" s="7" t="s">
        <v>509</v>
      </c>
      <c r="I173" s="7" t="s">
        <v>509</v>
      </c>
      <c r="J173" s="8" t="s">
        <v>557</v>
      </c>
      <c r="K173" s="9" t="str">
        <f>IFERROR(VLOOKUP(G173,'[1]De Para'!$D:$E,2,FALSE),"")</f>
        <v>Early Cyclicals</v>
      </c>
      <c r="L173" s="7" t="s">
        <v>882</v>
      </c>
    </row>
    <row r="174" spans="1:12" x14ac:dyDescent="0.25">
      <c r="A174" t="s">
        <v>883</v>
      </c>
      <c r="B174" t="s">
        <v>3339</v>
      </c>
      <c r="C174" s="6">
        <v>1219</v>
      </c>
      <c r="D174" t="s">
        <v>884</v>
      </c>
      <c r="E174" t="s">
        <v>445</v>
      </c>
      <c r="F174" s="4" t="s">
        <v>881</v>
      </c>
      <c r="G174" s="7" t="s">
        <v>509</v>
      </c>
      <c r="H174" s="7" t="s">
        <v>509</v>
      </c>
      <c r="I174" s="7" t="s">
        <v>509</v>
      </c>
      <c r="J174" s="8" t="s">
        <v>557</v>
      </c>
      <c r="K174" s="9" t="str">
        <f>IFERROR(VLOOKUP(G174,'[1]De Para'!$D:$E,2,FALSE),"")</f>
        <v>Early Cyclicals</v>
      </c>
      <c r="L174" s="7" t="s">
        <v>882</v>
      </c>
    </row>
    <row r="175" spans="1:12" x14ac:dyDescent="0.25">
      <c r="A175" t="s">
        <v>885</v>
      </c>
      <c r="B175" t="s">
        <v>3339</v>
      </c>
      <c r="C175" s="6">
        <v>2116</v>
      </c>
      <c r="E175" t="s">
        <v>433</v>
      </c>
      <c r="F175" s="4" t="s">
        <v>886</v>
      </c>
      <c r="G175" s="7" t="s">
        <v>618</v>
      </c>
      <c r="H175" s="10" t="s">
        <v>618</v>
      </c>
      <c r="I175" s="8" t="s">
        <v>618</v>
      </c>
      <c r="J175" s="8" t="s">
        <v>618</v>
      </c>
      <c r="K175" s="9" t="str">
        <f>IFERROR(VLOOKUP(G175,'[1]De Para'!$D:$E,2,FALSE),"")</f>
        <v>Financials</v>
      </c>
    </row>
    <row r="176" spans="1:12" x14ac:dyDescent="0.25">
      <c r="A176" t="s">
        <v>887</v>
      </c>
      <c r="B176" t="s">
        <v>3339</v>
      </c>
      <c r="C176" s="6">
        <v>2261</v>
      </c>
      <c r="D176" t="s">
        <v>888</v>
      </c>
      <c r="E176" t="s">
        <v>438</v>
      </c>
      <c r="F176" t="s">
        <v>745</v>
      </c>
      <c r="G176" s="7" t="s">
        <v>440</v>
      </c>
      <c r="H176" s="7" t="s">
        <v>440</v>
      </c>
      <c r="I176" s="8" t="s">
        <v>440</v>
      </c>
      <c r="J176" s="8" t="s">
        <v>440</v>
      </c>
      <c r="K176" s="9" t="str">
        <f>IFERROR(VLOOKUP(G176,'[1]De Para'!$D:$E,2,FALSE),"")</f>
        <v>Financials</v>
      </c>
      <c r="L176" s="7" t="s">
        <v>746</v>
      </c>
    </row>
    <row r="177" spans="1:12" x14ac:dyDescent="0.25">
      <c r="A177" t="s">
        <v>889</v>
      </c>
      <c r="B177" t="s">
        <v>3339</v>
      </c>
      <c r="C177" s="6">
        <v>2261</v>
      </c>
      <c r="D177" t="s">
        <v>890</v>
      </c>
      <c r="E177" t="s">
        <v>433</v>
      </c>
      <c r="F177" t="s">
        <v>745</v>
      </c>
      <c r="G177" s="7" t="s">
        <v>440</v>
      </c>
      <c r="H177" s="7" t="s">
        <v>440</v>
      </c>
      <c r="I177" s="8" t="s">
        <v>440</v>
      </c>
      <c r="J177" s="8" t="s">
        <v>440</v>
      </c>
      <c r="K177" s="9" t="str">
        <f>IFERROR(VLOOKUP(G177,'[1]De Para'!$D:$E,2,FALSE),"")</f>
        <v>Financials</v>
      </c>
      <c r="L177" s="7" t="s">
        <v>746</v>
      </c>
    </row>
    <row r="178" spans="1:12" x14ac:dyDescent="0.25">
      <c r="A178" t="s">
        <v>891</v>
      </c>
      <c r="B178" t="s">
        <v>3339</v>
      </c>
      <c r="C178" s="6">
        <v>2261</v>
      </c>
      <c r="D178" t="s">
        <v>892</v>
      </c>
      <c r="E178" t="s">
        <v>503</v>
      </c>
      <c r="F178" t="s">
        <v>745</v>
      </c>
      <c r="G178" s="7" t="s">
        <v>440</v>
      </c>
      <c r="H178" s="7" t="s">
        <v>440</v>
      </c>
      <c r="I178" s="8" t="s">
        <v>440</v>
      </c>
      <c r="J178" s="8" t="s">
        <v>440</v>
      </c>
      <c r="K178" s="9" t="str">
        <f>IFERROR(VLOOKUP(G178,'[1]De Para'!$D:$E,2,FALSE),"")</f>
        <v>Financials</v>
      </c>
      <c r="L178" s="7" t="s">
        <v>746</v>
      </c>
    </row>
    <row r="179" spans="1:12" x14ac:dyDescent="0.25">
      <c r="A179" t="s">
        <v>893</v>
      </c>
      <c r="B179" t="s">
        <v>3339</v>
      </c>
      <c r="C179" s="6">
        <v>2119</v>
      </c>
      <c r="E179" t="s">
        <v>433</v>
      </c>
      <c r="F179" t="s">
        <v>894</v>
      </c>
      <c r="G179" s="7" t="s">
        <v>440</v>
      </c>
      <c r="H179" s="7" t="s">
        <v>440</v>
      </c>
      <c r="I179" s="8" t="s">
        <v>440</v>
      </c>
      <c r="J179" s="8" t="s">
        <v>440</v>
      </c>
      <c r="K179" s="9" t="str">
        <f>IFERROR(VLOOKUP(G179,'[1]De Para'!$D:$E,2,FALSE),"")</f>
        <v>Financials</v>
      </c>
      <c r="L179" s="7" t="s">
        <v>440</v>
      </c>
    </row>
    <row r="180" spans="1:12" x14ac:dyDescent="0.25">
      <c r="A180" t="s">
        <v>895</v>
      </c>
      <c r="B180" t="s">
        <v>3339</v>
      </c>
      <c r="C180" s="6">
        <v>2119</v>
      </c>
      <c r="D180" t="s">
        <v>896</v>
      </c>
      <c r="E180" t="s">
        <v>445</v>
      </c>
      <c r="F180" t="s">
        <v>894</v>
      </c>
      <c r="G180" s="7" t="s">
        <v>440</v>
      </c>
      <c r="H180" s="7" t="s">
        <v>440</v>
      </c>
      <c r="I180" s="8" t="s">
        <v>440</v>
      </c>
      <c r="J180" s="8" t="s">
        <v>440</v>
      </c>
      <c r="K180" s="9" t="str">
        <f>IFERROR(VLOOKUP(G180,'[1]De Para'!$D:$E,2,FALSE),"")</f>
        <v>Financials</v>
      </c>
      <c r="L180" s="7" t="s">
        <v>440</v>
      </c>
    </row>
    <row r="181" spans="1:12" x14ac:dyDescent="0.25">
      <c r="A181" t="s">
        <v>897</v>
      </c>
      <c r="B181" t="s">
        <v>3339</v>
      </c>
      <c r="C181" s="6">
        <v>117</v>
      </c>
      <c r="D181" t="s">
        <v>898</v>
      </c>
      <c r="E181" t="s">
        <v>433</v>
      </c>
      <c r="F181" t="s">
        <v>899</v>
      </c>
      <c r="G181" s="7" t="s">
        <v>440</v>
      </c>
      <c r="H181" s="7" t="s">
        <v>440</v>
      </c>
      <c r="I181" s="8" t="s">
        <v>440</v>
      </c>
      <c r="J181" s="8" t="s">
        <v>440</v>
      </c>
      <c r="K181" s="9" t="str">
        <f>IFERROR(VLOOKUP(G181,'[1]De Para'!$D:$E,2,FALSE),"")</f>
        <v>Financials</v>
      </c>
      <c r="L181" s="7" t="s">
        <v>440</v>
      </c>
    </row>
    <row r="182" spans="1:12" x14ac:dyDescent="0.25">
      <c r="A182" t="s">
        <v>900</v>
      </c>
      <c r="B182" t="s">
        <v>3339</v>
      </c>
      <c r="E182" t="s">
        <v>901</v>
      </c>
      <c r="F182" t="s">
        <v>902</v>
      </c>
      <c r="G182" s="7" t="s">
        <v>440</v>
      </c>
      <c r="H182" s="7" t="s">
        <v>440</v>
      </c>
      <c r="I182" s="8" t="s">
        <v>440</v>
      </c>
      <c r="J182" s="8" t="s">
        <v>440</v>
      </c>
      <c r="K182" s="9" t="str">
        <f>IFERROR(VLOOKUP(G182,'[1]De Para'!$D:$E,2,FALSE),"")</f>
        <v>Financials</v>
      </c>
    </row>
    <row r="183" spans="1:12" x14ac:dyDescent="0.25">
      <c r="A183" t="s">
        <v>903</v>
      </c>
      <c r="B183" t="s">
        <v>3339</v>
      </c>
      <c r="C183" s="6">
        <v>1520</v>
      </c>
      <c r="E183" t="s">
        <v>445</v>
      </c>
      <c r="K183" s="9" t="str">
        <f>IFERROR(VLOOKUP(G183,'[1]De Para'!$D:$E,2,FALSE),"")</f>
        <v/>
      </c>
    </row>
    <row r="184" spans="1:12" x14ac:dyDescent="0.25">
      <c r="A184" t="s">
        <v>904</v>
      </c>
      <c r="B184" t="s">
        <v>3339</v>
      </c>
      <c r="C184" s="6">
        <v>2250</v>
      </c>
      <c r="D184" t="s">
        <v>905</v>
      </c>
      <c r="E184" t="s">
        <v>433</v>
      </c>
      <c r="F184" t="s">
        <v>906</v>
      </c>
      <c r="G184" s="10" t="s">
        <v>509</v>
      </c>
      <c r="H184" s="10" t="s">
        <v>509</v>
      </c>
      <c r="I184" s="7" t="s">
        <v>509</v>
      </c>
      <c r="J184" s="8" t="s">
        <v>907</v>
      </c>
      <c r="K184" s="9" t="str">
        <f>IFERROR(VLOOKUP(G184,'[1]De Para'!$D:$E,2,FALSE),"")</f>
        <v>Early Cyclicals</v>
      </c>
    </row>
    <row r="185" spans="1:12" x14ac:dyDescent="0.25">
      <c r="A185" t="s">
        <v>908</v>
      </c>
      <c r="B185" t="s">
        <v>3339</v>
      </c>
      <c r="C185" s="6">
        <v>119</v>
      </c>
      <c r="E185" t="s">
        <v>433</v>
      </c>
      <c r="K185" s="9" t="str">
        <f>IFERROR(VLOOKUP(G185,'[1]De Para'!$D:$E,2,FALSE),"")</f>
        <v/>
      </c>
    </row>
    <row r="186" spans="1:12" x14ac:dyDescent="0.25">
      <c r="A186" t="s">
        <v>909</v>
      </c>
      <c r="B186" t="s">
        <v>3339</v>
      </c>
      <c r="C186" s="6">
        <v>350</v>
      </c>
      <c r="E186" t="s">
        <v>503</v>
      </c>
      <c r="K186" s="9" t="str">
        <f>IFERROR(VLOOKUP(G186,'[1]De Para'!$D:$E,2,FALSE),"")</f>
        <v/>
      </c>
    </row>
    <row r="187" spans="1:12" x14ac:dyDescent="0.25">
      <c r="A187" t="s">
        <v>910</v>
      </c>
      <c r="B187" t="s">
        <v>3339</v>
      </c>
      <c r="C187" s="6">
        <v>123</v>
      </c>
      <c r="E187" t="s">
        <v>445</v>
      </c>
      <c r="K187" s="9" t="str">
        <f>IFERROR(VLOOKUP(G187,'[1]De Para'!$D:$E,2,FALSE),"")</f>
        <v/>
      </c>
    </row>
    <row r="188" spans="1:12" x14ac:dyDescent="0.25">
      <c r="A188" t="s">
        <v>911</v>
      </c>
      <c r="B188" t="s">
        <v>3339</v>
      </c>
      <c r="C188" s="6">
        <v>1872</v>
      </c>
      <c r="D188" t="s">
        <v>912</v>
      </c>
      <c r="E188" t="s">
        <v>433</v>
      </c>
      <c r="F188" t="s">
        <v>913</v>
      </c>
      <c r="G188" s="10" t="s">
        <v>462</v>
      </c>
      <c r="H188" s="7" t="s">
        <v>462</v>
      </c>
      <c r="I188" s="8" t="s">
        <v>462</v>
      </c>
      <c r="J188" s="8" t="s">
        <v>462</v>
      </c>
      <c r="K188" s="9" t="str">
        <f>IFERROR(VLOOKUP(G188,'[1]De Para'!$D:$E,2,FALSE),"")</f>
        <v>Deep Cyclicals</v>
      </c>
      <c r="L188" s="7" t="s">
        <v>914</v>
      </c>
    </row>
    <row r="189" spans="1:12" x14ac:dyDescent="0.25">
      <c r="A189" t="s">
        <v>915</v>
      </c>
      <c r="B189" t="s">
        <v>3339</v>
      </c>
      <c r="C189" s="6">
        <v>1872</v>
      </c>
      <c r="D189" t="s">
        <v>916</v>
      </c>
      <c r="E189" t="s">
        <v>445</v>
      </c>
      <c r="F189" t="s">
        <v>913</v>
      </c>
      <c r="G189" s="10" t="s">
        <v>462</v>
      </c>
      <c r="H189" s="7" t="s">
        <v>462</v>
      </c>
      <c r="I189" s="8" t="s">
        <v>462</v>
      </c>
      <c r="J189" s="8" t="s">
        <v>462</v>
      </c>
      <c r="K189" s="9" t="str">
        <f>IFERROR(VLOOKUP(G189,'[1]De Para'!$D:$E,2,FALSE),"")</f>
        <v>Deep Cyclicals</v>
      </c>
      <c r="L189" s="7" t="s">
        <v>914</v>
      </c>
    </row>
    <row r="190" spans="1:12" x14ac:dyDescent="0.25">
      <c r="A190" t="s">
        <v>917</v>
      </c>
      <c r="B190" t="s">
        <v>3339</v>
      </c>
      <c r="C190" s="6">
        <v>2586</v>
      </c>
      <c r="D190" t="s">
        <v>918</v>
      </c>
      <c r="E190" t="s">
        <v>438</v>
      </c>
      <c r="F190" t="s">
        <v>919</v>
      </c>
      <c r="G190" s="7" t="s">
        <v>440</v>
      </c>
      <c r="H190" s="7" t="s">
        <v>440</v>
      </c>
      <c r="I190" s="8" t="s">
        <v>440</v>
      </c>
      <c r="J190" s="8" t="s">
        <v>440</v>
      </c>
      <c r="K190" s="9" t="str">
        <f>IFERROR(VLOOKUP(G190,'[1]De Para'!$D:$E,2,FALSE),"")</f>
        <v>Financials</v>
      </c>
      <c r="L190" s="7" t="s">
        <v>920</v>
      </c>
    </row>
    <row r="191" spans="1:12" x14ac:dyDescent="0.25">
      <c r="A191" t="s">
        <v>921</v>
      </c>
      <c r="B191" t="s">
        <v>3339</v>
      </c>
      <c r="C191" s="6">
        <v>1424</v>
      </c>
      <c r="E191" t="s">
        <v>433</v>
      </c>
      <c r="F191" t="s">
        <v>922</v>
      </c>
      <c r="G191" s="7" t="s">
        <v>923</v>
      </c>
      <c r="H191" s="7" t="s">
        <v>923</v>
      </c>
      <c r="I191" s="7" t="s">
        <v>923</v>
      </c>
      <c r="J191" s="8" t="s">
        <v>924</v>
      </c>
      <c r="K191" s="9" t="str">
        <f>IFERROR(VLOOKUP(G191,'[1]De Para'!$D:$E,2,FALSE),"")</f>
        <v>Deep Cyclicals</v>
      </c>
      <c r="L191" s="7" t="s">
        <v>925</v>
      </c>
    </row>
    <row r="192" spans="1:12" x14ac:dyDescent="0.25">
      <c r="A192" t="s">
        <v>926</v>
      </c>
      <c r="B192" t="s">
        <v>3339</v>
      </c>
      <c r="C192" s="6">
        <v>1424</v>
      </c>
      <c r="E192" t="s">
        <v>445</v>
      </c>
      <c r="F192" t="s">
        <v>922</v>
      </c>
      <c r="G192" s="7" t="s">
        <v>923</v>
      </c>
      <c r="H192" s="7" t="s">
        <v>923</v>
      </c>
      <c r="I192" s="7" t="s">
        <v>923</v>
      </c>
      <c r="J192" s="8" t="s">
        <v>924</v>
      </c>
      <c r="K192" s="9" t="str">
        <f>IFERROR(VLOOKUP(G192,'[1]De Para'!$D:$E,2,FALSE),"")</f>
        <v>Deep Cyclicals</v>
      </c>
      <c r="L192" s="7" t="s">
        <v>925</v>
      </c>
    </row>
    <row r="193" spans="1:12" x14ac:dyDescent="0.25">
      <c r="A193" t="s">
        <v>927</v>
      </c>
      <c r="B193" t="s">
        <v>3339</v>
      </c>
      <c r="C193" s="6">
        <v>1629</v>
      </c>
      <c r="D193" t="s">
        <v>928</v>
      </c>
      <c r="E193" t="s">
        <v>433</v>
      </c>
      <c r="F193" t="s">
        <v>929</v>
      </c>
      <c r="G193" s="7" t="s">
        <v>449</v>
      </c>
      <c r="H193" s="7" t="s">
        <v>449</v>
      </c>
      <c r="I193" s="8" t="s">
        <v>450</v>
      </c>
      <c r="J193" s="8" t="s">
        <v>450</v>
      </c>
      <c r="K193" s="9" t="str">
        <f>IFERROR(VLOOKUP(G193,'[1]De Para'!$D:$E,2,FALSE),"")</f>
        <v>Defensives</v>
      </c>
      <c r="L193" s="7" t="s">
        <v>717</v>
      </c>
    </row>
    <row r="194" spans="1:12" x14ac:dyDescent="0.25">
      <c r="A194" t="s">
        <v>930</v>
      </c>
      <c r="B194" t="s">
        <v>3339</v>
      </c>
      <c r="C194" s="6">
        <v>470</v>
      </c>
      <c r="D194" t="s">
        <v>931</v>
      </c>
      <c r="E194" t="s">
        <v>932</v>
      </c>
      <c r="F194" s="4" t="s">
        <v>933</v>
      </c>
      <c r="G194" s="7" t="s">
        <v>618</v>
      </c>
      <c r="H194" s="7" t="s">
        <v>618</v>
      </c>
      <c r="I194" s="8" t="s">
        <v>619</v>
      </c>
      <c r="J194" s="8" t="s">
        <v>619</v>
      </c>
      <c r="K194" s="9" t="str">
        <f>IFERROR(VLOOKUP(G194,'[1]De Para'!$D:$E,2,FALSE),"")</f>
        <v>Financials</v>
      </c>
      <c r="L194" s="7" t="s">
        <v>934</v>
      </c>
    </row>
    <row r="195" spans="1:12" x14ac:dyDescent="0.25">
      <c r="A195" t="s">
        <v>935</v>
      </c>
      <c r="B195" t="s">
        <v>3339</v>
      </c>
      <c r="C195" s="6">
        <v>470</v>
      </c>
      <c r="D195" t="s">
        <v>936</v>
      </c>
      <c r="E195" t="s">
        <v>937</v>
      </c>
      <c r="F195" s="4" t="s">
        <v>933</v>
      </c>
      <c r="G195" s="7" t="s">
        <v>618</v>
      </c>
      <c r="H195" s="7" t="s">
        <v>618</v>
      </c>
      <c r="I195" s="8" t="s">
        <v>619</v>
      </c>
      <c r="J195" s="8" t="s">
        <v>619</v>
      </c>
      <c r="K195" s="9" t="str">
        <f>IFERROR(VLOOKUP(G195,'[1]De Para'!$D:$E,2,FALSE),"")</f>
        <v>Financials</v>
      </c>
      <c r="L195" s="7" t="s">
        <v>934</v>
      </c>
    </row>
    <row r="196" spans="1:12" x14ac:dyDescent="0.25">
      <c r="A196" t="s">
        <v>938</v>
      </c>
      <c r="B196" t="s">
        <v>3339</v>
      </c>
      <c r="C196" s="6">
        <v>470</v>
      </c>
      <c r="D196" t="s">
        <v>939</v>
      </c>
      <c r="E196" t="s">
        <v>433</v>
      </c>
      <c r="F196" s="4" t="s">
        <v>933</v>
      </c>
      <c r="G196" s="7" t="s">
        <v>618</v>
      </c>
      <c r="H196" s="7" t="s">
        <v>618</v>
      </c>
      <c r="I196" s="8" t="s">
        <v>619</v>
      </c>
      <c r="J196" s="8" t="s">
        <v>619</v>
      </c>
      <c r="K196" s="9" t="str">
        <f>IFERROR(VLOOKUP(G196,'[1]De Para'!$D:$E,2,FALSE),"")</f>
        <v>Financials</v>
      </c>
      <c r="L196" s="7" t="s">
        <v>934</v>
      </c>
    </row>
    <row r="197" spans="1:12" x14ac:dyDescent="0.25">
      <c r="A197" t="s">
        <v>940</v>
      </c>
      <c r="B197" t="s">
        <v>3339</v>
      </c>
      <c r="C197" s="6">
        <v>470</v>
      </c>
      <c r="D197" t="s">
        <v>941</v>
      </c>
      <c r="E197" t="s">
        <v>503</v>
      </c>
      <c r="F197" s="4" t="s">
        <v>933</v>
      </c>
      <c r="G197" s="7" t="s">
        <v>618</v>
      </c>
      <c r="H197" s="7" t="s">
        <v>618</v>
      </c>
      <c r="I197" s="8" t="s">
        <v>619</v>
      </c>
      <c r="J197" s="8" t="s">
        <v>619</v>
      </c>
      <c r="K197" s="9" t="str">
        <f>IFERROR(VLOOKUP(G197,'[1]De Para'!$D:$E,2,FALSE),"")</f>
        <v>Financials</v>
      </c>
      <c r="L197" s="7" t="s">
        <v>934</v>
      </c>
    </row>
    <row r="198" spans="1:12" x14ac:dyDescent="0.25">
      <c r="A198" t="s">
        <v>942</v>
      </c>
      <c r="B198" t="s">
        <v>3339</v>
      </c>
      <c r="C198" s="6">
        <v>470</v>
      </c>
      <c r="D198" t="s">
        <v>943</v>
      </c>
      <c r="E198" t="s">
        <v>533</v>
      </c>
      <c r="F198" s="4" t="s">
        <v>933</v>
      </c>
      <c r="G198" s="7" t="s">
        <v>618</v>
      </c>
      <c r="H198" s="7" t="s">
        <v>618</v>
      </c>
      <c r="I198" s="8" t="s">
        <v>619</v>
      </c>
      <c r="J198" s="8" t="s">
        <v>619</v>
      </c>
      <c r="K198" s="9" t="str">
        <f>IFERROR(VLOOKUP(G198,'[1]De Para'!$D:$E,2,FALSE),"")</f>
        <v>Financials</v>
      </c>
      <c r="L198" s="7" t="s">
        <v>934</v>
      </c>
    </row>
    <row r="199" spans="1:12" x14ac:dyDescent="0.25">
      <c r="A199" t="s">
        <v>944</v>
      </c>
      <c r="B199" t="s">
        <v>3339</v>
      </c>
      <c r="C199" s="6">
        <v>470</v>
      </c>
      <c r="D199" t="s">
        <v>945</v>
      </c>
      <c r="E199" t="s">
        <v>946</v>
      </c>
      <c r="F199" s="4" t="s">
        <v>933</v>
      </c>
      <c r="G199" s="7" t="s">
        <v>618</v>
      </c>
      <c r="H199" s="7" t="s">
        <v>618</v>
      </c>
      <c r="I199" s="8" t="s">
        <v>619</v>
      </c>
      <c r="J199" s="8" t="s">
        <v>619</v>
      </c>
      <c r="K199" s="9" t="str">
        <f>IFERROR(VLOOKUP(G199,'[1]De Para'!$D:$E,2,FALSE),"")</f>
        <v>Financials</v>
      </c>
      <c r="L199" s="7" t="s">
        <v>934</v>
      </c>
    </row>
    <row r="200" spans="1:12" x14ac:dyDescent="0.25">
      <c r="A200" t="s">
        <v>947</v>
      </c>
      <c r="B200" t="s">
        <v>3339</v>
      </c>
      <c r="C200" s="6">
        <v>470</v>
      </c>
      <c r="D200" t="s">
        <v>948</v>
      </c>
      <c r="E200" t="s">
        <v>602</v>
      </c>
      <c r="F200" s="4" t="s">
        <v>933</v>
      </c>
      <c r="G200" s="7" t="s">
        <v>618</v>
      </c>
      <c r="H200" s="7" t="s">
        <v>618</v>
      </c>
      <c r="I200" s="8" t="s">
        <v>619</v>
      </c>
      <c r="J200" s="8" t="s">
        <v>619</v>
      </c>
      <c r="K200" s="9" t="str">
        <f>IFERROR(VLOOKUP(G200,'[1]De Para'!$D:$E,2,FALSE),"")</f>
        <v>Financials</v>
      </c>
      <c r="L200" s="7" t="s">
        <v>934</v>
      </c>
    </row>
    <row r="201" spans="1:12" x14ac:dyDescent="0.25">
      <c r="A201" t="s">
        <v>949</v>
      </c>
      <c r="B201" t="s">
        <v>3339</v>
      </c>
      <c r="C201" s="6">
        <v>2608</v>
      </c>
      <c r="D201" t="s">
        <v>950</v>
      </c>
      <c r="E201" t="s">
        <v>433</v>
      </c>
      <c r="F201" t="s">
        <v>951</v>
      </c>
      <c r="G201" s="7" t="s">
        <v>539</v>
      </c>
      <c r="H201" s="7" t="s">
        <v>539</v>
      </c>
      <c r="I201" s="7" t="s">
        <v>539</v>
      </c>
      <c r="J201" s="8" t="s">
        <v>952</v>
      </c>
      <c r="K201" s="9" t="str">
        <f>IFERROR(VLOOKUP(G201,'[1]De Para'!$D:$E,2,FALSE),"")</f>
        <v>Early Cyclicals</v>
      </c>
      <c r="L201" s="7" t="s">
        <v>669</v>
      </c>
    </row>
    <row r="202" spans="1:12" x14ac:dyDescent="0.25">
      <c r="A202" t="s">
        <v>953</v>
      </c>
      <c r="B202" t="s">
        <v>3339</v>
      </c>
      <c r="C202" s="6">
        <v>138</v>
      </c>
      <c r="D202" t="s">
        <v>954</v>
      </c>
      <c r="E202" t="s">
        <v>433</v>
      </c>
      <c r="F202" s="4" t="s">
        <v>955</v>
      </c>
      <c r="G202" s="7" t="s">
        <v>440</v>
      </c>
      <c r="H202" s="7" t="s">
        <v>440</v>
      </c>
      <c r="I202" s="8" t="s">
        <v>440</v>
      </c>
      <c r="J202" s="8" t="s">
        <v>440</v>
      </c>
      <c r="K202" s="9" t="str">
        <f>IFERROR(VLOOKUP(G202,'[1]De Para'!$D:$E,2,FALSE),"")</f>
        <v>Financials</v>
      </c>
      <c r="L202" s="7" t="s">
        <v>440</v>
      </c>
    </row>
    <row r="203" spans="1:12" x14ac:dyDescent="0.25">
      <c r="A203" t="s">
        <v>956</v>
      </c>
      <c r="B203" t="s">
        <v>3339</v>
      </c>
      <c r="C203" s="6">
        <v>138</v>
      </c>
      <c r="D203" t="s">
        <v>957</v>
      </c>
      <c r="E203" t="s">
        <v>445</v>
      </c>
      <c r="F203" s="4" t="s">
        <v>955</v>
      </c>
      <c r="G203" s="7" t="s">
        <v>440</v>
      </c>
      <c r="H203" s="7" t="s">
        <v>440</v>
      </c>
      <c r="I203" s="8" t="s">
        <v>440</v>
      </c>
      <c r="J203" s="8" t="s">
        <v>440</v>
      </c>
      <c r="K203" s="9" t="str">
        <f>IFERROR(VLOOKUP(G203,'[1]De Para'!$D:$E,2,FALSE),"")</f>
        <v>Financials</v>
      </c>
      <c r="L203" s="7" t="s">
        <v>440</v>
      </c>
    </row>
    <row r="204" spans="1:12" x14ac:dyDescent="0.25">
      <c r="A204" t="s">
        <v>958</v>
      </c>
      <c r="B204" t="s">
        <v>3339</v>
      </c>
      <c r="C204" s="6">
        <v>482</v>
      </c>
      <c r="D204" t="s">
        <v>959</v>
      </c>
      <c r="E204" t="s">
        <v>433</v>
      </c>
      <c r="F204" t="s">
        <v>960</v>
      </c>
      <c r="G204" s="7" t="s">
        <v>923</v>
      </c>
      <c r="H204" s="7" t="s">
        <v>923</v>
      </c>
      <c r="I204" s="7" t="s">
        <v>923</v>
      </c>
      <c r="J204" s="8" t="s">
        <v>961</v>
      </c>
      <c r="K204" s="9" t="str">
        <f>IFERROR(VLOOKUP(G204,'[1]De Para'!$D:$E,2,FALSE),"")</f>
        <v>Deep Cyclicals</v>
      </c>
      <c r="L204" s="7" t="s">
        <v>962</v>
      </c>
    </row>
    <row r="205" spans="1:12" x14ac:dyDescent="0.25">
      <c r="A205" t="s">
        <v>963</v>
      </c>
      <c r="B205" t="s">
        <v>3339</v>
      </c>
      <c r="C205" s="6">
        <v>482</v>
      </c>
      <c r="D205" t="s">
        <v>964</v>
      </c>
      <c r="E205" t="s">
        <v>503</v>
      </c>
      <c r="F205" t="s">
        <v>960</v>
      </c>
      <c r="G205" s="7" t="s">
        <v>923</v>
      </c>
      <c r="H205" s="7" t="s">
        <v>923</v>
      </c>
      <c r="I205" s="7" t="s">
        <v>923</v>
      </c>
      <c r="J205" s="8" t="s">
        <v>961</v>
      </c>
      <c r="K205" s="9" t="str">
        <f>IFERROR(VLOOKUP(G205,'[1]De Para'!$D:$E,2,FALSE),"")</f>
        <v>Deep Cyclicals</v>
      </c>
      <c r="L205" s="7" t="s">
        <v>962</v>
      </c>
    </row>
    <row r="206" spans="1:12" x14ac:dyDescent="0.25">
      <c r="A206" t="s">
        <v>965</v>
      </c>
      <c r="B206" t="s">
        <v>3339</v>
      </c>
      <c r="C206" s="6">
        <v>482</v>
      </c>
      <c r="D206" t="s">
        <v>966</v>
      </c>
      <c r="E206" t="s">
        <v>533</v>
      </c>
      <c r="F206" t="s">
        <v>960</v>
      </c>
      <c r="G206" s="7" t="s">
        <v>923</v>
      </c>
      <c r="H206" s="7" t="s">
        <v>923</v>
      </c>
      <c r="I206" s="7" t="s">
        <v>923</v>
      </c>
      <c r="J206" s="8" t="s">
        <v>961</v>
      </c>
      <c r="K206" s="9" t="str">
        <f>IFERROR(VLOOKUP(G206,'[1]De Para'!$D:$E,2,FALSE),"")</f>
        <v>Deep Cyclicals</v>
      </c>
      <c r="L206" s="7" t="s">
        <v>962</v>
      </c>
    </row>
    <row r="207" spans="1:12" x14ac:dyDescent="0.25">
      <c r="A207" t="s">
        <v>967</v>
      </c>
      <c r="B207" t="s">
        <v>3339</v>
      </c>
      <c r="C207" s="6">
        <v>1990</v>
      </c>
      <c r="D207" t="s">
        <v>968</v>
      </c>
      <c r="E207" t="s">
        <v>433</v>
      </c>
      <c r="F207" t="s">
        <v>969</v>
      </c>
      <c r="G207" s="7" t="s">
        <v>458</v>
      </c>
      <c r="H207" s="7" t="s">
        <v>552</v>
      </c>
      <c r="I207" s="8" t="s">
        <v>552</v>
      </c>
      <c r="J207" s="8" t="s">
        <v>552</v>
      </c>
      <c r="K207" s="9" t="str">
        <f>IFERROR(VLOOKUP(G207,'[1]De Para'!$D:$E,2,FALSE),"")</f>
        <v>Early Cyclicals</v>
      </c>
      <c r="L207" s="7" t="s">
        <v>970</v>
      </c>
    </row>
    <row r="208" spans="1:12" x14ac:dyDescent="0.25">
      <c r="A208" t="s">
        <v>971</v>
      </c>
      <c r="B208" t="s">
        <v>3339</v>
      </c>
      <c r="C208" s="6">
        <v>1992</v>
      </c>
      <c r="D208" t="s">
        <v>972</v>
      </c>
      <c r="E208" t="s">
        <v>433</v>
      </c>
      <c r="F208" t="s">
        <v>973</v>
      </c>
      <c r="G208" s="7" t="s">
        <v>458</v>
      </c>
      <c r="H208" s="7" t="s">
        <v>552</v>
      </c>
      <c r="I208" s="8" t="s">
        <v>552</v>
      </c>
      <c r="J208" s="8" t="s">
        <v>552</v>
      </c>
      <c r="K208" s="9" t="str">
        <f>IFERROR(VLOOKUP(G208,'[1]De Para'!$D:$E,2,FALSE),"")</f>
        <v>Early Cyclicals</v>
      </c>
      <c r="L208" s="7" t="s">
        <v>970</v>
      </c>
    </row>
    <row r="209" spans="1:12" x14ac:dyDescent="0.25">
      <c r="A209" t="s">
        <v>974</v>
      </c>
      <c r="B209" t="s">
        <v>3339</v>
      </c>
      <c r="C209" s="6">
        <v>2381</v>
      </c>
      <c r="D209" t="s">
        <v>975</v>
      </c>
      <c r="E209" t="s">
        <v>433</v>
      </c>
      <c r="F209" s="4" t="s">
        <v>976</v>
      </c>
      <c r="G209" s="7" t="s">
        <v>539</v>
      </c>
      <c r="H209" s="7" t="s">
        <v>539</v>
      </c>
      <c r="I209" s="7" t="s">
        <v>539</v>
      </c>
      <c r="J209" s="8" t="s">
        <v>540</v>
      </c>
      <c r="K209" s="9" t="str">
        <f>IFERROR(VLOOKUP(G209,'[1]De Para'!$D:$E,2,FALSE),"")</f>
        <v>Early Cyclicals</v>
      </c>
      <c r="L209" s="7" t="s">
        <v>977</v>
      </c>
    </row>
    <row r="210" spans="1:12" x14ac:dyDescent="0.25">
      <c r="A210" t="s">
        <v>978</v>
      </c>
      <c r="B210" t="s">
        <v>3339</v>
      </c>
      <c r="C210" s="6">
        <v>121</v>
      </c>
      <c r="E210" t="s">
        <v>438</v>
      </c>
      <c r="F210" t="s">
        <v>979</v>
      </c>
      <c r="G210" s="7" t="s">
        <v>440</v>
      </c>
      <c r="H210" s="7" t="s">
        <v>440</v>
      </c>
      <c r="I210" s="8" t="s">
        <v>440</v>
      </c>
      <c r="J210" s="8" t="s">
        <v>440</v>
      </c>
      <c r="K210" s="9" t="str">
        <f>IFERROR(VLOOKUP(G210,'[1]De Para'!$D:$E,2,FALSE),"")</f>
        <v>Financials</v>
      </c>
      <c r="L210" s="7" t="s">
        <v>763</v>
      </c>
    </row>
    <row r="211" spans="1:12" x14ac:dyDescent="0.25">
      <c r="A211" t="s">
        <v>980</v>
      </c>
      <c r="B211" t="s">
        <v>3339</v>
      </c>
      <c r="C211" s="6">
        <v>121</v>
      </c>
      <c r="D211" t="s">
        <v>981</v>
      </c>
      <c r="E211" t="s">
        <v>433</v>
      </c>
      <c r="F211" t="s">
        <v>979</v>
      </c>
      <c r="G211" s="7" t="s">
        <v>440</v>
      </c>
      <c r="H211" s="7" t="s">
        <v>440</v>
      </c>
      <c r="I211" s="8" t="s">
        <v>440</v>
      </c>
      <c r="J211" s="8" t="s">
        <v>440</v>
      </c>
      <c r="K211" s="9" t="str">
        <f>IFERROR(VLOOKUP(G211,'[1]De Para'!$D:$E,2,FALSE),"")</f>
        <v>Financials</v>
      </c>
      <c r="L211" s="7" t="s">
        <v>763</v>
      </c>
    </row>
    <row r="212" spans="1:12" x14ac:dyDescent="0.25">
      <c r="A212" t="s">
        <v>982</v>
      </c>
      <c r="B212" t="s">
        <v>3339</v>
      </c>
      <c r="C212" s="6">
        <v>121</v>
      </c>
      <c r="D212" t="s">
        <v>983</v>
      </c>
      <c r="E212" t="s">
        <v>503</v>
      </c>
      <c r="F212" s="4" t="s">
        <v>979</v>
      </c>
      <c r="G212" s="7" t="s">
        <v>440</v>
      </c>
      <c r="H212" s="7" t="s">
        <v>440</v>
      </c>
      <c r="I212" s="8" t="s">
        <v>440</v>
      </c>
      <c r="J212" s="8" t="s">
        <v>440</v>
      </c>
      <c r="K212" s="9" t="str">
        <f>IFERROR(VLOOKUP(G212,'[1]De Para'!$D:$E,2,FALSE),"")</f>
        <v>Financials</v>
      </c>
      <c r="L212" s="7" t="s">
        <v>763</v>
      </c>
    </row>
    <row r="213" spans="1:12" x14ac:dyDescent="0.25">
      <c r="A213" t="s">
        <v>984</v>
      </c>
      <c r="B213" t="s">
        <v>3339</v>
      </c>
      <c r="C213" s="6">
        <v>121</v>
      </c>
      <c r="D213" t="s">
        <v>985</v>
      </c>
      <c r="E213" t="s">
        <v>533</v>
      </c>
      <c r="F213" s="4" t="s">
        <v>979</v>
      </c>
      <c r="G213" s="7" t="s">
        <v>440</v>
      </c>
      <c r="H213" s="7" t="s">
        <v>440</v>
      </c>
      <c r="I213" s="8" t="s">
        <v>440</v>
      </c>
      <c r="J213" s="8" t="s">
        <v>440</v>
      </c>
      <c r="K213" s="9" t="str">
        <f>IFERROR(VLOOKUP(G213,'[1]De Para'!$D:$E,2,FALSE),"")</f>
        <v>Financials</v>
      </c>
      <c r="L213" s="7" t="s">
        <v>763</v>
      </c>
    </row>
    <row r="214" spans="1:12" x14ac:dyDescent="0.25">
      <c r="A214" t="s">
        <v>986</v>
      </c>
      <c r="B214" t="s">
        <v>3339</v>
      </c>
      <c r="C214" s="6">
        <v>1768</v>
      </c>
      <c r="E214" t="s">
        <v>433</v>
      </c>
      <c r="F214" s="4" t="s">
        <v>987</v>
      </c>
      <c r="G214" s="10" t="s">
        <v>539</v>
      </c>
      <c r="H214" s="10" t="s">
        <v>539</v>
      </c>
      <c r="I214" s="7" t="s">
        <v>539</v>
      </c>
      <c r="J214" s="8" t="s">
        <v>952</v>
      </c>
      <c r="K214" s="9" t="str">
        <f>IFERROR(VLOOKUP(G214,'[1]De Para'!$D:$E,2,FALSE),"")</f>
        <v>Early Cyclicals</v>
      </c>
    </row>
    <row r="215" spans="1:12" x14ac:dyDescent="0.25">
      <c r="A215" t="s">
        <v>988</v>
      </c>
      <c r="B215" t="s">
        <v>3339</v>
      </c>
      <c r="C215" s="6">
        <v>1768</v>
      </c>
      <c r="E215" t="s">
        <v>445</v>
      </c>
      <c r="F215" s="4" t="s">
        <v>987</v>
      </c>
      <c r="G215" s="10" t="s">
        <v>539</v>
      </c>
      <c r="H215" s="10" t="s">
        <v>539</v>
      </c>
      <c r="I215" s="7" t="s">
        <v>539</v>
      </c>
      <c r="J215" s="8" t="s">
        <v>952</v>
      </c>
      <c r="K215" s="9" t="str">
        <f>IFERROR(VLOOKUP(G215,'[1]De Para'!$D:$E,2,FALSE),"")</f>
        <v>Early Cyclicals</v>
      </c>
    </row>
    <row r="216" spans="1:12" x14ac:dyDescent="0.25">
      <c r="A216" t="s">
        <v>989</v>
      </c>
      <c r="B216" t="s">
        <v>3339</v>
      </c>
      <c r="C216" s="6">
        <v>1297</v>
      </c>
      <c r="E216" t="s">
        <v>445</v>
      </c>
      <c r="F216" s="4"/>
      <c r="K216" s="9" t="str">
        <f>IFERROR(VLOOKUP(G216,'[1]De Para'!$D:$E,2,FALSE),"")</f>
        <v/>
      </c>
    </row>
    <row r="217" spans="1:12" x14ac:dyDescent="0.25">
      <c r="A217" t="s">
        <v>990</v>
      </c>
      <c r="B217" t="s">
        <v>3339</v>
      </c>
      <c r="C217" s="6">
        <v>110</v>
      </c>
      <c r="E217" t="s">
        <v>433</v>
      </c>
      <c r="K217" s="9" t="str">
        <f>IFERROR(VLOOKUP(G217,'[1]De Para'!$D:$E,2,FALSE),"")</f>
        <v/>
      </c>
    </row>
    <row r="218" spans="1:12" x14ac:dyDescent="0.25">
      <c r="A218" t="s">
        <v>991</v>
      </c>
      <c r="B218" t="s">
        <v>3339</v>
      </c>
      <c r="C218" s="6">
        <v>110</v>
      </c>
      <c r="E218" t="s">
        <v>503</v>
      </c>
      <c r="K218" s="9" t="str">
        <f>IFERROR(VLOOKUP(G218,'[1]De Para'!$D:$E,2,FALSE),"")</f>
        <v/>
      </c>
    </row>
    <row r="219" spans="1:12" x14ac:dyDescent="0.25">
      <c r="A219" t="s">
        <v>992</v>
      </c>
      <c r="B219" t="s">
        <v>3339</v>
      </c>
      <c r="C219" s="6">
        <v>110</v>
      </c>
      <c r="E219" t="s">
        <v>533</v>
      </c>
      <c r="K219" s="9" t="str">
        <f>IFERROR(VLOOKUP(G219,'[1]De Para'!$D:$E,2,FALSE),"")</f>
        <v/>
      </c>
    </row>
    <row r="220" spans="1:12" x14ac:dyDescent="0.25">
      <c r="A220" t="s">
        <v>993</v>
      </c>
      <c r="B220" t="s">
        <v>3339</v>
      </c>
      <c r="C220" s="6">
        <v>72</v>
      </c>
      <c r="E220" t="s">
        <v>445</v>
      </c>
      <c r="K220" s="9" t="str">
        <f>IFERROR(VLOOKUP(G220,'[1]De Para'!$D:$E,2,FALSE),"")</f>
        <v/>
      </c>
    </row>
    <row r="221" spans="1:12" x14ac:dyDescent="0.25">
      <c r="A221" t="s">
        <v>994</v>
      </c>
      <c r="B221" t="s">
        <v>3339</v>
      </c>
      <c r="C221" s="6">
        <v>2284</v>
      </c>
      <c r="D221" t="s">
        <v>995</v>
      </c>
      <c r="E221" t="s">
        <v>433</v>
      </c>
      <c r="F221" t="s">
        <v>996</v>
      </c>
      <c r="G221" s="7" t="s">
        <v>449</v>
      </c>
      <c r="H221" s="7" t="s">
        <v>449</v>
      </c>
      <c r="I221" s="8" t="s">
        <v>466</v>
      </c>
      <c r="J221" s="8" t="s">
        <v>466</v>
      </c>
      <c r="K221" s="9" t="str">
        <f>IFERROR(VLOOKUP(G221,'[1]De Para'!$D:$E,2,FALSE),"")</f>
        <v>Defensives</v>
      </c>
      <c r="L221" s="7" t="s">
        <v>997</v>
      </c>
    </row>
    <row r="222" spans="1:12" x14ac:dyDescent="0.25">
      <c r="A222" t="s">
        <v>998</v>
      </c>
      <c r="B222" t="s">
        <v>3339</v>
      </c>
      <c r="C222" s="6">
        <v>1234</v>
      </c>
      <c r="E222" t="s">
        <v>433</v>
      </c>
      <c r="K222" s="9" t="str">
        <f>IFERROR(VLOOKUP(G222,'[1]De Para'!$D:$E,2,FALSE),"")</f>
        <v/>
      </c>
    </row>
    <row r="223" spans="1:12" x14ac:dyDescent="0.25">
      <c r="A223" t="s">
        <v>999</v>
      </c>
      <c r="B223" t="s">
        <v>3339</v>
      </c>
      <c r="C223" s="6">
        <v>1420</v>
      </c>
      <c r="D223" t="s">
        <v>1000</v>
      </c>
      <c r="E223" t="s">
        <v>433</v>
      </c>
      <c r="F223" s="4" t="s">
        <v>1001</v>
      </c>
      <c r="G223" s="7" t="s">
        <v>440</v>
      </c>
      <c r="H223" s="7" t="s">
        <v>440</v>
      </c>
      <c r="I223" s="8" t="s">
        <v>440</v>
      </c>
      <c r="J223" s="8" t="s">
        <v>440</v>
      </c>
      <c r="K223" s="9" t="str">
        <f>IFERROR(VLOOKUP(G223,'[1]De Para'!$D:$E,2,FALSE),"")</f>
        <v>Financials</v>
      </c>
      <c r="L223" s="7" t="s">
        <v>440</v>
      </c>
    </row>
    <row r="224" spans="1:12" x14ac:dyDescent="0.25">
      <c r="A224" t="s">
        <v>1002</v>
      </c>
      <c r="B224" t="s">
        <v>3339</v>
      </c>
      <c r="C224" s="6">
        <v>1420</v>
      </c>
      <c r="D224" t="s">
        <v>1003</v>
      </c>
      <c r="E224" t="s">
        <v>445</v>
      </c>
      <c r="F224" s="4" t="s">
        <v>1001</v>
      </c>
      <c r="G224" s="7" t="s">
        <v>440</v>
      </c>
      <c r="H224" s="7" t="s">
        <v>440</v>
      </c>
      <c r="I224" s="8" t="s">
        <v>440</v>
      </c>
      <c r="J224" s="8" t="s">
        <v>440</v>
      </c>
      <c r="K224" s="9" t="str">
        <f>IFERROR(VLOOKUP(G224,'[1]De Para'!$D:$E,2,FALSE),"")</f>
        <v>Financials</v>
      </c>
      <c r="L224" s="7" t="s">
        <v>440</v>
      </c>
    </row>
    <row r="225" spans="1:13" x14ac:dyDescent="0.25">
      <c r="A225" t="s">
        <v>1004</v>
      </c>
      <c r="B225" t="s">
        <v>3339</v>
      </c>
      <c r="C225" s="6" t="s">
        <v>1005</v>
      </c>
      <c r="E225" t="s">
        <v>503</v>
      </c>
      <c r="K225" s="9" t="str">
        <f>IFERROR(VLOOKUP(G225,'[1]De Para'!$D:$E,2,FALSE),"")</f>
        <v/>
      </c>
    </row>
    <row r="226" spans="1:13" x14ac:dyDescent="0.25">
      <c r="A226" t="s">
        <v>1006</v>
      </c>
      <c r="B226" t="s">
        <v>3339</v>
      </c>
      <c r="C226" s="6">
        <v>166</v>
      </c>
      <c r="E226" t="s">
        <v>503</v>
      </c>
      <c r="K226" s="9" t="str">
        <f>IFERROR(VLOOKUP(G226,'[1]De Para'!$D:$E,2,FALSE),"")</f>
        <v/>
      </c>
    </row>
    <row r="227" spans="1:13" x14ac:dyDescent="0.25">
      <c r="A227" t="s">
        <v>1007</v>
      </c>
      <c r="B227" t="s">
        <v>3339</v>
      </c>
      <c r="E227" t="s">
        <v>433</v>
      </c>
      <c r="F227" t="s">
        <v>1008</v>
      </c>
      <c r="G227" s="7" t="s">
        <v>509</v>
      </c>
      <c r="H227" s="7" t="s">
        <v>509</v>
      </c>
      <c r="I227" s="7" t="s">
        <v>509</v>
      </c>
      <c r="J227" s="8" t="s">
        <v>592</v>
      </c>
      <c r="K227" s="9" t="str">
        <f>IFERROR(VLOOKUP(G227,'[1]De Para'!$D:$E,2,FALSE),"")</f>
        <v>Early Cyclicals</v>
      </c>
      <c r="L227" s="7" t="s">
        <v>593</v>
      </c>
    </row>
    <row r="228" spans="1:13" x14ac:dyDescent="0.25">
      <c r="A228" t="s">
        <v>1009</v>
      </c>
      <c r="B228" t="s">
        <v>3339</v>
      </c>
      <c r="C228" s="6">
        <v>1545</v>
      </c>
      <c r="D228" t="s">
        <v>1010</v>
      </c>
      <c r="E228" t="s">
        <v>445</v>
      </c>
      <c r="F228" t="s">
        <v>1011</v>
      </c>
      <c r="G228" s="7" t="s">
        <v>544</v>
      </c>
      <c r="H228" s="7" t="s">
        <v>544</v>
      </c>
      <c r="I228" s="8" t="s">
        <v>564</v>
      </c>
      <c r="J228" s="8" t="s">
        <v>564</v>
      </c>
      <c r="K228" s="9" t="str">
        <f>IFERROR(VLOOKUP(G228,'[1]De Para'!$D:$E,2,FALSE),"")</f>
        <v>Deep Cyclicals</v>
      </c>
    </row>
    <row r="229" spans="1:13" x14ac:dyDescent="0.25">
      <c r="A229" t="s">
        <v>1012</v>
      </c>
      <c r="B229" t="s">
        <v>3339</v>
      </c>
      <c r="C229" s="6">
        <v>203</v>
      </c>
      <c r="D229" t="s">
        <v>1013</v>
      </c>
      <c r="E229" t="s">
        <v>433</v>
      </c>
      <c r="K229" s="9" t="str">
        <f>IFERROR(VLOOKUP(G229,'[1]De Para'!$D:$E,2,FALSE),"")</f>
        <v/>
      </c>
    </row>
    <row r="230" spans="1:13" x14ac:dyDescent="0.25">
      <c r="A230" t="s">
        <v>1014</v>
      </c>
      <c r="B230" t="s">
        <v>3339</v>
      </c>
      <c r="C230" s="6">
        <v>203</v>
      </c>
      <c r="D230" t="s">
        <v>1015</v>
      </c>
      <c r="E230" t="s">
        <v>445</v>
      </c>
      <c r="K230" s="9" t="str">
        <f>IFERROR(VLOOKUP(G230,'[1]De Para'!$D:$E,2,FALSE),"")</f>
        <v/>
      </c>
    </row>
    <row r="231" spans="1:13" x14ac:dyDescent="0.25">
      <c r="A231" t="s">
        <v>1016</v>
      </c>
      <c r="B231" t="s">
        <v>3339</v>
      </c>
      <c r="C231" s="6">
        <v>1911</v>
      </c>
      <c r="D231" t="s">
        <v>1017</v>
      </c>
      <c r="E231" t="s">
        <v>433</v>
      </c>
      <c r="F231" s="4" t="s">
        <v>1018</v>
      </c>
      <c r="K231" s="9" t="str">
        <f>IFERROR(VLOOKUP(G231,'[1]De Para'!$D:$E,2,FALSE),"")</f>
        <v/>
      </c>
    </row>
    <row r="232" spans="1:13" x14ac:dyDescent="0.25">
      <c r="A232" t="s">
        <v>1019</v>
      </c>
      <c r="B232" t="s">
        <v>3339</v>
      </c>
      <c r="C232" s="6">
        <v>217</v>
      </c>
      <c r="E232" t="s">
        <v>445</v>
      </c>
      <c r="K232" s="9" t="str">
        <f>IFERROR(VLOOKUP(G232,'[1]De Para'!$D:$E,2,FALSE),"")</f>
        <v/>
      </c>
    </row>
    <row r="233" spans="1:13" x14ac:dyDescent="0.25">
      <c r="A233" t="s">
        <v>1020</v>
      </c>
      <c r="B233" t="s">
        <v>3339</v>
      </c>
      <c r="C233" s="6">
        <v>1913</v>
      </c>
      <c r="D233" t="s">
        <v>1021</v>
      </c>
      <c r="E233" t="s">
        <v>433</v>
      </c>
      <c r="F233" t="s">
        <v>1022</v>
      </c>
      <c r="K233" s="9" t="str">
        <f>IFERROR(VLOOKUP(G233,'[1]De Para'!$D:$E,2,FALSE),"")</f>
        <v/>
      </c>
    </row>
    <row r="234" spans="1:13" s="4" customFormat="1" x14ac:dyDescent="0.25">
      <c r="A234" t="s">
        <v>1023</v>
      </c>
      <c r="B234" t="s">
        <v>3339</v>
      </c>
      <c r="C234" s="6">
        <v>206</v>
      </c>
      <c r="D234" t="s">
        <v>1024</v>
      </c>
      <c r="E234" t="s">
        <v>433</v>
      </c>
      <c r="F234" t="s">
        <v>1025</v>
      </c>
      <c r="G234" s="7" t="s">
        <v>449</v>
      </c>
      <c r="H234" s="7" t="s">
        <v>449</v>
      </c>
      <c r="I234" s="8" t="s">
        <v>450</v>
      </c>
      <c r="J234" s="8" t="s">
        <v>450</v>
      </c>
      <c r="K234" s="9" t="str">
        <f>IFERROR(VLOOKUP(G234,'[1]De Para'!$D:$E,2,FALSE),"")</f>
        <v>Defensives</v>
      </c>
      <c r="L234" s="7"/>
      <c r="M234"/>
    </row>
    <row r="235" spans="1:13" x14ac:dyDescent="0.25">
      <c r="A235" t="s">
        <v>1026</v>
      </c>
      <c r="B235" t="s">
        <v>3339</v>
      </c>
      <c r="C235" s="6">
        <v>206</v>
      </c>
      <c r="D235" t="s">
        <v>1027</v>
      </c>
      <c r="E235" t="s">
        <v>445</v>
      </c>
      <c r="F235" t="s">
        <v>1025</v>
      </c>
      <c r="G235" s="7" t="s">
        <v>449</v>
      </c>
      <c r="H235" s="7" t="s">
        <v>449</v>
      </c>
      <c r="I235" s="8" t="s">
        <v>450</v>
      </c>
      <c r="J235" s="8" t="s">
        <v>450</v>
      </c>
      <c r="K235" s="9" t="str">
        <f>IFERROR(VLOOKUP(G235,'[1]De Para'!$D:$E,2,FALSE),"")</f>
        <v>Defensives</v>
      </c>
    </row>
    <row r="236" spans="1:13" x14ac:dyDescent="0.25">
      <c r="A236" t="s">
        <v>1028</v>
      </c>
      <c r="B236" t="s">
        <v>3339</v>
      </c>
      <c r="C236" s="6">
        <v>472</v>
      </c>
      <c r="D236" t="s">
        <v>1029</v>
      </c>
      <c r="E236" t="s">
        <v>433</v>
      </c>
      <c r="F236" s="4" t="s">
        <v>1030</v>
      </c>
      <c r="G236" s="10" t="s">
        <v>458</v>
      </c>
      <c r="H236" s="7" t="s">
        <v>459</v>
      </c>
      <c r="I236" s="8" t="s">
        <v>459</v>
      </c>
      <c r="J236" s="8" t="s">
        <v>459</v>
      </c>
      <c r="K236" s="9" t="str">
        <f>IFERROR(VLOOKUP(G236,'[1]De Para'!$D:$E,2,FALSE),"")</f>
        <v>Early Cyclicals</v>
      </c>
      <c r="L236" s="7" t="s">
        <v>970</v>
      </c>
    </row>
    <row r="237" spans="1:13" x14ac:dyDescent="0.25">
      <c r="A237" t="s">
        <v>1031</v>
      </c>
      <c r="B237" t="s">
        <v>3339</v>
      </c>
      <c r="C237" s="6">
        <v>472</v>
      </c>
      <c r="D237" t="s">
        <v>1032</v>
      </c>
      <c r="E237" t="s">
        <v>445</v>
      </c>
      <c r="F237" s="4" t="s">
        <v>1030</v>
      </c>
      <c r="G237" s="10" t="s">
        <v>458</v>
      </c>
      <c r="H237" s="7" t="s">
        <v>459</v>
      </c>
      <c r="I237" s="8" t="s">
        <v>459</v>
      </c>
      <c r="J237" s="8" t="s">
        <v>459</v>
      </c>
      <c r="K237" s="9" t="str">
        <f>IFERROR(VLOOKUP(G237,'[1]De Para'!$D:$E,2,FALSE),"")</f>
        <v>Early Cyclicals</v>
      </c>
      <c r="L237" s="7" t="s">
        <v>970</v>
      </c>
    </row>
    <row r="238" spans="1:13" x14ac:dyDescent="0.25">
      <c r="A238" t="s">
        <v>1033</v>
      </c>
      <c r="B238" t="s">
        <v>3339</v>
      </c>
      <c r="C238" s="6">
        <v>210</v>
      </c>
      <c r="D238" t="s">
        <v>1034</v>
      </c>
      <c r="E238" t="s">
        <v>433</v>
      </c>
      <c r="F238" s="4" t="s">
        <v>1035</v>
      </c>
      <c r="G238" s="7" t="s">
        <v>509</v>
      </c>
      <c r="H238" s="7" t="s">
        <v>509</v>
      </c>
      <c r="I238" s="7" t="s">
        <v>509</v>
      </c>
      <c r="J238" s="8" t="s">
        <v>557</v>
      </c>
      <c r="K238" s="9" t="str">
        <f>IFERROR(VLOOKUP(G238,'[1]De Para'!$D:$E,2,FALSE),"")</f>
        <v>Early Cyclicals</v>
      </c>
      <c r="L238" s="7" t="s">
        <v>1036</v>
      </c>
    </row>
    <row r="239" spans="1:13" x14ac:dyDescent="0.25">
      <c r="A239" t="s">
        <v>1037</v>
      </c>
      <c r="B239" t="s">
        <v>3339</v>
      </c>
      <c r="C239" s="6">
        <v>210</v>
      </c>
      <c r="D239" t="s">
        <v>1038</v>
      </c>
      <c r="E239" t="s">
        <v>445</v>
      </c>
      <c r="F239" s="4" t="s">
        <v>1035</v>
      </c>
      <c r="G239" s="7" t="s">
        <v>509</v>
      </c>
      <c r="H239" s="7" t="s">
        <v>509</v>
      </c>
      <c r="I239" s="7" t="s">
        <v>509</v>
      </c>
      <c r="J239" s="8" t="s">
        <v>557</v>
      </c>
      <c r="K239" s="9" t="str">
        <f>IFERROR(VLOOKUP(G239,'[1]De Para'!$D:$E,2,FALSE),"")</f>
        <v>Early Cyclicals</v>
      </c>
      <c r="L239" s="7" t="s">
        <v>1036</v>
      </c>
    </row>
    <row r="240" spans="1:13" x14ac:dyDescent="0.25">
      <c r="A240" t="s">
        <v>1039</v>
      </c>
      <c r="B240" t="s">
        <v>3339</v>
      </c>
      <c r="C240" s="6">
        <v>2422</v>
      </c>
      <c r="D240" t="s">
        <v>1040</v>
      </c>
      <c r="E240" t="s">
        <v>433</v>
      </c>
      <c r="F240" t="s">
        <v>1041</v>
      </c>
      <c r="G240" s="7" t="s">
        <v>449</v>
      </c>
      <c r="H240" s="7" t="s">
        <v>449</v>
      </c>
      <c r="I240" s="8" t="s">
        <v>450</v>
      </c>
      <c r="J240" s="8" t="s">
        <v>450</v>
      </c>
      <c r="K240" s="9" t="str">
        <f>IFERROR(VLOOKUP(G240,'[1]De Para'!$D:$E,2,FALSE),"")</f>
        <v>Defensives</v>
      </c>
      <c r="L240" s="7" t="s">
        <v>1042</v>
      </c>
    </row>
    <row r="241" spans="1:12" x14ac:dyDescent="0.25">
      <c r="A241" t="s">
        <v>1043</v>
      </c>
      <c r="B241" t="s">
        <v>3339</v>
      </c>
      <c r="C241" s="6">
        <v>1906</v>
      </c>
      <c r="D241" t="s">
        <v>1044</v>
      </c>
      <c r="E241" t="s">
        <v>445</v>
      </c>
      <c r="F241" s="4" t="s">
        <v>605</v>
      </c>
      <c r="G241" s="7" t="s">
        <v>458</v>
      </c>
      <c r="H241" s="7" t="s">
        <v>459</v>
      </c>
      <c r="I241" s="8" t="s">
        <v>459</v>
      </c>
      <c r="J241" s="8" t="s">
        <v>459</v>
      </c>
      <c r="K241" s="9" t="str">
        <f>IFERROR(VLOOKUP(G241,'[1]De Para'!$D:$E,2,FALSE),"")</f>
        <v>Early Cyclicals</v>
      </c>
    </row>
    <row r="242" spans="1:12" x14ac:dyDescent="0.25">
      <c r="A242" t="s">
        <v>1045</v>
      </c>
      <c r="B242" t="s">
        <v>3339</v>
      </c>
      <c r="C242" s="6">
        <v>907</v>
      </c>
      <c r="E242" t="s">
        <v>503</v>
      </c>
      <c r="K242" s="9" t="str">
        <f>IFERROR(VLOOKUP(G242,'[1]De Para'!$D:$E,2,FALSE),"")</f>
        <v/>
      </c>
    </row>
    <row r="243" spans="1:12" x14ac:dyDescent="0.25">
      <c r="A243" t="s">
        <v>1046</v>
      </c>
      <c r="B243" t="s">
        <v>3339</v>
      </c>
      <c r="C243" s="6">
        <v>2004</v>
      </c>
      <c r="E243" t="s">
        <v>433</v>
      </c>
      <c r="F243" t="s">
        <v>1047</v>
      </c>
      <c r="G243" s="7" t="s">
        <v>618</v>
      </c>
      <c r="H243" s="7" t="s">
        <v>618</v>
      </c>
      <c r="I243" s="8" t="s">
        <v>618</v>
      </c>
      <c r="J243" s="8" t="s">
        <v>618</v>
      </c>
      <c r="K243" s="9" t="str">
        <f>IFERROR(VLOOKUP(G243,'[1]De Para'!$D:$E,2,FALSE),"")</f>
        <v>Financials</v>
      </c>
      <c r="L243" s="7" t="s">
        <v>1048</v>
      </c>
    </row>
    <row r="244" spans="1:12" x14ac:dyDescent="0.25">
      <c r="A244" t="s">
        <v>1049</v>
      </c>
      <c r="B244" t="s">
        <v>3339</v>
      </c>
      <c r="C244" s="6">
        <v>2523</v>
      </c>
      <c r="D244" t="s">
        <v>1050</v>
      </c>
      <c r="E244" t="s">
        <v>433</v>
      </c>
      <c r="F244" t="s">
        <v>1051</v>
      </c>
      <c r="G244" s="7" t="s">
        <v>618</v>
      </c>
      <c r="H244" s="7" t="s">
        <v>618</v>
      </c>
      <c r="I244" s="8" t="s">
        <v>618</v>
      </c>
      <c r="J244" s="8" t="s">
        <v>618</v>
      </c>
      <c r="K244" s="9" t="str">
        <f>IFERROR(VLOOKUP(G244,'[1]De Para'!$D:$E,2,FALSE),"")</f>
        <v>Financials</v>
      </c>
      <c r="L244" s="7" t="s">
        <v>1052</v>
      </c>
    </row>
    <row r="245" spans="1:12" x14ac:dyDescent="0.25">
      <c r="A245" t="s">
        <v>1053</v>
      </c>
      <c r="B245" t="s">
        <v>3339</v>
      </c>
      <c r="C245" s="6">
        <v>1686</v>
      </c>
      <c r="D245" t="s">
        <v>1054</v>
      </c>
      <c r="E245" t="s">
        <v>433</v>
      </c>
      <c r="F245" s="4" t="s">
        <v>1055</v>
      </c>
      <c r="G245" s="10" t="s">
        <v>477</v>
      </c>
      <c r="H245" s="7" t="s">
        <v>477</v>
      </c>
      <c r="I245" s="8" t="s">
        <v>585</v>
      </c>
      <c r="J245" s="8" t="s">
        <v>585</v>
      </c>
      <c r="K245" s="9" t="str">
        <f>IFERROR(VLOOKUP(G245,'[1]De Para'!$D:$E,2,FALSE),"")</f>
        <v>Defensives</v>
      </c>
      <c r="L245" s="7" t="s">
        <v>1056</v>
      </c>
    </row>
    <row r="246" spans="1:12" x14ac:dyDescent="0.25">
      <c r="A246" t="s">
        <v>1057</v>
      </c>
      <c r="B246" t="s">
        <v>3339</v>
      </c>
      <c r="C246" s="6">
        <v>1686</v>
      </c>
      <c r="D246" t="s">
        <v>1058</v>
      </c>
      <c r="E246" t="s">
        <v>445</v>
      </c>
      <c r="F246" s="4" t="s">
        <v>1055</v>
      </c>
      <c r="G246" s="10" t="s">
        <v>477</v>
      </c>
      <c r="H246" s="7" t="s">
        <v>477</v>
      </c>
      <c r="I246" s="8" t="s">
        <v>585</v>
      </c>
      <c r="J246" s="8" t="s">
        <v>585</v>
      </c>
      <c r="K246" s="9" t="str">
        <f>IFERROR(VLOOKUP(G246,'[1]De Para'!$D:$E,2,FALSE),"")</f>
        <v>Defensives</v>
      </c>
      <c r="L246" s="7" t="s">
        <v>1056</v>
      </c>
    </row>
    <row r="247" spans="1:12" x14ac:dyDescent="0.25">
      <c r="A247" t="s">
        <v>1059</v>
      </c>
      <c r="B247" t="s">
        <v>3339</v>
      </c>
      <c r="C247" s="6">
        <v>339</v>
      </c>
      <c r="D247" t="s">
        <v>1060</v>
      </c>
      <c r="E247" t="s">
        <v>433</v>
      </c>
      <c r="F247" s="4" t="s">
        <v>1061</v>
      </c>
      <c r="G247" s="7" t="s">
        <v>509</v>
      </c>
      <c r="H247" s="7" t="s">
        <v>509</v>
      </c>
      <c r="I247" s="7" t="s">
        <v>509</v>
      </c>
      <c r="K247" s="9" t="str">
        <f>IFERROR(VLOOKUP(G247,'[1]De Para'!$D:$E,2,FALSE),"")</f>
        <v>Early Cyclicals</v>
      </c>
      <c r="L247" s="7" t="s">
        <v>1062</v>
      </c>
    </row>
    <row r="248" spans="1:12" x14ac:dyDescent="0.25">
      <c r="A248" t="s">
        <v>1063</v>
      </c>
      <c r="B248" t="s">
        <v>3339</v>
      </c>
      <c r="C248" s="6">
        <v>339</v>
      </c>
      <c r="D248" t="s">
        <v>1064</v>
      </c>
      <c r="E248" t="s">
        <v>445</v>
      </c>
      <c r="F248" s="4" t="s">
        <v>1061</v>
      </c>
      <c r="G248" s="7" t="s">
        <v>509</v>
      </c>
      <c r="H248" s="7" t="s">
        <v>509</v>
      </c>
      <c r="I248" s="7" t="s">
        <v>509</v>
      </c>
      <c r="K248" s="9" t="str">
        <f>IFERROR(VLOOKUP(G248,'[1]De Para'!$D:$E,2,FALSE),"")</f>
        <v>Early Cyclicals</v>
      </c>
      <c r="L248" s="7" t="s">
        <v>1062</v>
      </c>
    </row>
    <row r="249" spans="1:12" x14ac:dyDescent="0.25">
      <c r="A249" t="s">
        <v>1065</v>
      </c>
      <c r="B249" t="s">
        <v>3339</v>
      </c>
      <c r="C249" s="6">
        <v>281</v>
      </c>
      <c r="E249" t="s">
        <v>433</v>
      </c>
      <c r="K249" s="9" t="str">
        <f>IFERROR(VLOOKUP(G249,'[1]De Para'!$D:$E,2,FALSE),"")</f>
        <v/>
      </c>
    </row>
    <row r="250" spans="1:12" x14ac:dyDescent="0.25">
      <c r="A250" t="s">
        <v>1066</v>
      </c>
      <c r="B250" t="s">
        <v>3339</v>
      </c>
      <c r="C250" s="6">
        <v>2598</v>
      </c>
      <c r="D250" t="s">
        <v>1067</v>
      </c>
      <c r="E250" t="s">
        <v>433</v>
      </c>
      <c r="F250" t="s">
        <v>1068</v>
      </c>
      <c r="G250" s="10" t="s">
        <v>462</v>
      </c>
      <c r="H250" s="7" t="s">
        <v>462</v>
      </c>
      <c r="I250" s="8" t="s">
        <v>462</v>
      </c>
      <c r="J250" s="8" t="s">
        <v>462</v>
      </c>
      <c r="K250" s="9" t="str">
        <f>IFERROR(VLOOKUP(G250,'[1]De Para'!$D:$E,2,FALSE),"")</f>
        <v>Deep Cyclicals</v>
      </c>
      <c r="L250" s="7" t="s">
        <v>201</v>
      </c>
    </row>
    <row r="251" spans="1:12" x14ac:dyDescent="0.25">
      <c r="A251" t="s">
        <v>1069</v>
      </c>
      <c r="B251" t="s">
        <v>3339</v>
      </c>
      <c r="C251" s="6">
        <v>305</v>
      </c>
      <c r="D251" t="s">
        <v>1070</v>
      </c>
      <c r="E251" t="s">
        <v>433</v>
      </c>
      <c r="F251" t="s">
        <v>1071</v>
      </c>
      <c r="G251" s="10" t="s">
        <v>477</v>
      </c>
      <c r="H251" s="7" t="s">
        <v>477</v>
      </c>
      <c r="I251" s="8" t="s">
        <v>478</v>
      </c>
      <c r="J251" s="8" t="s">
        <v>478</v>
      </c>
      <c r="K251" s="9" t="str">
        <f>IFERROR(VLOOKUP(G251,'[1]De Para'!$D:$E,2,FALSE),"")</f>
        <v>Defensives</v>
      </c>
      <c r="L251" s="7" t="s">
        <v>498</v>
      </c>
    </row>
    <row r="252" spans="1:12" x14ac:dyDescent="0.25">
      <c r="A252" t="s">
        <v>1072</v>
      </c>
      <c r="B252" t="s">
        <v>3339</v>
      </c>
      <c r="C252" s="6">
        <v>444</v>
      </c>
      <c r="D252" t="s">
        <v>1073</v>
      </c>
      <c r="E252" t="s">
        <v>433</v>
      </c>
      <c r="F252" t="s">
        <v>1074</v>
      </c>
      <c r="G252" s="7" t="s">
        <v>482</v>
      </c>
      <c r="H252" s="7" t="s">
        <v>482</v>
      </c>
      <c r="I252" s="8" t="s">
        <v>482</v>
      </c>
      <c r="J252" s="8" t="s">
        <v>482</v>
      </c>
      <c r="K252" s="9" t="str">
        <f>IFERROR(VLOOKUP(G252,'[1]De Para'!$D:$E,2,FALSE),"")</f>
        <v>Deep Cyclicals</v>
      </c>
    </row>
    <row r="253" spans="1:12" x14ac:dyDescent="0.25">
      <c r="A253" t="s">
        <v>1075</v>
      </c>
      <c r="B253" t="s">
        <v>3339</v>
      </c>
      <c r="C253" s="6">
        <v>444</v>
      </c>
      <c r="D253" t="s">
        <v>1076</v>
      </c>
      <c r="E253" t="s">
        <v>445</v>
      </c>
      <c r="F253" t="s">
        <v>1074</v>
      </c>
      <c r="G253" s="7" t="s">
        <v>482</v>
      </c>
      <c r="H253" s="7" t="s">
        <v>482</v>
      </c>
      <c r="I253" s="8" t="s">
        <v>482</v>
      </c>
      <c r="J253" s="8" t="s">
        <v>482</v>
      </c>
      <c r="K253" s="9" t="str">
        <f>IFERROR(VLOOKUP(G253,'[1]De Para'!$D:$E,2,FALSE),"")</f>
        <v>Deep Cyclicals</v>
      </c>
    </row>
    <row r="254" spans="1:12" x14ac:dyDescent="0.25">
      <c r="A254" t="s">
        <v>1077</v>
      </c>
      <c r="B254" t="s">
        <v>3339</v>
      </c>
      <c r="C254" s="6">
        <v>483</v>
      </c>
      <c r="E254" t="s">
        <v>445</v>
      </c>
      <c r="K254" s="9" t="str">
        <f>IFERROR(VLOOKUP(G254,'[1]De Para'!$D:$E,2,FALSE),"")</f>
        <v/>
      </c>
    </row>
    <row r="255" spans="1:12" x14ac:dyDescent="0.25">
      <c r="A255" t="s">
        <v>1078</v>
      </c>
      <c r="B255" t="s">
        <v>3339</v>
      </c>
      <c r="C255" s="6">
        <v>230</v>
      </c>
      <c r="E255" t="s">
        <v>445</v>
      </c>
      <c r="K255" s="9" t="str">
        <f>IFERROR(VLOOKUP(G255,'[1]De Para'!$D:$E,2,FALSE),"")</f>
        <v/>
      </c>
    </row>
    <row r="256" spans="1:12" x14ac:dyDescent="0.25">
      <c r="A256" t="s">
        <v>1079</v>
      </c>
      <c r="B256" t="s">
        <v>3339</v>
      </c>
      <c r="C256" s="6">
        <v>248</v>
      </c>
      <c r="D256" t="s">
        <v>1080</v>
      </c>
      <c r="E256" t="s">
        <v>433</v>
      </c>
      <c r="F256" t="s">
        <v>1081</v>
      </c>
      <c r="G256" s="7" t="s">
        <v>482</v>
      </c>
      <c r="H256" s="7" t="s">
        <v>482</v>
      </c>
      <c r="I256" s="8" t="s">
        <v>482</v>
      </c>
      <c r="J256" s="8" t="s">
        <v>482</v>
      </c>
      <c r="K256" s="9" t="str">
        <f>IFERROR(VLOOKUP(G256,'[1]De Para'!$D:$E,2,FALSE),"")</f>
        <v>Deep Cyclicals</v>
      </c>
    </row>
    <row r="257" spans="1:12" x14ac:dyDescent="0.25">
      <c r="A257" t="s">
        <v>1082</v>
      </c>
      <c r="B257" t="s">
        <v>3339</v>
      </c>
      <c r="C257" s="6">
        <v>248</v>
      </c>
      <c r="D257" t="s">
        <v>1083</v>
      </c>
      <c r="E257" t="s">
        <v>445</v>
      </c>
      <c r="F257" t="s">
        <v>1081</v>
      </c>
      <c r="G257" s="7" t="s">
        <v>482</v>
      </c>
      <c r="H257" s="7" t="s">
        <v>482</v>
      </c>
      <c r="I257" s="8" t="s">
        <v>482</v>
      </c>
      <c r="J257" s="8" t="s">
        <v>482</v>
      </c>
      <c r="K257" s="9" t="str">
        <f>IFERROR(VLOOKUP(G257,'[1]De Para'!$D:$E,2,FALSE),"")</f>
        <v>Deep Cyclicals</v>
      </c>
    </row>
    <row r="258" spans="1:12" x14ac:dyDescent="0.25">
      <c r="A258" t="s">
        <v>1084</v>
      </c>
      <c r="B258" t="s">
        <v>3339</v>
      </c>
      <c r="C258" s="6">
        <v>2048</v>
      </c>
      <c r="D258" t="s">
        <v>1085</v>
      </c>
      <c r="E258" t="s">
        <v>433</v>
      </c>
      <c r="F258" s="4" t="s">
        <v>1086</v>
      </c>
      <c r="G258" s="10" t="s">
        <v>458</v>
      </c>
      <c r="H258" s="7" t="s">
        <v>459</v>
      </c>
      <c r="I258" s="8" t="s">
        <v>459</v>
      </c>
      <c r="J258" s="8" t="s">
        <v>459</v>
      </c>
      <c r="K258" s="9" t="str">
        <f>IFERROR(VLOOKUP(G258,'[1]De Para'!$D:$E,2,FALSE),"")</f>
        <v>Early Cyclicals</v>
      </c>
    </row>
    <row r="259" spans="1:12" x14ac:dyDescent="0.25">
      <c r="A259" t="s">
        <v>1087</v>
      </c>
      <c r="B259" t="s">
        <v>3339</v>
      </c>
      <c r="C259" s="6">
        <v>1882</v>
      </c>
      <c r="D259" t="s">
        <v>1088</v>
      </c>
      <c r="E259" t="s">
        <v>433</v>
      </c>
      <c r="F259" t="s">
        <v>1089</v>
      </c>
      <c r="G259" s="7" t="s">
        <v>544</v>
      </c>
      <c r="H259" s="7" t="s">
        <v>544</v>
      </c>
      <c r="I259" s="8" t="s">
        <v>545</v>
      </c>
      <c r="J259" s="8" t="s">
        <v>545</v>
      </c>
      <c r="K259" s="9" t="str">
        <f>IFERROR(VLOOKUP(G259,'[1]De Para'!$D:$E,2,FALSE),"")</f>
        <v>Deep Cyclicals</v>
      </c>
      <c r="L259" s="7" t="s">
        <v>1090</v>
      </c>
    </row>
    <row r="260" spans="1:12" x14ac:dyDescent="0.25">
      <c r="A260" t="s">
        <v>1091</v>
      </c>
      <c r="B260" t="s">
        <v>3339</v>
      </c>
      <c r="C260" s="6">
        <v>1331</v>
      </c>
      <c r="E260" t="s">
        <v>445</v>
      </c>
      <c r="K260" s="9" t="str">
        <f>IFERROR(VLOOKUP(G260,'[1]De Para'!$D:$E,2,FALSE),"")</f>
        <v/>
      </c>
    </row>
    <row r="261" spans="1:12" x14ac:dyDescent="0.25">
      <c r="A261" t="s">
        <v>1092</v>
      </c>
      <c r="B261" t="s">
        <v>3339</v>
      </c>
      <c r="C261" s="6">
        <v>2018</v>
      </c>
      <c r="D261" t="s">
        <v>1093</v>
      </c>
      <c r="E261" t="s">
        <v>433</v>
      </c>
      <c r="F261" s="4" t="s">
        <v>1094</v>
      </c>
      <c r="G261" s="10" t="s">
        <v>462</v>
      </c>
      <c r="H261" s="10" t="s">
        <v>462</v>
      </c>
      <c r="I261" s="8" t="s">
        <v>462</v>
      </c>
      <c r="J261" s="8" t="s">
        <v>462</v>
      </c>
      <c r="K261" s="9" t="str">
        <f>IFERROR(VLOOKUP(G261,'[1]De Para'!$D:$E,2,FALSE),"")</f>
        <v>Deep Cyclicals</v>
      </c>
    </row>
    <row r="262" spans="1:12" x14ac:dyDescent="0.25">
      <c r="A262" t="s">
        <v>1095</v>
      </c>
      <c r="B262" t="s">
        <v>3339</v>
      </c>
      <c r="C262" s="6">
        <v>1632</v>
      </c>
      <c r="E262" t="s">
        <v>445</v>
      </c>
      <c r="K262" s="9" t="str">
        <f>IFERROR(VLOOKUP(G262,'[1]De Para'!$D:$E,2,FALSE),"")</f>
        <v/>
      </c>
    </row>
    <row r="263" spans="1:12" x14ac:dyDescent="0.25">
      <c r="A263" t="s">
        <v>1096</v>
      </c>
      <c r="B263" t="s">
        <v>3339</v>
      </c>
      <c r="C263" s="6">
        <v>2484</v>
      </c>
      <c r="D263" t="s">
        <v>1097</v>
      </c>
      <c r="E263" t="s">
        <v>433</v>
      </c>
      <c r="F263" t="s">
        <v>1098</v>
      </c>
      <c r="G263" s="7" t="s">
        <v>509</v>
      </c>
      <c r="H263" s="7" t="s">
        <v>509</v>
      </c>
      <c r="I263" s="7" t="s">
        <v>509</v>
      </c>
      <c r="J263" s="8" t="s">
        <v>557</v>
      </c>
      <c r="K263" s="9" t="str">
        <f>IFERROR(VLOOKUP(G263,'[1]De Para'!$D:$E,2,FALSE),"")</f>
        <v>Early Cyclicals</v>
      </c>
      <c r="L263" s="7" t="s">
        <v>1099</v>
      </c>
    </row>
    <row r="264" spans="1:12" x14ac:dyDescent="0.25">
      <c r="A264" t="s">
        <v>1100</v>
      </c>
      <c r="B264" t="s">
        <v>3339</v>
      </c>
      <c r="C264" s="6">
        <v>1445</v>
      </c>
      <c r="D264" t="s">
        <v>1101</v>
      </c>
      <c r="E264" t="s">
        <v>433</v>
      </c>
      <c r="F264" s="4" t="s">
        <v>1102</v>
      </c>
      <c r="G264" s="10" t="s">
        <v>477</v>
      </c>
      <c r="H264" s="7" t="s">
        <v>477</v>
      </c>
      <c r="I264" s="8" t="s">
        <v>478</v>
      </c>
      <c r="J264" s="8" t="s">
        <v>478</v>
      </c>
      <c r="K264" s="9" t="str">
        <f>IFERROR(VLOOKUP(G264,'[1]De Para'!$D:$E,2,FALSE),"")</f>
        <v>Defensives</v>
      </c>
      <c r="L264" s="7" t="s">
        <v>498</v>
      </c>
    </row>
    <row r="265" spans="1:12" x14ac:dyDescent="0.25">
      <c r="A265" t="s">
        <v>1103</v>
      </c>
      <c r="B265" t="s">
        <v>3339</v>
      </c>
      <c r="C265" s="6">
        <v>1445</v>
      </c>
      <c r="D265" t="s">
        <v>1104</v>
      </c>
      <c r="E265" t="s">
        <v>503</v>
      </c>
      <c r="F265" s="4" t="s">
        <v>1102</v>
      </c>
      <c r="G265" s="10" t="s">
        <v>477</v>
      </c>
      <c r="H265" s="7" t="s">
        <v>477</v>
      </c>
      <c r="I265" s="8" t="s">
        <v>478</v>
      </c>
      <c r="J265" s="8" t="s">
        <v>478</v>
      </c>
      <c r="K265" s="9" t="str">
        <f>IFERROR(VLOOKUP(G265,'[1]De Para'!$D:$E,2,FALSE),"")</f>
        <v>Defensives</v>
      </c>
      <c r="L265" s="7" t="s">
        <v>498</v>
      </c>
    </row>
    <row r="266" spans="1:12" x14ac:dyDescent="0.25">
      <c r="A266" t="s">
        <v>1105</v>
      </c>
      <c r="B266" t="s">
        <v>3339</v>
      </c>
      <c r="C266" s="6">
        <v>1445</v>
      </c>
      <c r="D266" t="s">
        <v>1106</v>
      </c>
      <c r="E266" t="s">
        <v>533</v>
      </c>
      <c r="F266" s="4" t="s">
        <v>1102</v>
      </c>
      <c r="G266" s="10" t="s">
        <v>477</v>
      </c>
      <c r="H266" s="7" t="s">
        <v>477</v>
      </c>
      <c r="I266" s="8" t="s">
        <v>478</v>
      </c>
      <c r="J266" s="8" t="s">
        <v>478</v>
      </c>
      <c r="K266" s="9" t="str">
        <f>IFERROR(VLOOKUP(G266,'[1]De Para'!$D:$E,2,FALSE),"")</f>
        <v>Defensives</v>
      </c>
      <c r="L266" s="7" t="s">
        <v>498</v>
      </c>
    </row>
    <row r="267" spans="1:12" x14ac:dyDescent="0.25">
      <c r="A267" t="s">
        <v>1107</v>
      </c>
      <c r="B267" t="s">
        <v>3339</v>
      </c>
      <c r="C267" s="6">
        <v>307</v>
      </c>
      <c r="D267" t="s">
        <v>1108</v>
      </c>
      <c r="E267" t="s">
        <v>433</v>
      </c>
      <c r="F267" s="4" t="s">
        <v>1109</v>
      </c>
      <c r="G267" s="7" t="s">
        <v>509</v>
      </c>
      <c r="H267" s="7" t="s">
        <v>509</v>
      </c>
      <c r="I267" s="7" t="s">
        <v>509</v>
      </c>
      <c r="K267" s="9" t="str">
        <f>IFERROR(VLOOKUP(G267,'[1]De Para'!$D:$E,2,FALSE),"")</f>
        <v>Early Cyclicals</v>
      </c>
      <c r="L267" s="7" t="s">
        <v>1110</v>
      </c>
    </row>
    <row r="268" spans="1:12" x14ac:dyDescent="0.25">
      <c r="A268" t="s">
        <v>1111</v>
      </c>
      <c r="B268" t="s">
        <v>3339</v>
      </c>
      <c r="C268" s="6">
        <v>307</v>
      </c>
      <c r="D268" t="s">
        <v>1112</v>
      </c>
      <c r="E268" t="s">
        <v>445</v>
      </c>
      <c r="F268" s="4" t="s">
        <v>1109</v>
      </c>
      <c r="G268" s="7" t="s">
        <v>509</v>
      </c>
      <c r="H268" s="7" t="s">
        <v>509</v>
      </c>
      <c r="I268" s="7" t="s">
        <v>509</v>
      </c>
      <c r="K268" s="9" t="str">
        <f>IFERROR(VLOOKUP(G268,'[1]De Para'!$D:$E,2,FALSE),"")</f>
        <v>Early Cyclicals</v>
      </c>
      <c r="L268" s="7" t="s">
        <v>1110</v>
      </c>
    </row>
    <row r="269" spans="1:12" x14ac:dyDescent="0.25">
      <c r="A269" t="s">
        <v>1113</v>
      </c>
      <c r="B269" t="s">
        <v>3339</v>
      </c>
      <c r="C269" s="6">
        <v>307</v>
      </c>
      <c r="E269" t="s">
        <v>533</v>
      </c>
      <c r="F269" s="4" t="s">
        <v>1109</v>
      </c>
      <c r="G269" s="7" t="s">
        <v>509</v>
      </c>
      <c r="H269" s="7" t="s">
        <v>509</v>
      </c>
      <c r="I269" s="7" t="s">
        <v>509</v>
      </c>
      <c r="K269" s="9" t="str">
        <f>IFERROR(VLOOKUP(G269,'[1]De Para'!$D:$E,2,FALSE),"")</f>
        <v>Early Cyclicals</v>
      </c>
      <c r="L269" s="7" t="s">
        <v>1110</v>
      </c>
    </row>
    <row r="270" spans="1:12" x14ac:dyDescent="0.25">
      <c r="A270" t="s">
        <v>1114</v>
      </c>
      <c r="B270" t="s">
        <v>3339</v>
      </c>
      <c r="C270" s="6">
        <v>1452</v>
      </c>
      <c r="D270" t="s">
        <v>1115</v>
      </c>
      <c r="E270" t="s">
        <v>433</v>
      </c>
      <c r="F270" s="11" t="s">
        <v>1116</v>
      </c>
      <c r="G270" s="10" t="s">
        <v>477</v>
      </c>
      <c r="H270" s="7" t="s">
        <v>477</v>
      </c>
      <c r="I270" s="8" t="s">
        <v>478</v>
      </c>
      <c r="J270" s="8" t="s">
        <v>478</v>
      </c>
      <c r="K270" s="9" t="str">
        <f>IFERROR(VLOOKUP(G270,'[1]De Para'!$D:$E,2,FALSE),"")</f>
        <v>Defensives</v>
      </c>
      <c r="L270" s="7" t="s">
        <v>498</v>
      </c>
    </row>
    <row r="271" spans="1:12" x14ac:dyDescent="0.25">
      <c r="A271" t="s">
        <v>1117</v>
      </c>
      <c r="B271" t="s">
        <v>3339</v>
      </c>
      <c r="C271" s="6">
        <v>1452</v>
      </c>
      <c r="D271" t="s">
        <v>1118</v>
      </c>
      <c r="E271" t="s">
        <v>503</v>
      </c>
      <c r="F271" s="11" t="s">
        <v>1116</v>
      </c>
      <c r="G271" s="10" t="s">
        <v>477</v>
      </c>
      <c r="H271" s="7" t="s">
        <v>477</v>
      </c>
      <c r="I271" s="8" t="s">
        <v>478</v>
      </c>
      <c r="J271" s="8" t="s">
        <v>478</v>
      </c>
      <c r="K271" s="9" t="str">
        <f>IFERROR(VLOOKUP(G271,'[1]De Para'!$D:$E,2,FALSE),"")</f>
        <v>Defensives</v>
      </c>
      <c r="L271" s="7" t="s">
        <v>498</v>
      </c>
    </row>
    <row r="272" spans="1:12" x14ac:dyDescent="0.25">
      <c r="A272" t="s">
        <v>1119</v>
      </c>
      <c r="B272" t="s">
        <v>3339</v>
      </c>
      <c r="C272" s="6">
        <v>1452</v>
      </c>
      <c r="D272" t="s">
        <v>1120</v>
      </c>
      <c r="E272" t="s">
        <v>533</v>
      </c>
      <c r="F272" s="11" t="s">
        <v>1116</v>
      </c>
      <c r="G272" s="10" t="s">
        <v>477</v>
      </c>
      <c r="H272" s="7" t="s">
        <v>477</v>
      </c>
      <c r="I272" s="8" t="s">
        <v>478</v>
      </c>
      <c r="J272" s="8" t="s">
        <v>478</v>
      </c>
      <c r="K272" s="9" t="str">
        <f>IFERROR(VLOOKUP(G272,'[1]De Para'!$D:$E,2,FALSE),"")</f>
        <v>Defensives</v>
      </c>
      <c r="L272" s="7" t="s">
        <v>498</v>
      </c>
    </row>
    <row r="273" spans="1:12" x14ac:dyDescent="0.25">
      <c r="A273" t="s">
        <v>1121</v>
      </c>
      <c r="B273" t="s">
        <v>3339</v>
      </c>
      <c r="C273" s="6">
        <v>2064</v>
      </c>
      <c r="D273" t="s">
        <v>1122</v>
      </c>
      <c r="E273" t="s">
        <v>433</v>
      </c>
      <c r="F273" s="4" t="s">
        <v>1123</v>
      </c>
      <c r="G273" s="10" t="s">
        <v>477</v>
      </c>
      <c r="H273" s="7" t="s">
        <v>477</v>
      </c>
      <c r="I273" s="8" t="s">
        <v>478</v>
      </c>
      <c r="J273" s="8" t="s">
        <v>478</v>
      </c>
      <c r="K273" s="9" t="str">
        <f>IFERROR(VLOOKUP(G273,'[1]De Para'!$D:$E,2,FALSE),"")</f>
        <v>Defensives</v>
      </c>
      <c r="L273" s="7" t="s">
        <v>498</v>
      </c>
    </row>
    <row r="274" spans="1:12" x14ac:dyDescent="0.25">
      <c r="A274" t="s">
        <v>1124</v>
      </c>
      <c r="B274" t="s">
        <v>3339</v>
      </c>
      <c r="C274" s="6">
        <v>2064</v>
      </c>
      <c r="D274" t="s">
        <v>1125</v>
      </c>
      <c r="E274" t="s">
        <v>445</v>
      </c>
      <c r="F274" s="4" t="s">
        <v>1123</v>
      </c>
      <c r="G274" s="10" t="s">
        <v>477</v>
      </c>
      <c r="H274" s="7" t="s">
        <v>477</v>
      </c>
      <c r="I274" s="8" t="s">
        <v>478</v>
      </c>
      <c r="J274" s="8" t="s">
        <v>478</v>
      </c>
      <c r="K274" s="9" t="str">
        <f>IFERROR(VLOOKUP(G274,'[1]De Para'!$D:$E,2,FALSE),"")</f>
        <v>Defensives</v>
      </c>
      <c r="L274" s="7" t="s">
        <v>498</v>
      </c>
    </row>
    <row r="275" spans="1:12" x14ac:dyDescent="0.25">
      <c r="A275" t="s">
        <v>1126</v>
      </c>
      <c r="B275" t="s">
        <v>3339</v>
      </c>
      <c r="C275" s="6">
        <v>1661</v>
      </c>
      <c r="D275" t="s">
        <v>1127</v>
      </c>
      <c r="E275" t="s">
        <v>433</v>
      </c>
      <c r="F275" s="4" t="s">
        <v>1128</v>
      </c>
      <c r="G275" s="10" t="s">
        <v>477</v>
      </c>
      <c r="H275" s="7" t="s">
        <v>477</v>
      </c>
      <c r="I275" s="8" t="s">
        <v>478</v>
      </c>
      <c r="J275" s="8" t="s">
        <v>478</v>
      </c>
      <c r="K275" s="9" t="str">
        <f>IFERROR(VLOOKUP(G275,'[1]De Para'!$D:$E,2,FALSE),"")</f>
        <v>Defensives</v>
      </c>
      <c r="L275" s="7" t="s">
        <v>1129</v>
      </c>
    </row>
    <row r="276" spans="1:12" x14ac:dyDescent="0.25">
      <c r="A276" t="s">
        <v>1130</v>
      </c>
      <c r="B276" t="s">
        <v>3339</v>
      </c>
      <c r="C276" s="6">
        <v>240</v>
      </c>
      <c r="E276" t="s">
        <v>433</v>
      </c>
      <c r="F276" s="4" t="s">
        <v>1131</v>
      </c>
      <c r="K276" s="9" t="str">
        <f>IFERROR(VLOOKUP(G276,'[1]De Para'!$D:$E,2,FALSE),"")</f>
        <v/>
      </c>
    </row>
    <row r="277" spans="1:12" x14ac:dyDescent="0.25">
      <c r="A277" t="s">
        <v>1132</v>
      </c>
      <c r="B277" t="s">
        <v>3339</v>
      </c>
      <c r="C277" s="6">
        <v>1436</v>
      </c>
      <c r="D277" t="s">
        <v>1133</v>
      </c>
      <c r="E277" t="s">
        <v>433</v>
      </c>
      <c r="F277" s="4" t="s">
        <v>1134</v>
      </c>
      <c r="G277" s="10" t="s">
        <v>477</v>
      </c>
      <c r="H277" s="7" t="s">
        <v>477</v>
      </c>
      <c r="I277" s="8" t="s">
        <v>478</v>
      </c>
      <c r="J277" s="8" t="s">
        <v>478</v>
      </c>
      <c r="K277" s="9" t="str">
        <f>IFERROR(VLOOKUP(G277,'[1]De Para'!$D:$E,2,FALSE),"")</f>
        <v>Defensives</v>
      </c>
      <c r="L277" s="7" t="s">
        <v>498</v>
      </c>
    </row>
    <row r="278" spans="1:12" x14ac:dyDescent="0.25">
      <c r="A278" t="s">
        <v>1135</v>
      </c>
      <c r="B278" t="s">
        <v>3339</v>
      </c>
      <c r="C278" s="6">
        <v>1436</v>
      </c>
      <c r="D278" t="s">
        <v>1136</v>
      </c>
      <c r="E278" t="s">
        <v>503</v>
      </c>
      <c r="F278" s="4" t="s">
        <v>1134</v>
      </c>
      <c r="G278" s="10" t="s">
        <v>477</v>
      </c>
      <c r="H278" s="7" t="s">
        <v>477</v>
      </c>
      <c r="I278" s="8" t="s">
        <v>478</v>
      </c>
      <c r="J278" s="8" t="s">
        <v>478</v>
      </c>
      <c r="K278" s="9" t="str">
        <f>IFERROR(VLOOKUP(G278,'[1]De Para'!$D:$E,2,FALSE),"")</f>
        <v>Defensives</v>
      </c>
      <c r="L278" s="7" t="s">
        <v>498</v>
      </c>
    </row>
    <row r="279" spans="1:12" x14ac:dyDescent="0.25">
      <c r="A279" t="s">
        <v>1137</v>
      </c>
      <c r="B279" t="s">
        <v>3339</v>
      </c>
      <c r="C279" s="6">
        <v>1436</v>
      </c>
      <c r="D279" t="s">
        <v>1138</v>
      </c>
      <c r="E279" t="s">
        <v>533</v>
      </c>
      <c r="F279" s="4" t="s">
        <v>1134</v>
      </c>
      <c r="G279" s="10" t="s">
        <v>477</v>
      </c>
      <c r="H279" s="7" t="s">
        <v>477</v>
      </c>
      <c r="I279" s="8" t="s">
        <v>478</v>
      </c>
      <c r="J279" s="8" t="s">
        <v>478</v>
      </c>
      <c r="K279" s="9" t="str">
        <f>IFERROR(VLOOKUP(G279,'[1]De Para'!$D:$E,2,FALSE),"")</f>
        <v>Defensives</v>
      </c>
      <c r="L279" s="7" t="s">
        <v>498</v>
      </c>
    </row>
    <row r="280" spans="1:12" x14ac:dyDescent="0.25">
      <c r="A280" t="s">
        <v>1139</v>
      </c>
      <c r="B280" t="s">
        <v>3339</v>
      </c>
      <c r="C280" s="6">
        <v>257</v>
      </c>
      <c r="D280" t="s">
        <v>1140</v>
      </c>
      <c r="E280" t="s">
        <v>433</v>
      </c>
      <c r="F280" s="4" t="s">
        <v>1141</v>
      </c>
      <c r="G280" s="10" t="s">
        <v>477</v>
      </c>
      <c r="H280" s="7" t="s">
        <v>477</v>
      </c>
      <c r="I280" s="8" t="s">
        <v>478</v>
      </c>
      <c r="J280" s="8" t="s">
        <v>478</v>
      </c>
      <c r="K280" s="9" t="str">
        <f>IFERROR(VLOOKUP(G280,'[1]De Para'!$D:$E,2,FALSE),"")</f>
        <v>Defensives</v>
      </c>
      <c r="L280" s="7" t="s">
        <v>494</v>
      </c>
    </row>
    <row r="281" spans="1:12" x14ac:dyDescent="0.25">
      <c r="A281" s="4" t="s">
        <v>1142</v>
      </c>
      <c r="B281" t="s">
        <v>3339</v>
      </c>
      <c r="C281" s="6">
        <v>257</v>
      </c>
      <c r="D281" t="s">
        <v>1143</v>
      </c>
      <c r="E281" t="s">
        <v>503</v>
      </c>
      <c r="F281" s="4" t="s">
        <v>1141</v>
      </c>
      <c r="G281" s="10" t="s">
        <v>477</v>
      </c>
      <c r="H281" s="7" t="s">
        <v>477</v>
      </c>
      <c r="I281" s="8" t="s">
        <v>478</v>
      </c>
      <c r="J281" s="8" t="s">
        <v>478</v>
      </c>
      <c r="K281" s="9" t="str">
        <f>IFERROR(VLOOKUP(G281,'[1]De Para'!$D:$E,2,FALSE),"")</f>
        <v>Defensives</v>
      </c>
      <c r="L281" s="7" t="s">
        <v>494</v>
      </c>
    </row>
    <row r="282" spans="1:12" x14ac:dyDescent="0.25">
      <c r="A282" t="s">
        <v>1144</v>
      </c>
      <c r="B282" t="s">
        <v>3339</v>
      </c>
      <c r="C282" s="6">
        <v>257</v>
      </c>
      <c r="D282" t="s">
        <v>1145</v>
      </c>
      <c r="E282" t="s">
        <v>533</v>
      </c>
      <c r="F282" s="4" t="s">
        <v>1141</v>
      </c>
      <c r="G282" s="7" t="s">
        <v>477</v>
      </c>
      <c r="H282" s="7" t="s">
        <v>477</v>
      </c>
      <c r="I282" s="8" t="s">
        <v>478</v>
      </c>
      <c r="J282" s="8" t="s">
        <v>478</v>
      </c>
      <c r="K282" s="9" t="str">
        <f>IFERROR(VLOOKUP(G282,'[1]De Para'!$D:$E,2,FALSE),"")</f>
        <v>Defensives</v>
      </c>
      <c r="L282" s="7" t="s">
        <v>494</v>
      </c>
    </row>
    <row r="283" spans="1:12" x14ac:dyDescent="0.25">
      <c r="A283" t="s">
        <v>1146</v>
      </c>
      <c r="B283" t="s">
        <v>3339</v>
      </c>
      <c r="C283" s="6">
        <v>1528</v>
      </c>
      <c r="E283" t="s">
        <v>433</v>
      </c>
      <c r="K283" s="9" t="str">
        <f>IFERROR(VLOOKUP(G283,'[1]De Para'!$D:$E,2,FALSE),"")</f>
        <v/>
      </c>
    </row>
    <row r="284" spans="1:12" x14ac:dyDescent="0.25">
      <c r="A284" t="s">
        <v>1147</v>
      </c>
      <c r="B284" t="s">
        <v>3339</v>
      </c>
      <c r="C284" s="6">
        <v>1528</v>
      </c>
      <c r="E284" t="s">
        <v>445</v>
      </c>
      <c r="K284" s="9" t="str">
        <f>IFERROR(VLOOKUP(G284,'[1]De Para'!$D:$E,2,FALSE),"")</f>
        <v/>
      </c>
    </row>
    <row r="285" spans="1:12" x14ac:dyDescent="0.25">
      <c r="A285" t="s">
        <v>1148</v>
      </c>
      <c r="B285" t="s">
        <v>3339</v>
      </c>
      <c r="C285" s="6">
        <v>259</v>
      </c>
      <c r="E285" t="s">
        <v>433</v>
      </c>
      <c r="K285" s="9" t="str">
        <f>IFERROR(VLOOKUP(G285,'[1]De Para'!$D:$E,2,FALSE),"")</f>
        <v/>
      </c>
    </row>
    <row r="286" spans="1:12" x14ac:dyDescent="0.25">
      <c r="A286" t="s">
        <v>1149</v>
      </c>
      <c r="B286" t="s">
        <v>3339</v>
      </c>
      <c r="C286" s="6">
        <v>259</v>
      </c>
      <c r="E286" t="s">
        <v>445</v>
      </c>
      <c r="K286" s="9" t="str">
        <f>IFERROR(VLOOKUP(G286,'[1]De Para'!$D:$E,2,FALSE),"")</f>
        <v/>
      </c>
    </row>
    <row r="287" spans="1:12" x14ac:dyDescent="0.25">
      <c r="A287" t="s">
        <v>1150</v>
      </c>
      <c r="B287" t="s">
        <v>3339</v>
      </c>
      <c r="C287" s="6">
        <v>326</v>
      </c>
      <c r="E287" t="s">
        <v>433</v>
      </c>
      <c r="K287" s="9" t="str">
        <f>IFERROR(VLOOKUP(G287,'[1]De Para'!$D:$E,2,FALSE),"")</f>
        <v/>
      </c>
    </row>
    <row r="288" spans="1:12" x14ac:dyDescent="0.25">
      <c r="A288" t="s">
        <v>1151</v>
      </c>
      <c r="B288" t="s">
        <v>3339</v>
      </c>
      <c r="C288" s="6">
        <v>326</v>
      </c>
      <c r="E288" t="s">
        <v>445</v>
      </c>
      <c r="K288" s="9" t="str">
        <f>IFERROR(VLOOKUP(G288,'[1]De Para'!$D:$E,2,FALSE),"")</f>
        <v/>
      </c>
    </row>
    <row r="289" spans="1:12" x14ac:dyDescent="0.25">
      <c r="A289" t="s">
        <v>1152</v>
      </c>
      <c r="B289" t="s">
        <v>3339</v>
      </c>
      <c r="C289" s="6">
        <v>1563</v>
      </c>
      <c r="D289" t="s">
        <v>1153</v>
      </c>
      <c r="E289" t="s">
        <v>433</v>
      </c>
      <c r="F289" s="4" t="s">
        <v>1154</v>
      </c>
      <c r="G289" s="7" t="s">
        <v>477</v>
      </c>
      <c r="H289" s="7" t="s">
        <v>477</v>
      </c>
      <c r="I289" s="8" t="s">
        <v>478</v>
      </c>
      <c r="J289" s="8" t="s">
        <v>478</v>
      </c>
      <c r="K289" s="9" t="str">
        <f>IFERROR(VLOOKUP(G289,'[1]De Para'!$D:$E,2,FALSE),"")</f>
        <v>Defensives</v>
      </c>
      <c r="L289" s="7" t="s">
        <v>1129</v>
      </c>
    </row>
    <row r="290" spans="1:12" x14ac:dyDescent="0.25">
      <c r="A290" t="s">
        <v>1155</v>
      </c>
      <c r="B290" t="s">
        <v>3339</v>
      </c>
      <c r="C290" s="6">
        <v>1563</v>
      </c>
      <c r="D290" t="s">
        <v>1156</v>
      </c>
      <c r="E290" t="s">
        <v>503</v>
      </c>
      <c r="F290" s="4" t="s">
        <v>1154</v>
      </c>
      <c r="G290" s="7" t="s">
        <v>477</v>
      </c>
      <c r="H290" s="7" t="s">
        <v>477</v>
      </c>
      <c r="I290" s="8" t="s">
        <v>478</v>
      </c>
      <c r="J290" s="8" t="s">
        <v>478</v>
      </c>
      <c r="K290" s="9" t="str">
        <f>IFERROR(VLOOKUP(G290,'[1]De Para'!$D:$E,2,FALSE),"")</f>
        <v>Defensives</v>
      </c>
      <c r="L290" s="7" t="s">
        <v>1129</v>
      </c>
    </row>
    <row r="291" spans="1:12" x14ac:dyDescent="0.25">
      <c r="A291" t="s">
        <v>1157</v>
      </c>
      <c r="B291" t="s">
        <v>3339</v>
      </c>
      <c r="C291" s="6">
        <v>244</v>
      </c>
      <c r="D291" t="s">
        <v>1158</v>
      </c>
      <c r="E291" t="s">
        <v>433</v>
      </c>
      <c r="F291" t="s">
        <v>1159</v>
      </c>
      <c r="G291" s="7" t="s">
        <v>477</v>
      </c>
      <c r="H291" s="7" t="s">
        <v>477</v>
      </c>
      <c r="I291" s="8" t="s">
        <v>478</v>
      </c>
      <c r="J291" s="8" t="s">
        <v>478</v>
      </c>
      <c r="K291" s="9" t="str">
        <f>IFERROR(VLOOKUP(G291,'[1]De Para'!$D:$E,2,FALSE),"")</f>
        <v>Defensives</v>
      </c>
    </row>
    <row r="292" spans="1:12" x14ac:dyDescent="0.25">
      <c r="A292" t="s">
        <v>1160</v>
      </c>
      <c r="B292" t="s">
        <v>3339</v>
      </c>
      <c r="C292" s="6">
        <v>244</v>
      </c>
      <c r="E292" t="s">
        <v>445</v>
      </c>
      <c r="F292" t="s">
        <v>1159</v>
      </c>
      <c r="G292" s="7" t="s">
        <v>477</v>
      </c>
      <c r="H292" s="7" t="s">
        <v>477</v>
      </c>
      <c r="I292" s="8" t="s">
        <v>478</v>
      </c>
      <c r="J292" s="8" t="s">
        <v>478</v>
      </c>
      <c r="K292" s="9" t="str">
        <f>IFERROR(VLOOKUP(G292,'[1]De Para'!$D:$E,2,FALSE),"")</f>
        <v>Defensives</v>
      </c>
    </row>
    <row r="293" spans="1:12" x14ac:dyDescent="0.25">
      <c r="A293" t="s">
        <v>1161</v>
      </c>
      <c r="B293" t="s">
        <v>3339</v>
      </c>
      <c r="C293" s="6">
        <v>244</v>
      </c>
      <c r="E293" t="s">
        <v>533</v>
      </c>
      <c r="F293" t="s">
        <v>1159</v>
      </c>
      <c r="G293" s="7" t="s">
        <v>477</v>
      </c>
      <c r="H293" s="7" t="s">
        <v>477</v>
      </c>
      <c r="I293" s="8" t="s">
        <v>478</v>
      </c>
      <c r="J293" s="8" t="s">
        <v>478</v>
      </c>
      <c r="K293" s="9" t="str">
        <f>IFERROR(VLOOKUP(G293,'[1]De Para'!$D:$E,2,FALSE),"")</f>
        <v>Defensives</v>
      </c>
    </row>
    <row r="294" spans="1:12" x14ac:dyDescent="0.25">
      <c r="A294" t="s">
        <v>1162</v>
      </c>
      <c r="B294" t="s">
        <v>3339</v>
      </c>
      <c r="C294" s="6">
        <v>453</v>
      </c>
      <c r="D294" t="s">
        <v>1163</v>
      </c>
      <c r="E294" t="s">
        <v>433</v>
      </c>
      <c r="F294" t="s">
        <v>1164</v>
      </c>
      <c r="G294" s="7" t="s">
        <v>509</v>
      </c>
      <c r="H294" s="7" t="s">
        <v>509</v>
      </c>
      <c r="I294" s="7" t="s">
        <v>509</v>
      </c>
      <c r="J294" s="8" t="s">
        <v>557</v>
      </c>
      <c r="K294" s="9" t="str">
        <f>IFERROR(VLOOKUP(G294,'[1]De Para'!$D:$E,2,FALSE),"")</f>
        <v>Early Cyclicals</v>
      </c>
      <c r="L294" s="7" t="s">
        <v>1165</v>
      </c>
    </row>
    <row r="295" spans="1:12" x14ac:dyDescent="0.25">
      <c r="A295" t="s">
        <v>1166</v>
      </c>
      <c r="B295" t="s">
        <v>3339</v>
      </c>
      <c r="C295" s="6">
        <v>453</v>
      </c>
      <c r="D295" t="s">
        <v>1167</v>
      </c>
      <c r="E295" t="s">
        <v>445</v>
      </c>
      <c r="F295" t="s">
        <v>1164</v>
      </c>
      <c r="G295" s="7" t="s">
        <v>509</v>
      </c>
      <c r="H295" s="7" t="s">
        <v>509</v>
      </c>
      <c r="I295" s="7" t="s">
        <v>509</v>
      </c>
      <c r="J295" s="8" t="s">
        <v>557</v>
      </c>
      <c r="K295" s="9" t="str">
        <f>IFERROR(VLOOKUP(G295,'[1]De Para'!$D:$E,2,FALSE),"")</f>
        <v>Early Cyclicals</v>
      </c>
      <c r="L295" s="7" t="s">
        <v>1165</v>
      </c>
    </row>
    <row r="296" spans="1:12" x14ac:dyDescent="0.25">
      <c r="A296" t="s">
        <v>1168</v>
      </c>
      <c r="B296" t="s">
        <v>3339</v>
      </c>
      <c r="C296" s="6">
        <v>1024</v>
      </c>
      <c r="E296" t="s">
        <v>433</v>
      </c>
      <c r="K296" s="9" t="str">
        <f>IFERROR(VLOOKUP(G296,'[1]De Para'!$D:$E,2,FALSE),"")</f>
        <v/>
      </c>
    </row>
    <row r="297" spans="1:12" x14ac:dyDescent="0.25">
      <c r="A297" t="s">
        <v>1169</v>
      </c>
      <c r="B297" t="s">
        <v>3339</v>
      </c>
      <c r="C297" s="6">
        <v>1024</v>
      </c>
      <c r="E297" t="s">
        <v>445</v>
      </c>
      <c r="K297" s="9" t="str">
        <f>IFERROR(VLOOKUP(G297,'[1]De Para'!$D:$E,2,FALSE),"")</f>
        <v/>
      </c>
    </row>
    <row r="298" spans="1:12" x14ac:dyDescent="0.25">
      <c r="A298" t="s">
        <v>1170</v>
      </c>
      <c r="B298" t="s">
        <v>3339</v>
      </c>
      <c r="C298" s="6">
        <v>2173</v>
      </c>
      <c r="D298" t="s">
        <v>1171</v>
      </c>
      <c r="E298" t="s">
        <v>433</v>
      </c>
      <c r="F298" t="s">
        <v>1172</v>
      </c>
      <c r="G298" s="7" t="s">
        <v>618</v>
      </c>
      <c r="H298" s="7" t="s">
        <v>618</v>
      </c>
      <c r="I298" s="8" t="s">
        <v>618</v>
      </c>
      <c r="J298" s="8" t="s">
        <v>618</v>
      </c>
      <c r="K298" s="9" t="str">
        <f>IFERROR(VLOOKUP(G298,'[1]De Para'!$D:$E,2,FALSE),"")</f>
        <v>Financials</v>
      </c>
      <c r="L298" s="7" t="s">
        <v>1173</v>
      </c>
    </row>
    <row r="299" spans="1:12" x14ac:dyDescent="0.25">
      <c r="A299" t="s">
        <v>1174</v>
      </c>
      <c r="B299" t="s">
        <v>3339</v>
      </c>
      <c r="C299" s="6">
        <v>290</v>
      </c>
      <c r="D299" t="s">
        <v>1175</v>
      </c>
      <c r="E299" t="s">
        <v>433</v>
      </c>
      <c r="K299" s="9" t="str">
        <f>IFERROR(VLOOKUP(G299,'[1]De Para'!$D:$E,2,FALSE),"")</f>
        <v/>
      </c>
    </row>
    <row r="300" spans="1:12" x14ac:dyDescent="0.25">
      <c r="A300" t="s">
        <v>1176</v>
      </c>
      <c r="B300" t="s">
        <v>3339</v>
      </c>
      <c r="C300" s="6">
        <v>290</v>
      </c>
      <c r="D300" t="s">
        <v>1177</v>
      </c>
      <c r="E300" t="s">
        <v>445</v>
      </c>
      <c r="K300" s="9" t="str">
        <f>IFERROR(VLOOKUP(G300,'[1]De Para'!$D:$E,2,FALSE),"")</f>
        <v/>
      </c>
    </row>
    <row r="301" spans="1:12" x14ac:dyDescent="0.25">
      <c r="A301" t="s">
        <v>1178</v>
      </c>
      <c r="B301" t="s">
        <v>3339</v>
      </c>
      <c r="C301" s="6">
        <v>1849</v>
      </c>
      <c r="D301" t="s">
        <v>1179</v>
      </c>
      <c r="E301" t="s">
        <v>445</v>
      </c>
      <c r="K301" s="9" t="str">
        <f>IFERROR(VLOOKUP(G301,'[1]De Para'!$D:$E,2,FALSE),"")</f>
        <v/>
      </c>
    </row>
    <row r="302" spans="1:12" x14ac:dyDescent="0.25">
      <c r="A302" t="s">
        <v>1180</v>
      </c>
      <c r="B302" t="s">
        <v>3339</v>
      </c>
      <c r="C302" s="6">
        <v>1245</v>
      </c>
      <c r="E302" t="s">
        <v>445</v>
      </c>
      <c r="K302" s="9" t="str">
        <f>IFERROR(VLOOKUP(G302,'[1]De Para'!$D:$E,2,FALSE),"")</f>
        <v/>
      </c>
    </row>
    <row r="303" spans="1:12" x14ac:dyDescent="0.25">
      <c r="A303" t="s">
        <v>1181</v>
      </c>
      <c r="B303" t="s">
        <v>3339</v>
      </c>
      <c r="C303" s="6">
        <v>2609</v>
      </c>
      <c r="D303" t="s">
        <v>1182</v>
      </c>
      <c r="E303" t="s">
        <v>433</v>
      </c>
      <c r="F303" t="s">
        <v>1183</v>
      </c>
      <c r="G303" s="7" t="s">
        <v>618</v>
      </c>
      <c r="H303" s="7" t="s">
        <v>618</v>
      </c>
      <c r="I303" s="8" t="s">
        <v>618</v>
      </c>
      <c r="J303" s="8" t="s">
        <v>618</v>
      </c>
      <c r="K303" s="9" t="str">
        <f>IFERROR(VLOOKUP(G303,'[1]De Para'!$D:$E,2,FALSE),"")</f>
        <v>Financials</v>
      </c>
      <c r="L303" s="7" t="s">
        <v>1184</v>
      </c>
    </row>
    <row r="304" spans="1:12" x14ac:dyDescent="0.25">
      <c r="A304" t="s">
        <v>1185</v>
      </c>
      <c r="B304" t="s">
        <v>3339</v>
      </c>
      <c r="C304" s="6">
        <v>246</v>
      </c>
      <c r="D304" t="s">
        <v>1186</v>
      </c>
      <c r="E304" t="s">
        <v>433</v>
      </c>
      <c r="F304" s="4" t="s">
        <v>1187</v>
      </c>
      <c r="G304" s="7" t="s">
        <v>477</v>
      </c>
      <c r="H304" s="7" t="s">
        <v>477</v>
      </c>
      <c r="I304" s="8" t="s">
        <v>478</v>
      </c>
      <c r="J304" s="8" t="s">
        <v>478</v>
      </c>
      <c r="K304" s="9" t="str">
        <f>IFERROR(VLOOKUP(G304,'[1]De Para'!$D:$E,2,FALSE),"")</f>
        <v>Defensives</v>
      </c>
      <c r="L304" s="7" t="s">
        <v>498</v>
      </c>
    </row>
    <row r="305" spans="1:13" x14ac:dyDescent="0.25">
      <c r="A305" t="s">
        <v>1188</v>
      </c>
      <c r="B305" t="s">
        <v>3339</v>
      </c>
      <c r="C305" s="6">
        <v>246</v>
      </c>
      <c r="D305" t="s">
        <v>1189</v>
      </c>
      <c r="E305" t="s">
        <v>445</v>
      </c>
      <c r="F305" s="4" t="s">
        <v>1187</v>
      </c>
      <c r="G305" s="7" t="s">
        <v>477</v>
      </c>
      <c r="H305" s="7" t="s">
        <v>477</v>
      </c>
      <c r="I305" s="8" t="s">
        <v>478</v>
      </c>
      <c r="J305" s="8" t="s">
        <v>478</v>
      </c>
      <c r="K305" s="9" t="str">
        <f>IFERROR(VLOOKUP(G305,'[1]De Para'!$D:$E,2,FALSE),"")</f>
        <v>Defensives</v>
      </c>
      <c r="L305" s="7" t="s">
        <v>498</v>
      </c>
    </row>
    <row r="306" spans="1:13" x14ac:dyDescent="0.25">
      <c r="A306" t="s">
        <v>1190</v>
      </c>
      <c r="B306" t="s">
        <v>3339</v>
      </c>
      <c r="C306" s="6">
        <v>246</v>
      </c>
      <c r="D306" t="s">
        <v>1191</v>
      </c>
      <c r="E306" t="s">
        <v>503</v>
      </c>
      <c r="F306" s="4" t="s">
        <v>1187</v>
      </c>
      <c r="G306" s="7" t="s">
        <v>477</v>
      </c>
      <c r="H306" s="7" t="s">
        <v>477</v>
      </c>
      <c r="I306" s="8" t="s">
        <v>478</v>
      </c>
      <c r="J306" s="8" t="s">
        <v>478</v>
      </c>
      <c r="K306" s="9" t="str">
        <f>IFERROR(VLOOKUP(G306,'[1]De Para'!$D:$E,2,FALSE),"")</f>
        <v>Defensives</v>
      </c>
      <c r="L306" s="7" t="s">
        <v>498</v>
      </c>
    </row>
    <row r="307" spans="1:13" x14ac:dyDescent="0.25">
      <c r="A307" s="4" t="s">
        <v>1192</v>
      </c>
      <c r="B307" t="s">
        <v>3339</v>
      </c>
      <c r="C307" s="6">
        <v>1355</v>
      </c>
      <c r="E307" t="s">
        <v>445</v>
      </c>
      <c r="F307" s="4" t="s">
        <v>1193</v>
      </c>
      <c r="G307" s="10" t="s">
        <v>462</v>
      </c>
      <c r="H307" s="10" t="s">
        <v>462</v>
      </c>
      <c r="I307" s="8" t="s">
        <v>462</v>
      </c>
      <c r="J307" s="8" t="s">
        <v>462</v>
      </c>
      <c r="K307" s="9" t="str">
        <f>IFERROR(VLOOKUP(G307,'[1]De Para'!$D:$E,2,FALSE),"")</f>
        <v>Deep Cyclicals</v>
      </c>
    </row>
    <row r="308" spans="1:13" x14ac:dyDescent="0.25">
      <c r="A308" t="s">
        <v>1194</v>
      </c>
      <c r="B308" t="s">
        <v>3339</v>
      </c>
      <c r="C308" s="6">
        <v>245</v>
      </c>
      <c r="D308" t="s">
        <v>1195</v>
      </c>
      <c r="E308" t="s">
        <v>433</v>
      </c>
      <c r="F308" t="s">
        <v>1196</v>
      </c>
      <c r="G308" s="7" t="s">
        <v>477</v>
      </c>
      <c r="H308" s="7" t="s">
        <v>477</v>
      </c>
      <c r="I308" s="8" t="s">
        <v>478</v>
      </c>
      <c r="J308" s="8" t="s">
        <v>478</v>
      </c>
      <c r="K308" s="9" t="str">
        <f>IFERROR(VLOOKUP(G308,'[1]De Para'!$D:$E,2,FALSE),"")</f>
        <v>Defensives</v>
      </c>
      <c r="L308" s="7" t="s">
        <v>498</v>
      </c>
    </row>
    <row r="309" spans="1:13" x14ac:dyDescent="0.25">
      <c r="A309" t="s">
        <v>1197</v>
      </c>
      <c r="B309" t="s">
        <v>3339</v>
      </c>
      <c r="C309" s="6">
        <v>245</v>
      </c>
      <c r="D309" t="s">
        <v>1198</v>
      </c>
      <c r="E309" t="s">
        <v>445</v>
      </c>
      <c r="F309" t="s">
        <v>1196</v>
      </c>
      <c r="G309" s="7" t="s">
        <v>477</v>
      </c>
      <c r="H309" s="7" t="s">
        <v>477</v>
      </c>
      <c r="I309" s="8" t="s">
        <v>478</v>
      </c>
      <c r="J309" s="8" t="s">
        <v>478</v>
      </c>
      <c r="K309" s="9" t="str">
        <f>IFERROR(VLOOKUP(G309,'[1]De Para'!$D:$E,2,FALSE),"")</f>
        <v>Defensives</v>
      </c>
      <c r="L309" s="7" t="s">
        <v>498</v>
      </c>
    </row>
    <row r="310" spans="1:13" x14ac:dyDescent="0.25">
      <c r="A310" t="s">
        <v>1199</v>
      </c>
      <c r="B310" t="s">
        <v>3339</v>
      </c>
      <c r="C310" s="6">
        <v>2558</v>
      </c>
      <c r="D310" t="s">
        <v>1200</v>
      </c>
      <c r="E310" t="s">
        <v>433</v>
      </c>
      <c r="F310" t="s">
        <v>1201</v>
      </c>
      <c r="G310" s="10" t="s">
        <v>462</v>
      </c>
      <c r="H310" s="7" t="s">
        <v>462</v>
      </c>
      <c r="I310" s="8" t="s">
        <v>462</v>
      </c>
      <c r="J310" s="8" t="s">
        <v>462</v>
      </c>
      <c r="K310" s="9" t="str">
        <f>IFERROR(VLOOKUP(G310,'[1]De Para'!$D:$E,2,FALSE),"")</f>
        <v>Deep Cyclicals</v>
      </c>
      <c r="L310" s="7" t="s">
        <v>914</v>
      </c>
    </row>
    <row r="311" spans="1:13" x14ac:dyDescent="0.25">
      <c r="A311" t="s">
        <v>1202</v>
      </c>
      <c r="B311" t="s">
        <v>3339</v>
      </c>
      <c r="C311" s="6">
        <v>1332</v>
      </c>
      <c r="E311" t="s">
        <v>445</v>
      </c>
      <c r="K311" s="9" t="str">
        <f>IFERROR(VLOOKUP(G311,'[1]De Para'!$D:$E,2,FALSE),"")</f>
        <v/>
      </c>
    </row>
    <row r="312" spans="1:13" x14ac:dyDescent="0.25">
      <c r="A312" t="s">
        <v>1203</v>
      </c>
      <c r="B312" t="s">
        <v>3339</v>
      </c>
      <c r="C312" s="6">
        <v>1481</v>
      </c>
      <c r="D312" t="s">
        <v>1204</v>
      </c>
      <c r="E312" t="s">
        <v>433</v>
      </c>
      <c r="F312" t="s">
        <v>1205</v>
      </c>
      <c r="G312" s="7" t="s">
        <v>477</v>
      </c>
      <c r="H312" s="7" t="s">
        <v>477</v>
      </c>
      <c r="I312" s="8" t="s">
        <v>478</v>
      </c>
      <c r="J312" s="8" t="s">
        <v>478</v>
      </c>
      <c r="K312" s="9" t="str">
        <f>IFERROR(VLOOKUP(G312,'[1]De Para'!$D:$E,2,FALSE),"")</f>
        <v>Defensives</v>
      </c>
      <c r="L312" s="7" t="s">
        <v>498</v>
      </c>
    </row>
    <row r="313" spans="1:13" x14ac:dyDescent="0.25">
      <c r="A313" t="s">
        <v>1206</v>
      </c>
      <c r="B313" t="s">
        <v>3339</v>
      </c>
      <c r="C313" s="6">
        <v>1481</v>
      </c>
      <c r="D313" t="s">
        <v>1207</v>
      </c>
      <c r="E313" t="s">
        <v>445</v>
      </c>
      <c r="F313" t="s">
        <v>1205</v>
      </c>
      <c r="G313" s="7" t="s">
        <v>477</v>
      </c>
      <c r="H313" s="7" t="s">
        <v>477</v>
      </c>
      <c r="I313" s="8" t="s">
        <v>478</v>
      </c>
      <c r="J313" s="8" t="s">
        <v>478</v>
      </c>
      <c r="K313" s="9" t="str">
        <f>IFERROR(VLOOKUP(G313,'[1]De Para'!$D:$E,2,FALSE),"")</f>
        <v>Defensives</v>
      </c>
      <c r="L313" s="7" t="s">
        <v>498</v>
      </c>
    </row>
    <row r="314" spans="1:13" s="4" customFormat="1" x14ac:dyDescent="0.25">
      <c r="A314" t="s">
        <v>1208</v>
      </c>
      <c r="B314" t="s">
        <v>3339</v>
      </c>
      <c r="C314" s="6">
        <v>465</v>
      </c>
      <c r="D314" t="s">
        <v>1209</v>
      </c>
      <c r="E314" t="s">
        <v>433</v>
      </c>
      <c r="F314"/>
      <c r="G314" s="7"/>
      <c r="H314" s="7"/>
      <c r="I314" s="8"/>
      <c r="J314" s="8"/>
      <c r="K314" s="9" t="str">
        <f>IFERROR(VLOOKUP(G314,'[1]De Para'!$D:$E,2,FALSE),"")</f>
        <v/>
      </c>
      <c r="L314" s="7"/>
      <c r="M314"/>
    </row>
    <row r="315" spans="1:13" x14ac:dyDescent="0.25">
      <c r="A315" t="s">
        <v>1210</v>
      </c>
      <c r="B315" t="s">
        <v>3339</v>
      </c>
      <c r="C315" s="6">
        <v>465</v>
      </c>
      <c r="D315" t="s">
        <v>1211</v>
      </c>
      <c r="E315" t="s">
        <v>445</v>
      </c>
      <c r="F315" s="4" t="s">
        <v>1212</v>
      </c>
      <c r="G315" s="10" t="s">
        <v>462</v>
      </c>
      <c r="H315" s="10" t="s">
        <v>462</v>
      </c>
      <c r="I315" s="8" t="s">
        <v>462</v>
      </c>
      <c r="J315" s="8" t="s">
        <v>462</v>
      </c>
      <c r="K315" s="9" t="str">
        <f>IFERROR(VLOOKUP(G315,'[1]De Para'!$D:$E,2,FALSE),"")</f>
        <v>Deep Cyclicals</v>
      </c>
    </row>
    <row r="316" spans="1:13" x14ac:dyDescent="0.25">
      <c r="A316" t="s">
        <v>1213</v>
      </c>
      <c r="B316" t="s">
        <v>3339</v>
      </c>
      <c r="C316" s="6">
        <v>2396</v>
      </c>
      <c r="D316" t="s">
        <v>1214</v>
      </c>
      <c r="E316" t="s">
        <v>433</v>
      </c>
      <c r="F316" t="s">
        <v>1215</v>
      </c>
      <c r="G316" s="7" t="s">
        <v>539</v>
      </c>
      <c r="H316" s="7" t="s">
        <v>539</v>
      </c>
      <c r="I316" s="7" t="s">
        <v>539</v>
      </c>
      <c r="J316" s="8" t="s">
        <v>540</v>
      </c>
      <c r="K316" s="9" t="str">
        <f>IFERROR(VLOOKUP(G316,'[1]De Para'!$D:$E,2,FALSE),"")</f>
        <v>Early Cyclicals</v>
      </c>
      <c r="L316" s="7" t="s">
        <v>1216</v>
      </c>
    </row>
    <row r="317" spans="1:13" s="4" customFormat="1" x14ac:dyDescent="0.25">
      <c r="A317" t="s">
        <v>1217</v>
      </c>
      <c r="B317" t="s">
        <v>3339</v>
      </c>
      <c r="C317" s="6">
        <v>475</v>
      </c>
      <c r="D317" t="s">
        <v>1218</v>
      </c>
      <c r="E317" t="s">
        <v>433</v>
      </c>
      <c r="F317"/>
      <c r="G317" s="7"/>
      <c r="H317" s="7"/>
      <c r="I317" s="8"/>
      <c r="J317" s="8"/>
      <c r="K317" s="9" t="str">
        <f>IFERROR(VLOOKUP(G317,'[1]De Para'!$D:$E,2,FALSE),"")</f>
        <v/>
      </c>
      <c r="L317" s="7"/>
      <c r="M317"/>
    </row>
    <row r="318" spans="1:13" x14ac:dyDescent="0.25">
      <c r="A318" t="s">
        <v>1219</v>
      </c>
      <c r="B318" t="s">
        <v>3339</v>
      </c>
      <c r="C318" s="6">
        <v>475</v>
      </c>
      <c r="D318" t="s">
        <v>1220</v>
      </c>
      <c r="E318" t="s">
        <v>503</v>
      </c>
      <c r="K318" s="9" t="str">
        <f>IFERROR(VLOOKUP(G318,'[1]De Para'!$D:$E,2,FALSE),"")</f>
        <v/>
      </c>
    </row>
    <row r="319" spans="1:13" x14ac:dyDescent="0.25">
      <c r="A319" t="s">
        <v>1221</v>
      </c>
      <c r="B319" t="s">
        <v>3339</v>
      </c>
      <c r="C319" s="6">
        <v>475</v>
      </c>
      <c r="D319" t="s">
        <v>1222</v>
      </c>
      <c r="E319" t="s">
        <v>533</v>
      </c>
      <c r="K319" s="9" t="str">
        <f>IFERROR(VLOOKUP(G319,'[1]De Para'!$D:$E,2,FALSE),"")</f>
        <v/>
      </c>
    </row>
    <row r="320" spans="1:13" x14ac:dyDescent="0.25">
      <c r="A320" t="s">
        <v>1223</v>
      </c>
      <c r="B320" t="s">
        <v>3339</v>
      </c>
      <c r="C320" s="6">
        <v>1486</v>
      </c>
      <c r="D320" t="s">
        <v>1224</v>
      </c>
      <c r="E320" t="s">
        <v>433</v>
      </c>
      <c r="F320" t="s">
        <v>1225</v>
      </c>
      <c r="G320" s="10" t="s">
        <v>477</v>
      </c>
      <c r="H320" s="7" t="s">
        <v>477</v>
      </c>
      <c r="I320" s="8" t="s">
        <v>478</v>
      </c>
      <c r="J320" s="8" t="s">
        <v>478</v>
      </c>
      <c r="K320" s="9" t="str">
        <f>IFERROR(VLOOKUP(G320,'[1]De Para'!$D:$E,2,FALSE),"")</f>
        <v>Defensives</v>
      </c>
      <c r="L320" s="7" t="s">
        <v>498</v>
      </c>
    </row>
    <row r="321" spans="1:12" x14ac:dyDescent="0.25">
      <c r="A321" t="s">
        <v>1226</v>
      </c>
      <c r="B321" t="s">
        <v>3339</v>
      </c>
      <c r="C321" s="6">
        <v>1486</v>
      </c>
      <c r="D321" t="s">
        <v>1227</v>
      </c>
      <c r="E321" t="s">
        <v>503</v>
      </c>
      <c r="F321" t="s">
        <v>1225</v>
      </c>
      <c r="G321" s="10" t="s">
        <v>477</v>
      </c>
      <c r="H321" s="7" t="s">
        <v>477</v>
      </c>
      <c r="I321" s="8" t="s">
        <v>478</v>
      </c>
      <c r="J321" s="8" t="s">
        <v>478</v>
      </c>
      <c r="K321" s="9" t="str">
        <f>IFERROR(VLOOKUP(G321,'[1]De Para'!$D:$E,2,FALSE),"")</f>
        <v>Defensives</v>
      </c>
      <c r="L321" s="7" t="s">
        <v>498</v>
      </c>
    </row>
    <row r="322" spans="1:12" x14ac:dyDescent="0.25">
      <c r="A322" t="s">
        <v>1228</v>
      </c>
      <c r="B322" t="s">
        <v>3339</v>
      </c>
      <c r="C322" s="6">
        <v>1486</v>
      </c>
      <c r="D322" t="s">
        <v>1229</v>
      </c>
      <c r="E322" t="s">
        <v>533</v>
      </c>
      <c r="F322" t="s">
        <v>1225</v>
      </c>
      <c r="G322" s="10" t="s">
        <v>477</v>
      </c>
      <c r="H322" s="7" t="s">
        <v>477</v>
      </c>
      <c r="I322" s="8" t="s">
        <v>478</v>
      </c>
      <c r="J322" s="8" t="s">
        <v>478</v>
      </c>
      <c r="K322" s="9" t="str">
        <f>IFERROR(VLOOKUP(G322,'[1]De Para'!$D:$E,2,FALSE),"")</f>
        <v>Defensives</v>
      </c>
      <c r="L322" s="7" t="s">
        <v>498</v>
      </c>
    </row>
    <row r="323" spans="1:12" x14ac:dyDescent="0.25">
      <c r="A323" t="s">
        <v>1230</v>
      </c>
      <c r="B323" t="s">
        <v>3339</v>
      </c>
      <c r="C323" s="6">
        <v>1797</v>
      </c>
      <c r="D323" t="s">
        <v>1231</v>
      </c>
      <c r="E323" t="s">
        <v>433</v>
      </c>
      <c r="F323" t="s">
        <v>1232</v>
      </c>
      <c r="G323" s="7" t="s">
        <v>455</v>
      </c>
      <c r="H323" s="7" t="s">
        <v>455</v>
      </c>
      <c r="I323" s="8" t="s">
        <v>455</v>
      </c>
      <c r="J323" s="8" t="s">
        <v>455</v>
      </c>
      <c r="K323" s="9" t="str">
        <f>IFERROR(VLOOKUP(G323,'[1]De Para'!$D:$E,2,FALSE),"")</f>
        <v>Early Cyclicals</v>
      </c>
      <c r="L323" s="7" t="s">
        <v>1233</v>
      </c>
    </row>
    <row r="324" spans="1:12" x14ac:dyDescent="0.25">
      <c r="A324" t="s">
        <v>1234</v>
      </c>
      <c r="B324" t="s">
        <v>3339</v>
      </c>
      <c r="C324" s="6">
        <v>2628</v>
      </c>
      <c r="D324" t="s">
        <v>1235</v>
      </c>
      <c r="E324" t="s">
        <v>433</v>
      </c>
      <c r="F324" s="11" t="s">
        <v>1236</v>
      </c>
      <c r="G324" s="10" t="s">
        <v>477</v>
      </c>
      <c r="H324" s="7" t="s">
        <v>477</v>
      </c>
      <c r="I324" s="8" t="s">
        <v>478</v>
      </c>
      <c r="J324" s="8" t="s">
        <v>478</v>
      </c>
      <c r="K324" s="9" t="str">
        <f>IFERROR(VLOOKUP(G324,'[1]De Para'!$D:$E,2,FALSE),"")</f>
        <v>Defensives</v>
      </c>
      <c r="L324" s="7" t="s">
        <v>498</v>
      </c>
    </row>
    <row r="325" spans="1:12" x14ac:dyDescent="0.25">
      <c r="A325" t="s">
        <v>1237</v>
      </c>
      <c r="B325" t="s">
        <v>3339</v>
      </c>
      <c r="C325" s="6">
        <v>381</v>
      </c>
      <c r="E325" t="s">
        <v>445</v>
      </c>
      <c r="K325" s="9" t="str">
        <f>IFERROR(VLOOKUP(G325,'[1]De Para'!$D:$E,2,FALSE),"")</f>
        <v/>
      </c>
    </row>
    <row r="326" spans="1:12" x14ac:dyDescent="0.25">
      <c r="A326" t="s">
        <v>1238</v>
      </c>
      <c r="B326" t="s">
        <v>3339</v>
      </c>
      <c r="C326" s="6">
        <v>486</v>
      </c>
      <c r="D326" t="s">
        <v>1239</v>
      </c>
      <c r="E326" t="s">
        <v>433</v>
      </c>
      <c r="F326" s="4" t="s">
        <v>1240</v>
      </c>
      <c r="G326" s="10" t="s">
        <v>458</v>
      </c>
      <c r="H326" s="7" t="s">
        <v>552</v>
      </c>
      <c r="I326" s="8" t="s">
        <v>552</v>
      </c>
      <c r="J326" s="8" t="s">
        <v>552</v>
      </c>
      <c r="K326" s="9" t="str">
        <f>IFERROR(VLOOKUP(G326,'[1]De Para'!$D:$E,2,FALSE),"")</f>
        <v>Early Cyclicals</v>
      </c>
      <c r="L326" s="7" t="s">
        <v>970</v>
      </c>
    </row>
    <row r="327" spans="1:12" x14ac:dyDescent="0.25">
      <c r="A327" t="s">
        <v>1241</v>
      </c>
      <c r="B327" t="s">
        <v>3339</v>
      </c>
      <c r="C327" s="6">
        <v>486</v>
      </c>
      <c r="D327" t="s">
        <v>1242</v>
      </c>
      <c r="E327" t="s">
        <v>445</v>
      </c>
      <c r="F327" s="4" t="s">
        <v>1240</v>
      </c>
      <c r="G327" s="10" t="s">
        <v>458</v>
      </c>
      <c r="H327" s="7" t="s">
        <v>552</v>
      </c>
      <c r="I327" s="8" t="s">
        <v>552</v>
      </c>
      <c r="J327" s="8" t="s">
        <v>552</v>
      </c>
      <c r="K327" s="9" t="str">
        <f>IFERROR(VLOOKUP(G327,'[1]De Para'!$D:$E,2,FALSE),"")</f>
        <v>Early Cyclicals</v>
      </c>
      <c r="L327" s="7" t="s">
        <v>970</v>
      </c>
    </row>
    <row r="328" spans="1:12" x14ac:dyDescent="0.25">
      <c r="A328" t="s">
        <v>1243</v>
      </c>
      <c r="B328" t="s">
        <v>3339</v>
      </c>
      <c r="C328" s="6">
        <v>491</v>
      </c>
      <c r="E328" t="s">
        <v>445</v>
      </c>
      <c r="K328" s="9" t="str">
        <f>IFERROR(VLOOKUP(G328,'[1]De Para'!$D:$E,2,FALSE),"")</f>
        <v/>
      </c>
    </row>
    <row r="329" spans="1:12" x14ac:dyDescent="0.25">
      <c r="A329" t="s">
        <v>1244</v>
      </c>
      <c r="B329" t="s">
        <v>3339</v>
      </c>
      <c r="C329" s="6">
        <v>1866</v>
      </c>
      <c r="D329" t="s">
        <v>1245</v>
      </c>
      <c r="E329" t="s">
        <v>433</v>
      </c>
      <c r="F329" t="s">
        <v>1246</v>
      </c>
      <c r="G329" s="7" t="s">
        <v>477</v>
      </c>
      <c r="H329" s="7" t="s">
        <v>477</v>
      </c>
      <c r="I329" s="8" t="s">
        <v>478</v>
      </c>
      <c r="J329" s="8" t="s">
        <v>478</v>
      </c>
      <c r="K329" s="9" t="str">
        <f>IFERROR(VLOOKUP(G329,'[1]De Para'!$D:$E,2,FALSE),"")</f>
        <v>Defensives</v>
      </c>
      <c r="L329" s="7" t="s">
        <v>498</v>
      </c>
    </row>
    <row r="330" spans="1:12" x14ac:dyDescent="0.25">
      <c r="A330" t="s">
        <v>1247</v>
      </c>
      <c r="B330" t="s">
        <v>3339</v>
      </c>
      <c r="C330" s="6">
        <v>1895</v>
      </c>
      <c r="E330" t="s">
        <v>433</v>
      </c>
      <c r="F330" t="s">
        <v>1248</v>
      </c>
      <c r="G330" s="7" t="s">
        <v>477</v>
      </c>
      <c r="H330" s="7" t="s">
        <v>477</v>
      </c>
      <c r="I330" s="8" t="s">
        <v>478</v>
      </c>
      <c r="J330" s="8" t="s">
        <v>478</v>
      </c>
      <c r="K330" s="9" t="str">
        <f>IFERROR(VLOOKUP(G330,'[1]De Para'!$D:$E,2,FALSE),"")</f>
        <v>Defensives</v>
      </c>
    </row>
    <row r="331" spans="1:12" x14ac:dyDescent="0.25">
      <c r="A331" t="s">
        <v>1249</v>
      </c>
      <c r="B331" t="s">
        <v>3339</v>
      </c>
      <c r="C331" s="6">
        <v>1895</v>
      </c>
      <c r="E331" t="s">
        <v>445</v>
      </c>
      <c r="F331" t="s">
        <v>1248</v>
      </c>
      <c r="G331" s="7" t="s">
        <v>477</v>
      </c>
      <c r="H331" s="7" t="s">
        <v>477</v>
      </c>
      <c r="I331" s="8" t="s">
        <v>478</v>
      </c>
      <c r="J331" s="8" t="s">
        <v>478</v>
      </c>
      <c r="K331" s="9" t="str">
        <f>IFERROR(VLOOKUP(G331,'[1]De Para'!$D:$E,2,FALSE),"")</f>
        <v>Defensives</v>
      </c>
    </row>
    <row r="332" spans="1:12" x14ac:dyDescent="0.25">
      <c r="A332" t="s">
        <v>1250</v>
      </c>
      <c r="B332" t="s">
        <v>3339</v>
      </c>
      <c r="C332" s="6">
        <v>380</v>
      </c>
      <c r="E332" t="s">
        <v>445</v>
      </c>
      <c r="F332" t="s">
        <v>1251</v>
      </c>
      <c r="G332" s="7" t="s">
        <v>477</v>
      </c>
      <c r="H332" s="7" t="s">
        <v>477</v>
      </c>
      <c r="I332" s="8" t="s">
        <v>478</v>
      </c>
      <c r="J332" s="8" t="s">
        <v>478</v>
      </c>
      <c r="K332" s="9" t="str">
        <f>IFERROR(VLOOKUP(G332,'[1]De Para'!$D:$E,2,FALSE),"")</f>
        <v>Defensives</v>
      </c>
    </row>
    <row r="333" spans="1:12" x14ac:dyDescent="0.25">
      <c r="A333" t="s">
        <v>1252</v>
      </c>
      <c r="B333" t="s">
        <v>3339</v>
      </c>
      <c r="C333" s="6">
        <v>1927</v>
      </c>
      <c r="E333" t="s">
        <v>433</v>
      </c>
      <c r="F333" t="s">
        <v>1253</v>
      </c>
      <c r="G333" s="7" t="s">
        <v>477</v>
      </c>
      <c r="H333" s="7" t="s">
        <v>477</v>
      </c>
      <c r="I333" s="8" t="s">
        <v>478</v>
      </c>
      <c r="J333" s="8" t="s">
        <v>478</v>
      </c>
      <c r="K333" s="9" t="str">
        <f>IFERROR(VLOOKUP(G333,'[1]De Para'!$D:$E,2,FALSE),"")</f>
        <v>Defensives</v>
      </c>
    </row>
    <row r="334" spans="1:12" x14ac:dyDescent="0.25">
      <c r="A334" t="s">
        <v>1254</v>
      </c>
      <c r="B334" t="s">
        <v>3339</v>
      </c>
      <c r="C334" s="6">
        <v>1927</v>
      </c>
      <c r="E334" t="s">
        <v>445</v>
      </c>
      <c r="F334" t="s">
        <v>1253</v>
      </c>
      <c r="G334" s="7" t="s">
        <v>477</v>
      </c>
      <c r="H334" s="7" t="s">
        <v>477</v>
      </c>
      <c r="I334" s="8" t="s">
        <v>478</v>
      </c>
      <c r="J334" s="8" t="s">
        <v>478</v>
      </c>
      <c r="K334" s="9" t="str">
        <f>IFERROR(VLOOKUP(G334,'[1]De Para'!$D:$E,2,FALSE),"")</f>
        <v>Defensives</v>
      </c>
    </row>
    <row r="335" spans="1:12" x14ac:dyDescent="0.25">
      <c r="A335" t="s">
        <v>1255</v>
      </c>
      <c r="B335" t="s">
        <v>3339</v>
      </c>
      <c r="C335" s="6">
        <v>1431</v>
      </c>
      <c r="D335" t="s">
        <v>1256</v>
      </c>
      <c r="E335" t="s">
        <v>438</v>
      </c>
      <c r="F335" t="s">
        <v>1257</v>
      </c>
      <c r="G335" s="7" t="s">
        <v>477</v>
      </c>
      <c r="H335" s="7" t="s">
        <v>477</v>
      </c>
      <c r="I335" s="8" t="s">
        <v>478</v>
      </c>
      <c r="J335" s="8" t="s">
        <v>478</v>
      </c>
      <c r="K335" s="9" t="str">
        <f>IFERROR(VLOOKUP(G335,'[1]De Para'!$D:$E,2,FALSE),"")</f>
        <v>Defensives</v>
      </c>
      <c r="L335" s="7" t="s">
        <v>498</v>
      </c>
    </row>
    <row r="336" spans="1:12" x14ac:dyDescent="0.25">
      <c r="A336" t="s">
        <v>1258</v>
      </c>
      <c r="B336" t="s">
        <v>3339</v>
      </c>
      <c r="C336" s="6">
        <v>1431</v>
      </c>
      <c r="D336" t="s">
        <v>1259</v>
      </c>
      <c r="E336" t="s">
        <v>433</v>
      </c>
      <c r="F336" t="s">
        <v>1257</v>
      </c>
      <c r="G336" s="7" t="s">
        <v>477</v>
      </c>
      <c r="H336" s="7" t="s">
        <v>477</v>
      </c>
      <c r="I336" s="8" t="s">
        <v>478</v>
      </c>
      <c r="J336" s="8" t="s">
        <v>478</v>
      </c>
      <c r="K336" s="9" t="str">
        <f>IFERROR(VLOOKUP(G336,'[1]De Para'!$D:$E,2,FALSE),"")</f>
        <v>Defensives</v>
      </c>
      <c r="L336" s="7" t="s">
        <v>498</v>
      </c>
    </row>
    <row r="337" spans="1:13" x14ac:dyDescent="0.25">
      <c r="A337" t="s">
        <v>1260</v>
      </c>
      <c r="B337" t="s">
        <v>3339</v>
      </c>
      <c r="C337" s="6">
        <v>1431</v>
      </c>
      <c r="D337" t="s">
        <v>1261</v>
      </c>
      <c r="E337" t="s">
        <v>503</v>
      </c>
      <c r="F337" t="s">
        <v>1257</v>
      </c>
      <c r="G337" s="7" t="s">
        <v>477</v>
      </c>
      <c r="H337" s="7" t="s">
        <v>477</v>
      </c>
      <c r="I337" s="8" t="s">
        <v>478</v>
      </c>
      <c r="J337" s="8" t="s">
        <v>478</v>
      </c>
      <c r="K337" s="9" t="str">
        <f>IFERROR(VLOOKUP(G337,'[1]De Para'!$D:$E,2,FALSE),"")</f>
        <v>Defensives</v>
      </c>
      <c r="L337" s="7" t="s">
        <v>498</v>
      </c>
    </row>
    <row r="338" spans="1:13" x14ac:dyDescent="0.25">
      <c r="A338" t="s">
        <v>1262</v>
      </c>
      <c r="B338" t="s">
        <v>3339</v>
      </c>
      <c r="C338" s="6">
        <v>1431</v>
      </c>
      <c r="D338" t="s">
        <v>1263</v>
      </c>
      <c r="E338" t="s">
        <v>533</v>
      </c>
      <c r="F338" t="s">
        <v>1257</v>
      </c>
      <c r="G338" s="7" t="s">
        <v>477</v>
      </c>
      <c r="H338" s="7" t="s">
        <v>477</v>
      </c>
      <c r="I338" s="8" t="s">
        <v>478</v>
      </c>
      <c r="J338" s="8" t="s">
        <v>478</v>
      </c>
      <c r="K338" s="9" t="str">
        <f>IFERROR(VLOOKUP(G338,'[1]De Para'!$D:$E,2,FALSE),"")</f>
        <v>Defensives</v>
      </c>
      <c r="L338" s="7" t="s">
        <v>498</v>
      </c>
    </row>
    <row r="339" spans="1:13" x14ac:dyDescent="0.25">
      <c r="A339" t="s">
        <v>1264</v>
      </c>
      <c r="B339" t="s">
        <v>3339</v>
      </c>
      <c r="C339" s="6">
        <v>1904</v>
      </c>
      <c r="E339" t="s">
        <v>433</v>
      </c>
      <c r="F339" s="4" t="s">
        <v>1265</v>
      </c>
      <c r="G339" s="10" t="s">
        <v>458</v>
      </c>
      <c r="H339" s="7" t="s">
        <v>459</v>
      </c>
      <c r="I339" s="8" t="s">
        <v>459</v>
      </c>
      <c r="J339" s="8" t="s">
        <v>459</v>
      </c>
      <c r="K339" s="9" t="str">
        <f>IFERROR(VLOOKUP(G339,'[1]De Para'!$D:$E,2,FALSE),"")</f>
        <v>Early Cyclicals</v>
      </c>
    </row>
    <row r="340" spans="1:13" x14ac:dyDescent="0.25">
      <c r="A340" t="s">
        <v>1266</v>
      </c>
      <c r="B340" t="s">
        <v>3339</v>
      </c>
      <c r="C340" s="6">
        <v>2054</v>
      </c>
      <c r="D340" t="s">
        <v>1267</v>
      </c>
      <c r="E340" t="s">
        <v>433</v>
      </c>
      <c r="F340" t="s">
        <v>1268</v>
      </c>
      <c r="G340" s="7" t="s">
        <v>477</v>
      </c>
      <c r="H340" s="7" t="s">
        <v>477</v>
      </c>
      <c r="I340" s="8" t="s">
        <v>478</v>
      </c>
      <c r="J340" s="8" t="s">
        <v>478</v>
      </c>
      <c r="K340" s="9" t="str">
        <f>IFERROR(VLOOKUP(G340,'[1]De Para'!$D:$E,2,FALSE),"")</f>
        <v>Defensives</v>
      </c>
    </row>
    <row r="341" spans="1:13" x14ac:dyDescent="0.25">
      <c r="A341" t="s">
        <v>1269</v>
      </c>
      <c r="B341" t="s">
        <v>3339</v>
      </c>
      <c r="C341" s="6">
        <v>1404</v>
      </c>
      <c r="E341" t="s">
        <v>433</v>
      </c>
      <c r="K341" s="9" t="str">
        <f>IFERROR(VLOOKUP(G341,'[1]De Para'!$D:$E,2,FALSE),"")</f>
        <v/>
      </c>
    </row>
    <row r="342" spans="1:13" x14ac:dyDescent="0.25">
      <c r="A342" t="s">
        <v>1270</v>
      </c>
      <c r="B342" t="s">
        <v>3339</v>
      </c>
      <c r="C342" s="6">
        <v>1749</v>
      </c>
      <c r="D342" t="s">
        <v>1271</v>
      </c>
      <c r="E342" t="s">
        <v>433</v>
      </c>
      <c r="K342" s="9" t="str">
        <f>IFERROR(VLOOKUP(G342,'[1]De Para'!$D:$E,2,FALSE),"")</f>
        <v/>
      </c>
    </row>
    <row r="343" spans="1:13" x14ac:dyDescent="0.25">
      <c r="A343" t="s">
        <v>1272</v>
      </c>
      <c r="B343" t="s">
        <v>3339</v>
      </c>
      <c r="C343" s="6">
        <v>1372</v>
      </c>
      <c r="E343" t="s">
        <v>433</v>
      </c>
      <c r="F343" t="s">
        <v>1273</v>
      </c>
      <c r="G343" s="10" t="s">
        <v>462</v>
      </c>
      <c r="H343" s="7" t="s">
        <v>462</v>
      </c>
      <c r="I343" s="8" t="s">
        <v>462</v>
      </c>
      <c r="J343" s="8" t="s">
        <v>462</v>
      </c>
      <c r="K343" s="9" t="str">
        <f>IFERROR(VLOOKUP(G343,'[1]De Para'!$D:$E,2,FALSE),"")</f>
        <v>Deep Cyclicals</v>
      </c>
    </row>
    <row r="344" spans="1:13" x14ac:dyDescent="0.25">
      <c r="A344" t="s">
        <v>1274</v>
      </c>
      <c r="B344" t="s">
        <v>3339</v>
      </c>
      <c r="C344" s="6">
        <v>1372</v>
      </c>
      <c r="E344" t="s">
        <v>503</v>
      </c>
      <c r="F344" t="s">
        <v>1273</v>
      </c>
      <c r="G344" s="10" t="s">
        <v>462</v>
      </c>
      <c r="H344" s="7" t="s">
        <v>462</v>
      </c>
      <c r="I344" s="8" t="s">
        <v>462</v>
      </c>
      <c r="J344" s="8" t="s">
        <v>462</v>
      </c>
      <c r="K344" s="9" t="str">
        <f>IFERROR(VLOOKUP(G344,'[1]De Para'!$D:$E,2,FALSE),"")</f>
        <v>Deep Cyclicals</v>
      </c>
    </row>
    <row r="345" spans="1:13" x14ac:dyDescent="0.25">
      <c r="A345" t="s">
        <v>1275</v>
      </c>
      <c r="B345" t="s">
        <v>3339</v>
      </c>
      <c r="C345" s="6">
        <v>1372</v>
      </c>
      <c r="E345" t="s">
        <v>946</v>
      </c>
      <c r="F345" t="s">
        <v>1273</v>
      </c>
      <c r="G345" s="10" t="s">
        <v>462</v>
      </c>
      <c r="H345" s="7" t="s">
        <v>462</v>
      </c>
      <c r="I345" s="8" t="s">
        <v>462</v>
      </c>
      <c r="J345" s="8" t="s">
        <v>462</v>
      </c>
      <c r="K345" s="9" t="str">
        <f>IFERROR(VLOOKUP(G345,'[1]De Para'!$D:$E,2,FALSE),"")</f>
        <v>Deep Cyclicals</v>
      </c>
    </row>
    <row r="346" spans="1:13" x14ac:dyDescent="0.25">
      <c r="A346" t="s">
        <v>1276</v>
      </c>
      <c r="B346" t="s">
        <v>3339</v>
      </c>
      <c r="C346" s="6">
        <v>2063</v>
      </c>
      <c r="D346" t="s">
        <v>1277</v>
      </c>
      <c r="E346" t="s">
        <v>433</v>
      </c>
      <c r="F346" s="4" t="s">
        <v>1278</v>
      </c>
      <c r="G346" s="10" t="s">
        <v>458</v>
      </c>
      <c r="H346" s="7" t="s">
        <v>459</v>
      </c>
      <c r="I346" s="8" t="s">
        <v>459</v>
      </c>
      <c r="J346" s="8" t="s">
        <v>459</v>
      </c>
      <c r="K346" s="9" t="str">
        <f>IFERROR(VLOOKUP(G346,'[1]De Para'!$D:$E,2,FALSE),"")</f>
        <v>Early Cyclicals</v>
      </c>
      <c r="L346" s="7" t="s">
        <v>970</v>
      </c>
    </row>
    <row r="347" spans="1:13" x14ac:dyDescent="0.25">
      <c r="A347" t="s">
        <v>1279</v>
      </c>
      <c r="B347" t="s">
        <v>3339</v>
      </c>
      <c r="C347" s="6">
        <v>2014</v>
      </c>
      <c r="D347" t="s">
        <v>1280</v>
      </c>
      <c r="E347" t="s">
        <v>433</v>
      </c>
      <c r="F347" s="4" t="s">
        <v>1281</v>
      </c>
      <c r="G347" s="10" t="s">
        <v>435</v>
      </c>
      <c r="H347" s="10" t="s">
        <v>435</v>
      </c>
      <c r="I347" s="8" t="s">
        <v>435</v>
      </c>
      <c r="J347" s="8" t="s">
        <v>435</v>
      </c>
      <c r="K347" s="9" t="str">
        <f>IFERROR(VLOOKUP(G347,'[1]De Para'!$D:$E,2,FALSE),"")</f>
        <v>Defensives</v>
      </c>
    </row>
    <row r="348" spans="1:13" x14ac:dyDescent="0.25">
      <c r="A348" t="s">
        <v>1282</v>
      </c>
      <c r="B348" t="s">
        <v>3339</v>
      </c>
      <c r="C348" s="6">
        <v>2417</v>
      </c>
      <c r="D348" t="s">
        <v>1283</v>
      </c>
      <c r="E348" t="s">
        <v>433</v>
      </c>
      <c r="F348" t="s">
        <v>1284</v>
      </c>
      <c r="G348" s="7" t="s">
        <v>509</v>
      </c>
      <c r="H348" s="7" t="s">
        <v>509</v>
      </c>
      <c r="I348" s="7" t="s">
        <v>509</v>
      </c>
      <c r="J348" s="8" t="s">
        <v>510</v>
      </c>
      <c r="K348" s="9" t="str">
        <f>IFERROR(VLOOKUP(G348,'[1]De Para'!$D:$E,2,FALSE),"")</f>
        <v>Early Cyclicals</v>
      </c>
      <c r="L348" s="7" t="s">
        <v>658</v>
      </c>
    </row>
    <row r="349" spans="1:13" s="4" customFormat="1" x14ac:dyDescent="0.25">
      <c r="A349" t="s">
        <v>1285</v>
      </c>
      <c r="B349" t="s">
        <v>3339</v>
      </c>
      <c r="C349" s="6">
        <v>391</v>
      </c>
      <c r="D349"/>
      <c r="E349" t="s">
        <v>503</v>
      </c>
      <c r="F349"/>
      <c r="G349" s="7"/>
      <c r="H349" s="7"/>
      <c r="I349" s="8"/>
      <c r="J349" s="8"/>
      <c r="K349" s="9" t="str">
        <f>IFERROR(VLOOKUP(G349,'[1]De Para'!$D:$E,2,FALSE),"")</f>
        <v/>
      </c>
      <c r="L349" s="7"/>
      <c r="M349"/>
    </row>
    <row r="350" spans="1:13" x14ac:dyDescent="0.25">
      <c r="A350" t="s">
        <v>1286</v>
      </c>
      <c r="B350" t="s">
        <v>3339</v>
      </c>
      <c r="C350" s="6">
        <v>389</v>
      </c>
      <c r="D350" t="s">
        <v>1287</v>
      </c>
      <c r="E350" t="s">
        <v>433</v>
      </c>
      <c r="F350" s="4" t="s">
        <v>1288</v>
      </c>
      <c r="G350" s="7" t="s">
        <v>440</v>
      </c>
      <c r="H350" s="7" t="s">
        <v>440</v>
      </c>
      <c r="I350" s="8" t="s">
        <v>440</v>
      </c>
      <c r="J350" s="8" t="s">
        <v>440</v>
      </c>
      <c r="K350" s="9" t="str">
        <f>IFERROR(VLOOKUP(G350,'[1]De Para'!$D:$E,2,FALSE),"")</f>
        <v>Financials</v>
      </c>
      <c r="L350" s="7" t="s">
        <v>1048</v>
      </c>
    </row>
    <row r="351" spans="1:13" x14ac:dyDescent="0.25">
      <c r="A351" t="s">
        <v>1289</v>
      </c>
      <c r="B351" t="s">
        <v>3339</v>
      </c>
      <c r="C351" s="6">
        <v>389</v>
      </c>
      <c r="D351" t="s">
        <v>1290</v>
      </c>
      <c r="E351" t="s">
        <v>445</v>
      </c>
      <c r="F351" s="4" t="s">
        <v>1288</v>
      </c>
      <c r="G351" s="7" t="s">
        <v>440</v>
      </c>
      <c r="H351" s="7" t="s">
        <v>440</v>
      </c>
      <c r="I351" s="8" t="s">
        <v>440</v>
      </c>
      <c r="J351" s="8" t="s">
        <v>440</v>
      </c>
      <c r="K351" s="9" t="str">
        <f>IFERROR(VLOOKUP(G351,'[1]De Para'!$D:$E,2,FALSE),"")</f>
        <v>Financials</v>
      </c>
      <c r="L351" s="7" t="s">
        <v>1048</v>
      </c>
    </row>
    <row r="352" spans="1:13" x14ac:dyDescent="0.25">
      <c r="A352" t="s">
        <v>1291</v>
      </c>
      <c r="B352" t="s">
        <v>3339</v>
      </c>
      <c r="C352" s="6">
        <v>1139</v>
      </c>
      <c r="D352" t="s">
        <v>1292</v>
      </c>
      <c r="E352" t="s">
        <v>433</v>
      </c>
      <c r="F352" s="4" t="s">
        <v>1293</v>
      </c>
      <c r="G352" s="7" t="s">
        <v>923</v>
      </c>
      <c r="H352" s="7" t="s">
        <v>923</v>
      </c>
      <c r="I352" s="7" t="s">
        <v>923</v>
      </c>
      <c r="J352" s="8" t="s">
        <v>961</v>
      </c>
      <c r="K352" s="9" t="str">
        <f>IFERROR(VLOOKUP(G352,'[1]De Para'!$D:$E,2,FALSE),"")</f>
        <v>Deep Cyclicals</v>
      </c>
      <c r="L352" s="7" t="s">
        <v>1294</v>
      </c>
    </row>
    <row r="353" spans="1:12" x14ac:dyDescent="0.25">
      <c r="A353" t="s">
        <v>1295</v>
      </c>
      <c r="B353" t="s">
        <v>3339</v>
      </c>
      <c r="C353" s="6">
        <v>1139</v>
      </c>
      <c r="D353" t="s">
        <v>1296</v>
      </c>
      <c r="E353" t="s">
        <v>503</v>
      </c>
      <c r="F353" s="4" t="s">
        <v>1293</v>
      </c>
      <c r="G353" s="7" t="s">
        <v>923</v>
      </c>
      <c r="H353" s="7" t="s">
        <v>923</v>
      </c>
      <c r="I353" s="7" t="s">
        <v>923</v>
      </c>
      <c r="J353" s="8" t="s">
        <v>961</v>
      </c>
      <c r="K353" s="9" t="str">
        <f>IFERROR(VLOOKUP(G353,'[1]De Para'!$D:$E,2,FALSE),"")</f>
        <v>Deep Cyclicals</v>
      </c>
      <c r="L353" s="7" t="s">
        <v>1294</v>
      </c>
    </row>
    <row r="354" spans="1:12" x14ac:dyDescent="0.25">
      <c r="A354" t="s">
        <v>1297</v>
      </c>
      <c r="B354" t="s">
        <v>3339</v>
      </c>
      <c r="C354" s="6">
        <v>1139</v>
      </c>
      <c r="D354" t="s">
        <v>1298</v>
      </c>
      <c r="E354" t="s">
        <v>533</v>
      </c>
      <c r="F354" s="4" t="s">
        <v>1293</v>
      </c>
      <c r="G354" s="7" t="s">
        <v>923</v>
      </c>
      <c r="H354" s="7" t="s">
        <v>923</v>
      </c>
      <c r="I354" s="7" t="s">
        <v>923</v>
      </c>
      <c r="J354" s="8" t="s">
        <v>961</v>
      </c>
      <c r="K354" s="9" t="str">
        <f>IFERROR(VLOOKUP(G354,'[1]De Para'!$D:$E,2,FALSE),"")</f>
        <v>Deep Cyclicals</v>
      </c>
      <c r="L354" s="7" t="s">
        <v>1294</v>
      </c>
    </row>
    <row r="355" spans="1:12" x14ac:dyDescent="0.25">
      <c r="A355" t="s">
        <v>1299</v>
      </c>
      <c r="B355" t="s">
        <v>3339</v>
      </c>
      <c r="C355" s="6">
        <v>1920</v>
      </c>
      <c r="D355" t="s">
        <v>1300</v>
      </c>
      <c r="E355" t="s">
        <v>433</v>
      </c>
      <c r="F355" s="11" t="s">
        <v>1301</v>
      </c>
      <c r="K355" s="9" t="str">
        <f>IFERROR(VLOOKUP(G355,'[1]De Para'!$D:$E,2,FALSE),"")</f>
        <v/>
      </c>
    </row>
    <row r="356" spans="1:12" x14ac:dyDescent="0.25">
      <c r="A356" t="s">
        <v>1302</v>
      </c>
      <c r="B356" t="s">
        <v>3339</v>
      </c>
      <c r="C356" s="6">
        <v>1920</v>
      </c>
      <c r="D356" t="s">
        <v>1303</v>
      </c>
      <c r="E356" t="s">
        <v>503</v>
      </c>
      <c r="F356" s="11" t="s">
        <v>1301</v>
      </c>
      <c r="K356" s="9" t="str">
        <f>IFERROR(VLOOKUP(G356,'[1]De Para'!$D:$E,2,FALSE),"")</f>
        <v/>
      </c>
    </row>
    <row r="357" spans="1:12" x14ac:dyDescent="0.25">
      <c r="A357" t="s">
        <v>1304</v>
      </c>
      <c r="B357" t="s">
        <v>3339</v>
      </c>
      <c r="C357" s="6">
        <v>1821</v>
      </c>
      <c r="E357" t="s">
        <v>433</v>
      </c>
      <c r="F357" s="4" t="s">
        <v>1305</v>
      </c>
      <c r="G357" s="10" t="s">
        <v>539</v>
      </c>
      <c r="H357" s="10" t="s">
        <v>539</v>
      </c>
      <c r="I357" s="7" t="s">
        <v>539</v>
      </c>
      <c r="J357" s="8" t="s">
        <v>952</v>
      </c>
      <c r="K357" s="9" t="str">
        <f>IFERROR(VLOOKUP(G357,'[1]De Para'!$D:$E,2,FALSE),"")</f>
        <v>Early Cyclicals</v>
      </c>
    </row>
    <row r="358" spans="1:12" x14ac:dyDescent="0.25">
      <c r="A358" s="4" t="s">
        <v>1306</v>
      </c>
      <c r="B358" t="s">
        <v>3339</v>
      </c>
      <c r="C358" s="6">
        <v>1821</v>
      </c>
      <c r="E358" t="s">
        <v>503</v>
      </c>
      <c r="F358" s="4" t="s">
        <v>1305</v>
      </c>
      <c r="G358" s="10" t="s">
        <v>539</v>
      </c>
      <c r="H358" s="10" t="s">
        <v>539</v>
      </c>
      <c r="I358" s="7" t="s">
        <v>539</v>
      </c>
      <c r="J358" s="8" t="s">
        <v>952</v>
      </c>
      <c r="K358" s="9" t="str">
        <f>IFERROR(VLOOKUP(G358,'[1]De Para'!$D:$E,2,FALSE),"")</f>
        <v>Early Cyclicals</v>
      </c>
    </row>
    <row r="359" spans="1:12" x14ac:dyDescent="0.25">
      <c r="A359" t="s">
        <v>1307</v>
      </c>
      <c r="B359" t="s">
        <v>3339</v>
      </c>
      <c r="C359" s="6">
        <v>405</v>
      </c>
      <c r="D359" t="s">
        <v>1308</v>
      </c>
      <c r="E359" t="s">
        <v>433</v>
      </c>
      <c r="F359" s="4" t="s">
        <v>1309</v>
      </c>
      <c r="G359" s="7" t="s">
        <v>449</v>
      </c>
      <c r="H359" s="7" t="s">
        <v>449</v>
      </c>
      <c r="I359" s="8" t="s">
        <v>450</v>
      </c>
      <c r="J359" s="8" t="s">
        <v>450</v>
      </c>
      <c r="K359" s="9" t="str">
        <f>IFERROR(VLOOKUP(G359,'[1]De Para'!$D:$E,2,FALSE),"")</f>
        <v>Defensives</v>
      </c>
    </row>
    <row r="360" spans="1:12" x14ac:dyDescent="0.25">
      <c r="A360" t="s">
        <v>1310</v>
      </c>
      <c r="B360" t="s">
        <v>3339</v>
      </c>
      <c r="C360" s="6">
        <v>311</v>
      </c>
      <c r="D360" t="s">
        <v>1311</v>
      </c>
      <c r="E360" t="s">
        <v>433</v>
      </c>
      <c r="F360" s="4" t="s">
        <v>1312</v>
      </c>
      <c r="G360" s="7" t="s">
        <v>618</v>
      </c>
      <c r="H360" s="7" t="s">
        <v>618</v>
      </c>
      <c r="I360" s="8" t="s">
        <v>619</v>
      </c>
      <c r="J360" s="8" t="s">
        <v>619</v>
      </c>
      <c r="K360" s="9" t="str">
        <f>IFERROR(VLOOKUP(G360,'[1]De Para'!$D:$E,2,FALSE),"")</f>
        <v>Financials</v>
      </c>
      <c r="L360" s="7" t="s">
        <v>1313</v>
      </c>
    </row>
    <row r="361" spans="1:12" x14ac:dyDescent="0.25">
      <c r="A361" t="s">
        <v>1314</v>
      </c>
      <c r="B361" t="s">
        <v>3339</v>
      </c>
      <c r="C361" s="6">
        <v>311</v>
      </c>
      <c r="D361" t="s">
        <v>1315</v>
      </c>
      <c r="E361" t="s">
        <v>445</v>
      </c>
      <c r="F361" s="4" t="s">
        <v>1312</v>
      </c>
      <c r="G361" s="7" t="s">
        <v>618</v>
      </c>
      <c r="H361" s="7" t="s">
        <v>618</v>
      </c>
      <c r="I361" s="8" t="s">
        <v>619</v>
      </c>
      <c r="J361" s="8" t="s">
        <v>619</v>
      </c>
      <c r="K361" s="9" t="str">
        <f>IFERROR(VLOOKUP(G361,'[1]De Para'!$D:$E,2,FALSE),"")</f>
        <v>Financials</v>
      </c>
      <c r="L361" s="7" t="s">
        <v>1313</v>
      </c>
    </row>
    <row r="362" spans="1:12" x14ac:dyDescent="0.25">
      <c r="A362" t="s">
        <v>1316</v>
      </c>
      <c r="B362" t="s">
        <v>3339</v>
      </c>
      <c r="C362" s="6">
        <v>1983</v>
      </c>
      <c r="D362" t="s">
        <v>1317</v>
      </c>
      <c r="E362" t="s">
        <v>433</v>
      </c>
      <c r="F362" t="s">
        <v>1318</v>
      </c>
      <c r="G362" s="7" t="s">
        <v>923</v>
      </c>
      <c r="H362" s="7" t="s">
        <v>923</v>
      </c>
      <c r="I362" s="7" t="s">
        <v>923</v>
      </c>
      <c r="J362" s="8" t="s">
        <v>924</v>
      </c>
      <c r="K362" s="9" t="str">
        <f>IFERROR(VLOOKUP(G362,'[1]De Para'!$D:$E,2,FALSE),"")</f>
        <v>Deep Cyclicals</v>
      </c>
      <c r="L362" s="7" t="s">
        <v>1319</v>
      </c>
    </row>
    <row r="363" spans="1:12" x14ac:dyDescent="0.25">
      <c r="A363" t="s">
        <v>1320</v>
      </c>
      <c r="B363" t="s">
        <v>3339</v>
      </c>
      <c r="C363" s="6">
        <v>2552</v>
      </c>
      <c r="D363" t="s">
        <v>1321</v>
      </c>
      <c r="E363" t="s">
        <v>433</v>
      </c>
      <c r="F363" t="s">
        <v>1322</v>
      </c>
      <c r="G363" s="7" t="s">
        <v>455</v>
      </c>
      <c r="H363" s="7" t="s">
        <v>455</v>
      </c>
      <c r="I363" s="8" t="s">
        <v>455</v>
      </c>
      <c r="J363" s="8" t="s">
        <v>455</v>
      </c>
      <c r="K363" s="9" t="str">
        <f>IFERROR(VLOOKUP(G363,'[1]De Para'!$D:$E,2,FALSE),"")</f>
        <v>Early Cyclicals</v>
      </c>
      <c r="L363" s="7" t="s">
        <v>1233</v>
      </c>
    </row>
    <row r="364" spans="1:12" x14ac:dyDescent="0.25">
      <c r="A364" t="s">
        <v>1323</v>
      </c>
      <c r="B364" t="s">
        <v>3339</v>
      </c>
      <c r="C364" s="6">
        <v>314</v>
      </c>
      <c r="E364" t="s">
        <v>433</v>
      </c>
      <c r="K364" s="9" t="str">
        <f>IFERROR(VLOOKUP(G364,'[1]De Para'!$D:$E,2,FALSE),"")</f>
        <v/>
      </c>
    </row>
    <row r="365" spans="1:12" x14ac:dyDescent="0.25">
      <c r="A365" t="s">
        <v>1324</v>
      </c>
      <c r="B365" t="s">
        <v>3339</v>
      </c>
      <c r="C365" s="6">
        <v>1944</v>
      </c>
      <c r="D365" t="s">
        <v>1325</v>
      </c>
      <c r="E365" t="s">
        <v>433</v>
      </c>
      <c r="F365" t="s">
        <v>1326</v>
      </c>
      <c r="G365" s="7" t="s">
        <v>477</v>
      </c>
      <c r="H365" s="7" t="s">
        <v>477</v>
      </c>
      <c r="I365" s="8" t="s">
        <v>585</v>
      </c>
      <c r="J365" s="8" t="s">
        <v>585</v>
      </c>
      <c r="K365" s="9" t="str">
        <f>IFERROR(VLOOKUP(G365,'[1]De Para'!$D:$E,2,FALSE),"")</f>
        <v>Defensives</v>
      </c>
      <c r="L365" s="7" t="s">
        <v>1056</v>
      </c>
    </row>
    <row r="366" spans="1:12" x14ac:dyDescent="0.25">
      <c r="A366" t="s">
        <v>1327</v>
      </c>
      <c r="B366" t="s">
        <v>3339</v>
      </c>
      <c r="C366" s="6">
        <v>403</v>
      </c>
      <c r="D366" t="s">
        <v>1328</v>
      </c>
      <c r="E366" t="s">
        <v>433</v>
      </c>
      <c r="F366" t="s">
        <v>1329</v>
      </c>
      <c r="G366" s="10" t="s">
        <v>462</v>
      </c>
      <c r="H366" s="7" t="s">
        <v>462</v>
      </c>
      <c r="I366" s="8" t="s">
        <v>462</v>
      </c>
      <c r="J366" s="8" t="s">
        <v>462</v>
      </c>
      <c r="K366" s="9" t="str">
        <f>IFERROR(VLOOKUP(G366,'[1]De Para'!$D:$E,2,FALSE),"")</f>
        <v>Deep Cyclicals</v>
      </c>
      <c r="L366" s="7" t="s">
        <v>624</v>
      </c>
    </row>
    <row r="367" spans="1:12" x14ac:dyDescent="0.25">
      <c r="A367" t="s">
        <v>1330</v>
      </c>
      <c r="B367" t="s">
        <v>3339</v>
      </c>
      <c r="C367" s="6">
        <v>1831</v>
      </c>
      <c r="E367" t="s">
        <v>433</v>
      </c>
      <c r="F367" t="s">
        <v>1331</v>
      </c>
      <c r="G367" s="10" t="s">
        <v>462</v>
      </c>
      <c r="H367" s="7" t="s">
        <v>462</v>
      </c>
      <c r="I367" s="8" t="s">
        <v>462</v>
      </c>
      <c r="J367" s="8" t="s">
        <v>462</v>
      </c>
      <c r="K367" s="9" t="str">
        <f>IFERROR(VLOOKUP(G367,'[1]De Para'!$D:$E,2,FALSE),"")</f>
        <v>Deep Cyclicals</v>
      </c>
    </row>
    <row r="368" spans="1:12" x14ac:dyDescent="0.25">
      <c r="A368" t="s">
        <v>1332</v>
      </c>
      <c r="B368" t="s">
        <v>3339</v>
      </c>
      <c r="C368" s="6">
        <v>1831</v>
      </c>
      <c r="E368" t="s">
        <v>445</v>
      </c>
      <c r="F368" t="s">
        <v>1331</v>
      </c>
      <c r="G368" s="10" t="s">
        <v>462</v>
      </c>
      <c r="H368" s="7" t="s">
        <v>462</v>
      </c>
      <c r="I368" s="8" t="s">
        <v>462</v>
      </c>
      <c r="J368" s="8" t="s">
        <v>462</v>
      </c>
      <c r="K368" s="9" t="str">
        <f>IFERROR(VLOOKUP(G368,'[1]De Para'!$D:$E,2,FALSE),"")</f>
        <v>Deep Cyclicals</v>
      </c>
    </row>
    <row r="369" spans="1:12" x14ac:dyDescent="0.25">
      <c r="A369" t="s">
        <v>1333</v>
      </c>
      <c r="B369" t="s">
        <v>3339</v>
      </c>
      <c r="C369" s="6">
        <v>1813</v>
      </c>
      <c r="D369" t="s">
        <v>1334</v>
      </c>
      <c r="E369" t="s">
        <v>433</v>
      </c>
      <c r="F369" t="s">
        <v>1335</v>
      </c>
      <c r="G369" s="10" t="s">
        <v>477</v>
      </c>
      <c r="H369" s="7" t="s">
        <v>477</v>
      </c>
      <c r="I369" s="8" t="s">
        <v>478</v>
      </c>
      <c r="J369" s="8" t="s">
        <v>478</v>
      </c>
      <c r="K369" s="9" t="str">
        <f>IFERROR(VLOOKUP(G369,'[1]De Para'!$D:$E,2,FALSE),"")</f>
        <v>Defensives</v>
      </c>
      <c r="L369" s="7" t="s">
        <v>498</v>
      </c>
    </row>
    <row r="370" spans="1:12" x14ac:dyDescent="0.25">
      <c r="A370" t="s">
        <v>1336</v>
      </c>
      <c r="B370" t="s">
        <v>3339</v>
      </c>
      <c r="C370" s="6">
        <v>1813</v>
      </c>
      <c r="D370" t="s">
        <v>1337</v>
      </c>
      <c r="E370" t="s">
        <v>503</v>
      </c>
      <c r="F370" t="s">
        <v>1335</v>
      </c>
      <c r="G370" s="10" t="s">
        <v>477</v>
      </c>
      <c r="H370" s="7" t="s">
        <v>477</v>
      </c>
      <c r="I370" s="8" t="s">
        <v>478</v>
      </c>
      <c r="J370" s="8" t="s">
        <v>478</v>
      </c>
      <c r="K370" s="9" t="str">
        <f>IFERROR(VLOOKUP(G370,'[1]De Para'!$D:$E,2,FALSE),"")</f>
        <v>Defensives</v>
      </c>
      <c r="L370" s="7" t="s">
        <v>498</v>
      </c>
    </row>
    <row r="371" spans="1:12" x14ac:dyDescent="0.25">
      <c r="A371" t="s">
        <v>1338</v>
      </c>
      <c r="B371" t="s">
        <v>3339</v>
      </c>
      <c r="C371" s="6">
        <v>1813</v>
      </c>
      <c r="D371" t="s">
        <v>1339</v>
      </c>
      <c r="E371" t="s">
        <v>533</v>
      </c>
      <c r="F371" t="s">
        <v>1335</v>
      </c>
      <c r="G371" s="10" t="s">
        <v>477</v>
      </c>
      <c r="H371" s="7" t="s">
        <v>477</v>
      </c>
      <c r="I371" s="8" t="s">
        <v>478</v>
      </c>
      <c r="J371" s="8" t="s">
        <v>478</v>
      </c>
      <c r="K371" s="9" t="str">
        <f>IFERROR(VLOOKUP(G371,'[1]De Para'!$D:$E,2,FALSE),"")</f>
        <v>Defensives</v>
      </c>
      <c r="L371" s="7" t="s">
        <v>498</v>
      </c>
    </row>
    <row r="372" spans="1:12" x14ac:dyDescent="0.25">
      <c r="A372" t="s">
        <v>1340</v>
      </c>
      <c r="B372" t="s">
        <v>3339</v>
      </c>
      <c r="C372" s="6">
        <v>1411</v>
      </c>
      <c r="E372" t="s">
        <v>433</v>
      </c>
      <c r="F372" s="4" t="s">
        <v>1341</v>
      </c>
      <c r="G372" s="10" t="s">
        <v>462</v>
      </c>
      <c r="H372" s="10" t="s">
        <v>462</v>
      </c>
      <c r="I372" s="8" t="s">
        <v>462</v>
      </c>
      <c r="J372" s="8" t="s">
        <v>462</v>
      </c>
      <c r="K372" s="9" t="str">
        <f>IFERROR(VLOOKUP(G372,'[1]De Para'!$D:$E,2,FALSE),"")</f>
        <v>Deep Cyclicals</v>
      </c>
      <c r="L372" s="7" t="s">
        <v>624</v>
      </c>
    </row>
    <row r="373" spans="1:12" x14ac:dyDescent="0.25">
      <c r="A373" t="s">
        <v>1342</v>
      </c>
      <c r="B373" t="s">
        <v>3339</v>
      </c>
      <c r="C373" s="6">
        <v>1411</v>
      </c>
      <c r="E373" t="s">
        <v>445</v>
      </c>
      <c r="F373" s="4" t="s">
        <v>1341</v>
      </c>
      <c r="G373" s="10" t="s">
        <v>462</v>
      </c>
      <c r="H373" s="10" t="s">
        <v>462</v>
      </c>
      <c r="I373" s="8" t="s">
        <v>462</v>
      </c>
      <c r="J373" s="8" t="s">
        <v>462</v>
      </c>
      <c r="K373" s="9" t="str">
        <f>IFERROR(VLOOKUP(G373,'[1]De Para'!$D:$E,2,FALSE),"")</f>
        <v>Deep Cyclicals</v>
      </c>
      <c r="L373" s="7" t="s">
        <v>624</v>
      </c>
    </row>
    <row r="374" spans="1:12" x14ac:dyDescent="0.25">
      <c r="A374" t="s">
        <v>1343</v>
      </c>
      <c r="B374" t="s">
        <v>3339</v>
      </c>
      <c r="C374" s="6">
        <v>2004</v>
      </c>
      <c r="D374" t="s">
        <v>1344</v>
      </c>
      <c r="E374" t="s">
        <v>433</v>
      </c>
      <c r="F374" t="s">
        <v>1345</v>
      </c>
      <c r="G374" s="7" t="s">
        <v>618</v>
      </c>
      <c r="H374" s="7" t="s">
        <v>618</v>
      </c>
      <c r="I374" s="8" t="s">
        <v>618</v>
      </c>
      <c r="J374" s="8" t="s">
        <v>618</v>
      </c>
      <c r="K374" s="9" t="str">
        <f>IFERROR(VLOOKUP(G374,'[1]De Para'!$D:$E,2,FALSE),"")</f>
        <v>Financials</v>
      </c>
      <c r="L374" s="7" t="s">
        <v>1048</v>
      </c>
    </row>
    <row r="375" spans="1:12" x14ac:dyDescent="0.25">
      <c r="A375" t="s">
        <v>1346</v>
      </c>
      <c r="B375" t="s">
        <v>3339</v>
      </c>
      <c r="C375" s="6">
        <v>1910</v>
      </c>
      <c r="D375" t="s">
        <v>1347</v>
      </c>
      <c r="E375" t="s">
        <v>438</v>
      </c>
      <c r="F375" t="s">
        <v>1348</v>
      </c>
      <c r="G375" s="10" t="s">
        <v>482</v>
      </c>
      <c r="H375" s="10" t="s">
        <v>482</v>
      </c>
      <c r="I375" s="8" t="s">
        <v>482</v>
      </c>
      <c r="J375" s="8" t="s">
        <v>482</v>
      </c>
      <c r="K375" s="9" t="str">
        <f>IFERROR(VLOOKUP(G375,'[1]De Para'!$D:$E,2,FALSE),"")</f>
        <v>Deep Cyclicals</v>
      </c>
    </row>
    <row r="376" spans="1:12" x14ac:dyDescent="0.25">
      <c r="A376" t="s">
        <v>1349</v>
      </c>
      <c r="B376" t="s">
        <v>3339</v>
      </c>
      <c r="C376" s="6">
        <v>1910</v>
      </c>
      <c r="D376" t="s">
        <v>1350</v>
      </c>
      <c r="E376" t="s">
        <v>445</v>
      </c>
      <c r="F376" t="s">
        <v>1348</v>
      </c>
      <c r="G376" s="10" t="s">
        <v>482</v>
      </c>
      <c r="H376" s="10" t="s">
        <v>482</v>
      </c>
      <c r="I376" s="8" t="s">
        <v>482</v>
      </c>
      <c r="J376" s="8" t="s">
        <v>482</v>
      </c>
      <c r="K376" s="9" t="str">
        <f>IFERROR(VLOOKUP(G376,'[1]De Para'!$D:$E,2,FALSE),"")</f>
        <v>Deep Cyclicals</v>
      </c>
    </row>
    <row r="377" spans="1:12" x14ac:dyDescent="0.25">
      <c r="A377" t="s">
        <v>1351</v>
      </c>
      <c r="B377" t="s">
        <v>3339</v>
      </c>
      <c r="C377" s="6">
        <v>2398</v>
      </c>
      <c r="D377" t="s">
        <v>1352</v>
      </c>
      <c r="E377" t="s">
        <v>433</v>
      </c>
      <c r="F377" t="s">
        <v>1353</v>
      </c>
      <c r="G377" s="7" t="s">
        <v>449</v>
      </c>
      <c r="H377" s="7" t="s">
        <v>449</v>
      </c>
      <c r="I377" s="8" t="s">
        <v>466</v>
      </c>
      <c r="J377" s="8" t="s">
        <v>466</v>
      </c>
      <c r="K377" s="9" t="str">
        <f>IFERROR(VLOOKUP(G377,'[1]De Para'!$D:$E,2,FALSE),"")</f>
        <v>Defensives</v>
      </c>
      <c r="L377" s="7" t="s">
        <v>1354</v>
      </c>
    </row>
    <row r="378" spans="1:12" x14ac:dyDescent="0.25">
      <c r="A378" t="s">
        <v>1355</v>
      </c>
      <c r="B378" t="s">
        <v>3339</v>
      </c>
      <c r="C378" s="6">
        <v>2179</v>
      </c>
      <c r="D378" t="s">
        <v>1356</v>
      </c>
      <c r="E378" t="s">
        <v>433</v>
      </c>
      <c r="F378" s="4" t="s">
        <v>1357</v>
      </c>
      <c r="G378" s="7" t="s">
        <v>618</v>
      </c>
      <c r="H378" s="7" t="s">
        <v>618</v>
      </c>
      <c r="I378" s="8" t="s">
        <v>618</v>
      </c>
      <c r="J378" s="8" t="s">
        <v>618</v>
      </c>
      <c r="K378" s="9" t="str">
        <f>IFERROR(VLOOKUP(G378,'[1]De Para'!$D:$E,2,FALSE),"")</f>
        <v>Financials</v>
      </c>
    </row>
    <row r="379" spans="1:12" x14ac:dyDescent="0.25">
      <c r="A379" t="s">
        <v>1358</v>
      </c>
      <c r="B379" t="s">
        <v>3339</v>
      </c>
      <c r="C379" s="6">
        <v>414</v>
      </c>
      <c r="D379" t="s">
        <v>1359</v>
      </c>
      <c r="E379" t="s">
        <v>433</v>
      </c>
      <c r="F379" s="4" t="s">
        <v>1360</v>
      </c>
      <c r="G379" s="7" t="s">
        <v>509</v>
      </c>
      <c r="H379" s="7" t="s">
        <v>509</v>
      </c>
      <c r="I379" s="7" t="s">
        <v>509</v>
      </c>
      <c r="K379" s="9" t="str">
        <f>IFERROR(VLOOKUP(G379,'[1]De Para'!$D:$E,2,FALSE),"")</f>
        <v>Early Cyclicals</v>
      </c>
      <c r="L379" s="7" t="s">
        <v>1062</v>
      </c>
    </row>
    <row r="380" spans="1:12" x14ac:dyDescent="0.25">
      <c r="A380" t="s">
        <v>1361</v>
      </c>
      <c r="B380" t="s">
        <v>3339</v>
      </c>
      <c r="C380" s="6">
        <v>414</v>
      </c>
      <c r="D380" t="s">
        <v>1362</v>
      </c>
      <c r="E380" t="s">
        <v>445</v>
      </c>
      <c r="F380" s="4" t="s">
        <v>1360</v>
      </c>
      <c r="G380" s="7" t="s">
        <v>509</v>
      </c>
      <c r="H380" s="7" t="s">
        <v>509</v>
      </c>
      <c r="I380" s="7" t="s">
        <v>509</v>
      </c>
      <c r="K380" s="9" t="str">
        <f>IFERROR(VLOOKUP(G380,'[1]De Para'!$D:$E,2,FALSE),"")</f>
        <v>Early Cyclicals</v>
      </c>
      <c r="L380" s="7" t="s">
        <v>1062</v>
      </c>
    </row>
    <row r="381" spans="1:12" x14ac:dyDescent="0.25">
      <c r="A381" t="s">
        <v>1363</v>
      </c>
      <c r="B381" t="s">
        <v>3339</v>
      </c>
      <c r="C381" s="6">
        <v>632</v>
      </c>
      <c r="E381" t="s">
        <v>445</v>
      </c>
      <c r="K381" s="9" t="str">
        <f>IFERROR(VLOOKUP(G381,'[1]De Para'!$D:$E,2,FALSE),"")</f>
        <v/>
      </c>
    </row>
    <row r="382" spans="1:12" x14ac:dyDescent="0.25">
      <c r="A382" t="s">
        <v>1364</v>
      </c>
      <c r="B382" t="s">
        <v>3339</v>
      </c>
      <c r="C382" s="6">
        <v>2017</v>
      </c>
      <c r="D382" t="s">
        <v>1365</v>
      </c>
      <c r="E382" t="s">
        <v>433</v>
      </c>
      <c r="K382" s="9" t="str">
        <f>IFERROR(VLOOKUP(G382,'[1]De Para'!$D:$E,2,FALSE),"")</f>
        <v/>
      </c>
    </row>
    <row r="383" spans="1:12" x14ac:dyDescent="0.25">
      <c r="A383" t="s">
        <v>1366</v>
      </c>
      <c r="B383" t="s">
        <v>3339</v>
      </c>
      <c r="C383" s="6">
        <v>315</v>
      </c>
      <c r="D383" t="s">
        <v>1367</v>
      </c>
      <c r="E383" t="s">
        <v>433</v>
      </c>
      <c r="F383" s="4" t="s">
        <v>1368</v>
      </c>
      <c r="G383" s="7" t="s">
        <v>509</v>
      </c>
      <c r="H383" s="7" t="s">
        <v>509</v>
      </c>
      <c r="I383" s="7" t="s">
        <v>509</v>
      </c>
      <c r="K383" s="9" t="str">
        <f>IFERROR(VLOOKUP(G383,'[1]De Para'!$D:$E,2,FALSE),"")</f>
        <v>Early Cyclicals</v>
      </c>
      <c r="L383" s="7" t="s">
        <v>1110</v>
      </c>
    </row>
    <row r="384" spans="1:12" x14ac:dyDescent="0.25">
      <c r="A384" t="s">
        <v>1369</v>
      </c>
      <c r="B384" t="s">
        <v>3339</v>
      </c>
      <c r="C384" s="6">
        <v>315</v>
      </c>
      <c r="D384" t="s">
        <v>1370</v>
      </c>
      <c r="E384" t="s">
        <v>445</v>
      </c>
      <c r="F384" s="4" t="s">
        <v>1368</v>
      </c>
      <c r="G384" s="7" t="s">
        <v>509</v>
      </c>
      <c r="H384" s="7" t="s">
        <v>509</v>
      </c>
      <c r="I384" s="7" t="s">
        <v>509</v>
      </c>
      <c r="K384" s="9" t="str">
        <f>IFERROR(VLOOKUP(G384,'[1]De Para'!$D:$E,2,FALSE),"")</f>
        <v>Early Cyclicals</v>
      </c>
      <c r="L384" s="7" t="s">
        <v>1110</v>
      </c>
    </row>
    <row r="385" spans="1:12" x14ac:dyDescent="0.25">
      <c r="A385" t="s">
        <v>1371</v>
      </c>
      <c r="B385" t="s">
        <v>3339</v>
      </c>
      <c r="C385" s="6">
        <v>1218</v>
      </c>
      <c r="D385" t="s">
        <v>1372</v>
      </c>
      <c r="E385" t="s">
        <v>433</v>
      </c>
      <c r="K385" s="9" t="str">
        <f>IFERROR(VLOOKUP(G385,'[1]De Para'!$D:$E,2,FALSE),"")</f>
        <v/>
      </c>
    </row>
    <row r="386" spans="1:12" x14ac:dyDescent="0.25">
      <c r="A386" t="s">
        <v>1373</v>
      </c>
      <c r="B386" t="s">
        <v>3339</v>
      </c>
      <c r="C386" s="6">
        <v>1218</v>
      </c>
      <c r="E386" t="s">
        <v>445</v>
      </c>
      <c r="K386" s="9" t="str">
        <f>IFERROR(VLOOKUP(G386,'[1]De Para'!$D:$E,2,FALSE),"")</f>
        <v/>
      </c>
    </row>
    <row r="387" spans="1:12" x14ac:dyDescent="0.25">
      <c r="A387" t="s">
        <v>1374</v>
      </c>
      <c r="B387" t="s">
        <v>3339</v>
      </c>
      <c r="C387" s="6">
        <v>408</v>
      </c>
      <c r="D387" t="s">
        <v>1375</v>
      </c>
      <c r="E387" t="s">
        <v>433</v>
      </c>
      <c r="F387" s="4" t="s">
        <v>1376</v>
      </c>
      <c r="G387" s="7" t="s">
        <v>509</v>
      </c>
      <c r="H387" s="7" t="s">
        <v>509</v>
      </c>
      <c r="I387" s="7" t="s">
        <v>509</v>
      </c>
      <c r="K387" s="9" t="str">
        <f>IFERROR(VLOOKUP(G387,'[1]De Para'!$D:$E,2,FALSE),"")</f>
        <v>Early Cyclicals</v>
      </c>
      <c r="L387" s="7" t="s">
        <v>1377</v>
      </c>
    </row>
    <row r="388" spans="1:12" x14ac:dyDescent="0.25">
      <c r="A388" t="s">
        <v>1378</v>
      </c>
      <c r="B388" t="s">
        <v>3339</v>
      </c>
      <c r="C388" s="6">
        <v>408</v>
      </c>
      <c r="D388" t="s">
        <v>1379</v>
      </c>
      <c r="E388" t="s">
        <v>445</v>
      </c>
      <c r="F388" s="4" t="s">
        <v>1376</v>
      </c>
      <c r="G388" s="7" t="s">
        <v>509</v>
      </c>
      <c r="H388" s="7" t="s">
        <v>509</v>
      </c>
      <c r="I388" s="7" t="s">
        <v>509</v>
      </c>
      <c r="K388" s="9" t="str">
        <f>IFERROR(VLOOKUP(G388,'[1]De Para'!$D:$E,2,FALSE),"")</f>
        <v>Early Cyclicals</v>
      </c>
      <c r="L388" s="7" t="s">
        <v>1377</v>
      </c>
    </row>
    <row r="389" spans="1:12" x14ac:dyDescent="0.25">
      <c r="A389" t="s">
        <v>1380</v>
      </c>
      <c r="B389" t="s">
        <v>3339</v>
      </c>
      <c r="C389" s="6">
        <v>408</v>
      </c>
      <c r="D389" t="s">
        <v>1381</v>
      </c>
      <c r="E389" t="s">
        <v>602</v>
      </c>
      <c r="F389" s="4" t="s">
        <v>1376</v>
      </c>
      <c r="G389" s="7" t="s">
        <v>509</v>
      </c>
      <c r="H389" s="7" t="s">
        <v>509</v>
      </c>
      <c r="I389" s="7" t="s">
        <v>509</v>
      </c>
      <c r="K389" s="9" t="str">
        <f>IFERROR(VLOOKUP(G389,'[1]De Para'!$D:$E,2,FALSE),"")</f>
        <v>Early Cyclicals</v>
      </c>
      <c r="L389" s="7" t="s">
        <v>1377</v>
      </c>
    </row>
    <row r="390" spans="1:12" x14ac:dyDescent="0.25">
      <c r="A390" t="s">
        <v>1382</v>
      </c>
      <c r="B390" t="s">
        <v>3339</v>
      </c>
      <c r="C390" s="6">
        <v>1776</v>
      </c>
      <c r="E390" t="s">
        <v>433</v>
      </c>
      <c r="K390" s="9" t="str">
        <f>IFERROR(VLOOKUP(G390,'[1]De Para'!$D:$E,2,FALSE),"")</f>
        <v/>
      </c>
    </row>
    <row r="391" spans="1:12" x14ac:dyDescent="0.25">
      <c r="A391" t="s">
        <v>1383</v>
      </c>
      <c r="B391" t="s">
        <v>3339</v>
      </c>
      <c r="C391" s="6">
        <v>2510</v>
      </c>
      <c r="D391" t="s">
        <v>1384</v>
      </c>
      <c r="E391" t="s">
        <v>433</v>
      </c>
      <c r="F391" t="s">
        <v>1385</v>
      </c>
      <c r="G391" s="7" t="s">
        <v>458</v>
      </c>
      <c r="H391" s="7" t="s">
        <v>459</v>
      </c>
      <c r="I391" s="8" t="s">
        <v>459</v>
      </c>
      <c r="J391" s="8" t="s">
        <v>459</v>
      </c>
      <c r="K391" s="9" t="str">
        <f>IFERROR(VLOOKUP(G391,'[1]De Para'!$D:$E,2,FALSE),"")</f>
        <v>Early Cyclicals</v>
      </c>
      <c r="L391" s="7" t="s">
        <v>1386</v>
      </c>
    </row>
    <row r="392" spans="1:12" x14ac:dyDescent="0.25">
      <c r="A392" t="s">
        <v>1387</v>
      </c>
      <c r="B392" t="s">
        <v>3339</v>
      </c>
      <c r="C392" s="6">
        <v>2331</v>
      </c>
      <c r="D392" t="s">
        <v>1388</v>
      </c>
      <c r="E392" t="s">
        <v>433</v>
      </c>
      <c r="F392" t="s">
        <v>1389</v>
      </c>
      <c r="G392" s="7" t="s">
        <v>509</v>
      </c>
      <c r="H392" s="7" t="s">
        <v>509</v>
      </c>
      <c r="I392" s="7" t="s">
        <v>509</v>
      </c>
      <c r="J392" s="8" t="s">
        <v>527</v>
      </c>
      <c r="K392" s="9" t="str">
        <f>IFERROR(VLOOKUP(G392,'[1]De Para'!$D:$E,2,FALSE),"")</f>
        <v>Early Cyclicals</v>
      </c>
      <c r="L392" s="7" t="s">
        <v>1390</v>
      </c>
    </row>
    <row r="393" spans="1:12" x14ac:dyDescent="0.25">
      <c r="A393" t="s">
        <v>1391</v>
      </c>
      <c r="B393" t="s">
        <v>3339</v>
      </c>
      <c r="C393" s="6">
        <v>1682</v>
      </c>
      <c r="E393" t="s">
        <v>433</v>
      </c>
      <c r="K393" s="9" t="str">
        <f>IFERROR(VLOOKUP(G393,'[1]De Para'!$D:$E,2,FALSE),"")</f>
        <v/>
      </c>
    </row>
    <row r="394" spans="1:12" x14ac:dyDescent="0.25">
      <c r="A394" t="s">
        <v>1392</v>
      </c>
      <c r="B394" t="s">
        <v>3339</v>
      </c>
      <c r="C394" s="6">
        <v>1682</v>
      </c>
      <c r="E394" t="s">
        <v>445</v>
      </c>
      <c r="K394" s="9" t="str">
        <f>IFERROR(VLOOKUP(G394,'[1]De Para'!$D:$E,2,FALSE),"")</f>
        <v/>
      </c>
    </row>
    <row r="395" spans="1:12" x14ac:dyDescent="0.25">
      <c r="A395" t="s">
        <v>1393</v>
      </c>
      <c r="B395" t="s">
        <v>3339</v>
      </c>
      <c r="C395" s="6">
        <v>2379</v>
      </c>
      <c r="D395" t="s">
        <v>1394</v>
      </c>
      <c r="E395" t="s">
        <v>433</v>
      </c>
      <c r="F395" t="s">
        <v>1395</v>
      </c>
      <c r="G395" s="7" t="s">
        <v>618</v>
      </c>
      <c r="H395" s="7" t="s">
        <v>618</v>
      </c>
      <c r="I395" s="8" t="s">
        <v>619</v>
      </c>
      <c r="J395" s="8" t="s">
        <v>619</v>
      </c>
      <c r="K395" s="9" t="str">
        <f>IFERROR(VLOOKUP(G395,'[1]De Para'!$D:$E,2,FALSE),"")</f>
        <v>Financials</v>
      </c>
      <c r="L395" s="7" t="s">
        <v>620</v>
      </c>
    </row>
    <row r="396" spans="1:12" x14ac:dyDescent="0.25">
      <c r="A396" t="s">
        <v>1396</v>
      </c>
      <c r="B396" t="s">
        <v>3339</v>
      </c>
      <c r="C396" s="6">
        <v>1446</v>
      </c>
      <c r="D396" t="s">
        <v>1397</v>
      </c>
      <c r="E396" t="s">
        <v>433</v>
      </c>
      <c r="F396" t="s">
        <v>1398</v>
      </c>
      <c r="G396" s="7" t="s">
        <v>458</v>
      </c>
      <c r="H396" s="7" t="s">
        <v>459</v>
      </c>
      <c r="I396" s="8" t="s">
        <v>459</v>
      </c>
      <c r="J396" s="8" t="s">
        <v>459</v>
      </c>
      <c r="K396" s="9" t="str">
        <f>IFERROR(VLOOKUP(G396,'[1]De Para'!$D:$E,2,FALSE),"")</f>
        <v>Early Cyclicals</v>
      </c>
      <c r="L396" s="7" t="s">
        <v>1399</v>
      </c>
    </row>
    <row r="397" spans="1:12" x14ac:dyDescent="0.25">
      <c r="A397" t="s">
        <v>1400</v>
      </c>
      <c r="B397" t="s">
        <v>3339</v>
      </c>
      <c r="C397" s="6">
        <v>1446</v>
      </c>
      <c r="E397" t="s">
        <v>445</v>
      </c>
      <c r="F397" t="s">
        <v>1398</v>
      </c>
      <c r="G397" s="7" t="s">
        <v>458</v>
      </c>
      <c r="H397" s="7" t="s">
        <v>459</v>
      </c>
      <c r="I397" s="8" t="s">
        <v>459</v>
      </c>
      <c r="J397" s="8" t="s">
        <v>459</v>
      </c>
      <c r="K397" s="9" t="str">
        <f>IFERROR(VLOOKUP(G397,'[1]De Para'!$D:$E,2,FALSE),"")</f>
        <v>Early Cyclicals</v>
      </c>
      <c r="L397" s="7" t="s">
        <v>1399</v>
      </c>
    </row>
    <row r="398" spans="1:12" x14ac:dyDescent="0.25">
      <c r="A398" t="s">
        <v>1401</v>
      </c>
      <c r="B398" t="s">
        <v>3339</v>
      </c>
      <c r="C398" s="6">
        <v>1274</v>
      </c>
      <c r="E398" t="s">
        <v>445</v>
      </c>
      <c r="K398" s="9" t="str">
        <f>IFERROR(VLOOKUP(G398,'[1]De Para'!$D:$E,2,FALSE),"")</f>
        <v/>
      </c>
    </row>
    <row r="399" spans="1:12" x14ac:dyDescent="0.25">
      <c r="A399" t="s">
        <v>1402</v>
      </c>
      <c r="B399" t="s">
        <v>3339</v>
      </c>
      <c r="C399" s="6">
        <v>8007</v>
      </c>
      <c r="D399" t="s">
        <v>1403</v>
      </c>
      <c r="E399" t="s">
        <v>433</v>
      </c>
      <c r="F399" t="s">
        <v>1318</v>
      </c>
      <c r="G399" s="7" t="s">
        <v>923</v>
      </c>
      <c r="H399" s="7" t="s">
        <v>923</v>
      </c>
      <c r="I399" s="7" t="s">
        <v>923</v>
      </c>
      <c r="J399" s="8" t="s">
        <v>924</v>
      </c>
      <c r="K399" s="9" t="str">
        <f>IFERROR(VLOOKUP(G399,'[1]De Para'!$D:$E,2,FALSE),"")</f>
        <v>Deep Cyclicals</v>
      </c>
      <c r="L399" s="7" t="s">
        <v>1319</v>
      </c>
    </row>
    <row r="400" spans="1:12" x14ac:dyDescent="0.25">
      <c r="A400" s="4" t="s">
        <v>1404</v>
      </c>
      <c r="B400" t="s">
        <v>3339</v>
      </c>
      <c r="C400" s="6">
        <v>2075</v>
      </c>
      <c r="D400" t="s">
        <v>1405</v>
      </c>
      <c r="E400" t="s">
        <v>445</v>
      </c>
      <c r="F400" s="4" t="s">
        <v>1406</v>
      </c>
      <c r="G400" s="7" t="s">
        <v>440</v>
      </c>
      <c r="H400" s="10" t="s">
        <v>440</v>
      </c>
      <c r="I400" s="8" t="s">
        <v>440</v>
      </c>
      <c r="J400" s="8" t="s">
        <v>440</v>
      </c>
      <c r="K400" s="9" t="str">
        <f>IFERROR(VLOOKUP(G400,'[1]De Para'!$D:$E,2,FALSE),"")</f>
        <v>Financials</v>
      </c>
    </row>
    <row r="401" spans="1:12" x14ac:dyDescent="0.25">
      <c r="A401" t="s">
        <v>1407</v>
      </c>
      <c r="B401" t="s">
        <v>3339</v>
      </c>
      <c r="C401" s="6">
        <v>8011</v>
      </c>
      <c r="D401" t="s">
        <v>1408</v>
      </c>
      <c r="E401" t="s">
        <v>433</v>
      </c>
      <c r="F401" t="s">
        <v>1409</v>
      </c>
      <c r="G401" s="7" t="s">
        <v>509</v>
      </c>
      <c r="H401" s="7" t="s">
        <v>509</v>
      </c>
      <c r="I401" s="7" t="s">
        <v>509</v>
      </c>
      <c r="J401" s="8" t="s">
        <v>557</v>
      </c>
      <c r="K401" s="9" t="str">
        <f>IFERROR(VLOOKUP(G401,'[1]De Para'!$D:$E,2,FALSE),"")</f>
        <v>Early Cyclicals</v>
      </c>
    </row>
    <row r="402" spans="1:12" x14ac:dyDescent="0.25">
      <c r="A402" t="s">
        <v>1410</v>
      </c>
      <c r="B402" t="s">
        <v>3339</v>
      </c>
      <c r="C402" s="6">
        <v>1962</v>
      </c>
      <c r="D402" t="s">
        <v>1411</v>
      </c>
      <c r="E402" t="s">
        <v>433</v>
      </c>
      <c r="F402" t="s">
        <v>1412</v>
      </c>
      <c r="G402" s="7" t="s">
        <v>435</v>
      </c>
      <c r="H402" s="7" t="s">
        <v>435</v>
      </c>
      <c r="I402" s="8" t="s">
        <v>435</v>
      </c>
      <c r="J402" s="8" t="s">
        <v>435</v>
      </c>
      <c r="K402" s="9" t="str">
        <f>IFERROR(VLOOKUP(G402,'[1]De Para'!$D:$E,2,FALSE),"")</f>
        <v>Defensives</v>
      </c>
      <c r="L402" s="7" t="s">
        <v>436</v>
      </c>
    </row>
    <row r="403" spans="1:12" x14ac:dyDescent="0.25">
      <c r="A403" t="s">
        <v>1413</v>
      </c>
      <c r="B403" t="s">
        <v>3339</v>
      </c>
      <c r="C403" s="6">
        <v>2079</v>
      </c>
      <c r="D403" t="s">
        <v>1414</v>
      </c>
      <c r="E403" t="s">
        <v>433</v>
      </c>
      <c r="F403" s="4" t="s">
        <v>1415</v>
      </c>
      <c r="G403" s="7" t="s">
        <v>440</v>
      </c>
      <c r="H403" s="7" t="s">
        <v>440</v>
      </c>
      <c r="I403" s="8" t="s">
        <v>440</v>
      </c>
      <c r="J403" s="8" t="s">
        <v>440</v>
      </c>
      <c r="K403" s="9" t="str">
        <f>IFERROR(VLOOKUP(G403,'[1]De Para'!$D:$E,2,FALSE),"")</f>
        <v>Financials</v>
      </c>
    </row>
    <row r="404" spans="1:12" x14ac:dyDescent="0.25">
      <c r="A404" t="s">
        <v>1416</v>
      </c>
      <c r="B404" t="s">
        <v>3339</v>
      </c>
      <c r="C404" s="6">
        <v>2079</v>
      </c>
      <c r="D404" t="s">
        <v>1417</v>
      </c>
      <c r="E404" t="s">
        <v>445</v>
      </c>
      <c r="F404" s="4" t="s">
        <v>1415</v>
      </c>
      <c r="G404" s="7" t="s">
        <v>440</v>
      </c>
      <c r="H404" s="7" t="s">
        <v>440</v>
      </c>
      <c r="I404" s="8" t="s">
        <v>440</v>
      </c>
      <c r="J404" s="8" t="s">
        <v>440</v>
      </c>
      <c r="K404" s="9" t="str">
        <f>IFERROR(VLOOKUP(G404,'[1]De Para'!$D:$E,2,FALSE),"")</f>
        <v>Financials</v>
      </c>
    </row>
    <row r="405" spans="1:12" x14ac:dyDescent="0.25">
      <c r="A405" t="s">
        <v>1418</v>
      </c>
      <c r="B405" t="s">
        <v>3339</v>
      </c>
      <c r="C405" s="6">
        <v>2602</v>
      </c>
      <c r="D405" t="s">
        <v>1419</v>
      </c>
      <c r="E405" t="s">
        <v>433</v>
      </c>
      <c r="F405" t="s">
        <v>1420</v>
      </c>
      <c r="G405" s="7" t="s">
        <v>539</v>
      </c>
      <c r="H405" s="7" t="s">
        <v>539</v>
      </c>
      <c r="I405" s="7" t="s">
        <v>539</v>
      </c>
      <c r="J405" s="8" t="s">
        <v>952</v>
      </c>
      <c r="K405" s="9" t="str">
        <f>IFERROR(VLOOKUP(G405,'[1]De Para'!$D:$E,2,FALSE),"")</f>
        <v>Early Cyclicals</v>
      </c>
      <c r="L405" s="7" t="s">
        <v>669</v>
      </c>
    </row>
    <row r="406" spans="1:12" x14ac:dyDescent="0.25">
      <c r="A406" t="s">
        <v>1421</v>
      </c>
      <c r="B406" t="s">
        <v>3339</v>
      </c>
      <c r="C406" s="6">
        <v>1663</v>
      </c>
      <c r="D406" t="s">
        <v>1422</v>
      </c>
      <c r="E406" t="s">
        <v>433</v>
      </c>
      <c r="F406" t="s">
        <v>1423</v>
      </c>
      <c r="G406" s="7" t="s">
        <v>923</v>
      </c>
      <c r="H406" s="7" t="s">
        <v>923</v>
      </c>
      <c r="I406" s="7" t="s">
        <v>923</v>
      </c>
      <c r="J406" s="8" t="s">
        <v>961</v>
      </c>
      <c r="K406" s="9" t="str">
        <f>IFERROR(VLOOKUP(G406,'[1]De Para'!$D:$E,2,FALSE),"")</f>
        <v>Deep Cyclicals</v>
      </c>
      <c r="L406" s="7" t="s">
        <v>962</v>
      </c>
    </row>
    <row r="407" spans="1:12" x14ac:dyDescent="0.25">
      <c r="A407" t="s">
        <v>1424</v>
      </c>
      <c r="B407" t="s">
        <v>3339</v>
      </c>
      <c r="C407" s="6">
        <v>1663</v>
      </c>
      <c r="D407" t="s">
        <v>1425</v>
      </c>
      <c r="E407" t="s">
        <v>445</v>
      </c>
      <c r="F407" t="s">
        <v>1423</v>
      </c>
      <c r="G407" s="7" t="s">
        <v>923</v>
      </c>
      <c r="H407" s="7" t="s">
        <v>923</v>
      </c>
      <c r="I407" s="7" t="s">
        <v>923</v>
      </c>
      <c r="J407" s="8" t="s">
        <v>961</v>
      </c>
      <c r="K407" s="9" t="str">
        <f>IFERROR(VLOOKUP(G407,'[1]De Para'!$D:$E,2,FALSE),"")</f>
        <v>Deep Cyclicals</v>
      </c>
      <c r="L407" s="7" t="s">
        <v>962</v>
      </c>
    </row>
    <row r="408" spans="1:12" x14ac:dyDescent="0.25">
      <c r="A408" t="s">
        <v>1426</v>
      </c>
      <c r="B408" t="s">
        <v>3339</v>
      </c>
      <c r="C408" s="6">
        <v>502</v>
      </c>
      <c r="E408" t="s">
        <v>433</v>
      </c>
      <c r="K408" s="9" t="str">
        <f>IFERROR(VLOOKUP(G408,'[1]De Para'!$D:$E,2,FALSE),"")</f>
        <v/>
      </c>
    </row>
    <row r="409" spans="1:12" x14ac:dyDescent="0.25">
      <c r="A409" t="s">
        <v>1427</v>
      </c>
      <c r="B409" t="s">
        <v>3339</v>
      </c>
      <c r="C409" s="6">
        <v>502</v>
      </c>
      <c r="E409" t="s">
        <v>445</v>
      </c>
      <c r="K409" s="9" t="str">
        <f>IFERROR(VLOOKUP(G409,'[1]De Para'!$D:$E,2,FALSE),"")</f>
        <v/>
      </c>
    </row>
    <row r="410" spans="1:12" x14ac:dyDescent="0.25">
      <c r="A410" t="s">
        <v>1428</v>
      </c>
      <c r="B410" t="s">
        <v>3339</v>
      </c>
      <c r="C410" s="6">
        <v>515</v>
      </c>
      <c r="D410" t="s">
        <v>1429</v>
      </c>
      <c r="E410" t="s">
        <v>433</v>
      </c>
      <c r="K410" s="9" t="str">
        <f>IFERROR(VLOOKUP(G410,'[1]De Para'!$D:$E,2,FALSE),"")</f>
        <v/>
      </c>
    </row>
    <row r="411" spans="1:12" x14ac:dyDescent="0.25">
      <c r="A411" t="s">
        <v>1430</v>
      </c>
      <c r="B411" t="s">
        <v>3339</v>
      </c>
      <c r="C411" s="6">
        <v>515</v>
      </c>
      <c r="D411" t="s">
        <v>1431</v>
      </c>
      <c r="E411" t="s">
        <v>445</v>
      </c>
      <c r="K411" s="9" t="str">
        <f>IFERROR(VLOOKUP(G411,'[1]De Para'!$D:$E,2,FALSE),"")</f>
        <v/>
      </c>
    </row>
    <row r="412" spans="1:12" x14ac:dyDescent="0.25">
      <c r="A412" t="s">
        <v>1432</v>
      </c>
      <c r="B412" t="s">
        <v>3339</v>
      </c>
      <c r="C412" s="6">
        <v>2135</v>
      </c>
      <c r="D412" t="s">
        <v>1433</v>
      </c>
      <c r="E412" t="s">
        <v>433</v>
      </c>
      <c r="F412" t="s">
        <v>1434</v>
      </c>
      <c r="G412" s="7" t="s">
        <v>458</v>
      </c>
      <c r="H412" s="7" t="s">
        <v>459</v>
      </c>
      <c r="I412" s="8" t="s">
        <v>459</v>
      </c>
      <c r="J412" s="8" t="s">
        <v>459</v>
      </c>
      <c r="K412" s="9" t="str">
        <f>IFERROR(VLOOKUP(G412,'[1]De Para'!$D:$E,2,FALSE),"")</f>
        <v>Early Cyclicals</v>
      </c>
      <c r="L412" s="7" t="s">
        <v>1399</v>
      </c>
    </row>
    <row r="413" spans="1:12" x14ac:dyDescent="0.25">
      <c r="A413" t="s">
        <v>1435</v>
      </c>
      <c r="B413" t="s">
        <v>3339</v>
      </c>
      <c r="C413" s="6">
        <v>1383</v>
      </c>
      <c r="E413" t="s">
        <v>445</v>
      </c>
      <c r="K413" s="9" t="str">
        <f>IFERROR(VLOOKUP(G413,'[1]De Para'!$D:$E,2,FALSE),"")</f>
        <v/>
      </c>
    </row>
    <row r="414" spans="1:12" x14ac:dyDescent="0.25">
      <c r="A414" t="s">
        <v>1436</v>
      </c>
      <c r="B414" t="s">
        <v>3339</v>
      </c>
      <c r="C414" s="6">
        <v>607</v>
      </c>
      <c r="D414" t="s">
        <v>1437</v>
      </c>
      <c r="E414" t="s">
        <v>433</v>
      </c>
      <c r="F414" t="s">
        <v>1438</v>
      </c>
      <c r="G414" s="7" t="s">
        <v>618</v>
      </c>
      <c r="H414" s="7" t="s">
        <v>618</v>
      </c>
      <c r="I414" s="8" t="s">
        <v>618</v>
      </c>
      <c r="J414" s="8" t="s">
        <v>618</v>
      </c>
      <c r="K414" s="9" t="str">
        <f>IFERROR(VLOOKUP(G414,'[1]De Para'!$D:$E,2,FALSE),"")</f>
        <v>Financials</v>
      </c>
      <c r="L414" s="7" t="s">
        <v>1439</v>
      </c>
    </row>
    <row r="415" spans="1:12" x14ac:dyDescent="0.25">
      <c r="A415" t="s">
        <v>1440</v>
      </c>
      <c r="B415" t="s">
        <v>3339</v>
      </c>
      <c r="C415" s="6">
        <v>2349</v>
      </c>
      <c r="D415" t="s">
        <v>1441</v>
      </c>
      <c r="E415" t="s">
        <v>433</v>
      </c>
      <c r="F415" t="s">
        <v>1442</v>
      </c>
      <c r="G415" s="7" t="s">
        <v>923</v>
      </c>
      <c r="H415" s="7" t="s">
        <v>923</v>
      </c>
      <c r="I415" s="7" t="s">
        <v>923</v>
      </c>
      <c r="J415" s="8" t="s">
        <v>924</v>
      </c>
      <c r="K415" s="9" t="str">
        <f>IFERROR(VLOOKUP(G415,'[1]De Para'!$D:$E,2,FALSE),"")</f>
        <v>Deep Cyclicals</v>
      </c>
      <c r="L415" s="7" t="s">
        <v>1443</v>
      </c>
    </row>
    <row r="416" spans="1:12" x14ac:dyDescent="0.25">
      <c r="A416" s="4" t="s">
        <v>1444</v>
      </c>
      <c r="B416" t="s">
        <v>3339</v>
      </c>
      <c r="C416" s="6">
        <v>2504</v>
      </c>
      <c r="D416" t="s">
        <v>1445</v>
      </c>
      <c r="E416" t="s">
        <v>433</v>
      </c>
      <c r="F416" s="4" t="s">
        <v>1446</v>
      </c>
      <c r="G416" s="10" t="s">
        <v>509</v>
      </c>
      <c r="H416" s="10" t="s">
        <v>509</v>
      </c>
      <c r="I416" s="7" t="s">
        <v>509</v>
      </c>
      <c r="J416" s="8" t="s">
        <v>907</v>
      </c>
      <c r="K416" s="9" t="str">
        <f>IFERROR(VLOOKUP(G416,'[1]De Para'!$D:$E,2,FALSE),"")</f>
        <v>Early Cyclicals</v>
      </c>
      <c r="L416" s="7" t="s">
        <v>1447</v>
      </c>
    </row>
    <row r="417" spans="1:12" x14ac:dyDescent="0.25">
      <c r="A417" t="s">
        <v>1448</v>
      </c>
      <c r="B417" t="s">
        <v>3339</v>
      </c>
      <c r="C417" s="6">
        <v>318</v>
      </c>
      <c r="D417" t="s">
        <v>1449</v>
      </c>
      <c r="E417" t="s">
        <v>433</v>
      </c>
      <c r="K417" s="9" t="str">
        <f>IFERROR(VLOOKUP(G417,'[1]De Para'!$D:$E,2,FALSE),"")</f>
        <v/>
      </c>
    </row>
    <row r="418" spans="1:12" x14ac:dyDescent="0.25">
      <c r="A418" t="s">
        <v>1450</v>
      </c>
      <c r="B418" t="s">
        <v>3339</v>
      </c>
      <c r="C418" s="6">
        <v>318</v>
      </c>
      <c r="D418" t="s">
        <v>1451</v>
      </c>
      <c r="E418" t="s">
        <v>445</v>
      </c>
      <c r="K418" s="9" t="str">
        <f>IFERROR(VLOOKUP(G418,'[1]De Para'!$D:$E,2,FALSE),"")</f>
        <v/>
      </c>
    </row>
    <row r="419" spans="1:12" x14ac:dyDescent="0.25">
      <c r="A419" t="s">
        <v>1452</v>
      </c>
      <c r="B419" t="s">
        <v>3339</v>
      </c>
      <c r="C419" s="6">
        <v>520</v>
      </c>
      <c r="D419" t="s">
        <v>1453</v>
      </c>
      <c r="E419" t="s">
        <v>433</v>
      </c>
      <c r="F419" s="4" t="s">
        <v>1454</v>
      </c>
      <c r="G419" s="7" t="s">
        <v>509</v>
      </c>
      <c r="H419" s="7" t="s">
        <v>509</v>
      </c>
      <c r="I419" s="7" t="s">
        <v>509</v>
      </c>
      <c r="K419" s="9" t="str">
        <f>IFERROR(VLOOKUP(G419,'[1]De Para'!$D:$E,2,FALSE),"")</f>
        <v>Early Cyclicals</v>
      </c>
      <c r="L419" s="7" t="s">
        <v>1110</v>
      </c>
    </row>
    <row r="420" spans="1:12" x14ac:dyDescent="0.25">
      <c r="A420" t="s">
        <v>1455</v>
      </c>
      <c r="B420" t="s">
        <v>3339</v>
      </c>
      <c r="C420" s="6">
        <v>520</v>
      </c>
      <c r="D420" t="s">
        <v>1456</v>
      </c>
      <c r="E420" t="s">
        <v>445</v>
      </c>
      <c r="F420" s="4" t="s">
        <v>1454</v>
      </c>
      <c r="G420" s="7" t="s">
        <v>509</v>
      </c>
      <c r="H420" s="7" t="s">
        <v>509</v>
      </c>
      <c r="I420" s="7" t="s">
        <v>509</v>
      </c>
      <c r="K420" s="9" t="str">
        <f>IFERROR(VLOOKUP(G420,'[1]De Para'!$D:$E,2,FALSE),"")</f>
        <v>Early Cyclicals</v>
      </c>
      <c r="L420" s="7" t="s">
        <v>1110</v>
      </c>
    </row>
    <row r="421" spans="1:12" x14ac:dyDescent="0.25">
      <c r="A421" t="s">
        <v>1457</v>
      </c>
      <c r="B421" t="s">
        <v>3339</v>
      </c>
      <c r="C421" s="6">
        <v>2228</v>
      </c>
      <c r="D421" t="s">
        <v>1458</v>
      </c>
      <c r="E421" t="s">
        <v>433</v>
      </c>
      <c r="K421" s="9" t="str">
        <f>IFERROR(VLOOKUP(G421,'[1]De Para'!$D:$E,2,FALSE),"")</f>
        <v/>
      </c>
    </row>
    <row r="422" spans="1:12" x14ac:dyDescent="0.25">
      <c r="A422" s="4" t="s">
        <v>1459</v>
      </c>
      <c r="B422" t="s">
        <v>3339</v>
      </c>
      <c r="C422" s="6">
        <v>2583</v>
      </c>
      <c r="D422" t="s">
        <v>1460</v>
      </c>
      <c r="E422" t="s">
        <v>433</v>
      </c>
      <c r="F422" s="4" t="s">
        <v>1461</v>
      </c>
      <c r="G422" s="7" t="s">
        <v>539</v>
      </c>
      <c r="H422" s="7" t="s">
        <v>539</v>
      </c>
      <c r="I422" s="7" t="s">
        <v>539</v>
      </c>
      <c r="J422" s="8" t="s">
        <v>540</v>
      </c>
      <c r="K422" s="9" t="str">
        <f>IFERROR(VLOOKUP(G422,'[1]De Para'!$D:$E,2,FALSE),"")</f>
        <v>Early Cyclicals</v>
      </c>
      <c r="L422" s="7" t="s">
        <v>934</v>
      </c>
    </row>
    <row r="423" spans="1:12" x14ac:dyDescent="0.25">
      <c r="A423" t="s">
        <v>1462</v>
      </c>
      <c r="B423" t="s">
        <v>3339</v>
      </c>
      <c r="C423" s="6">
        <v>519</v>
      </c>
      <c r="E423" t="s">
        <v>433</v>
      </c>
      <c r="K423" s="9" t="str">
        <f>IFERROR(VLOOKUP(G423,'[1]De Para'!$D:$E,2,FALSE),"")</f>
        <v/>
      </c>
    </row>
    <row r="424" spans="1:12" x14ac:dyDescent="0.25">
      <c r="A424" t="s">
        <v>1463</v>
      </c>
      <c r="B424" t="s">
        <v>3339</v>
      </c>
      <c r="C424" s="6">
        <v>519</v>
      </c>
      <c r="E424" t="s">
        <v>445</v>
      </c>
      <c r="K424" s="9" t="str">
        <f>IFERROR(VLOOKUP(G424,'[1]De Para'!$D:$E,2,FALSE),"")</f>
        <v/>
      </c>
    </row>
    <row r="425" spans="1:12" x14ac:dyDescent="0.25">
      <c r="A425" t="s">
        <v>1464</v>
      </c>
      <c r="B425" t="s">
        <v>3339</v>
      </c>
      <c r="C425" s="6">
        <v>2009</v>
      </c>
      <c r="E425" t="s">
        <v>433</v>
      </c>
      <c r="F425" s="4" t="s">
        <v>1465</v>
      </c>
      <c r="G425" s="7" t="s">
        <v>539</v>
      </c>
      <c r="H425" s="7" t="s">
        <v>539</v>
      </c>
      <c r="I425" s="7" t="s">
        <v>539</v>
      </c>
      <c r="J425" s="8" t="s">
        <v>540</v>
      </c>
      <c r="K425" s="9" t="str">
        <f>IFERROR(VLOOKUP(G425,'[1]De Para'!$D:$E,2,FALSE),"")</f>
        <v>Early Cyclicals</v>
      </c>
      <c r="L425" s="7" t="s">
        <v>1466</v>
      </c>
    </row>
    <row r="426" spans="1:12" x14ac:dyDescent="0.25">
      <c r="A426" t="s">
        <v>1467</v>
      </c>
      <c r="B426" t="s">
        <v>3339</v>
      </c>
      <c r="C426" s="6">
        <v>1859</v>
      </c>
      <c r="D426" t="s">
        <v>1468</v>
      </c>
      <c r="E426" t="s">
        <v>433</v>
      </c>
      <c r="F426" s="4" t="s">
        <v>1469</v>
      </c>
      <c r="G426" s="7" t="s">
        <v>455</v>
      </c>
      <c r="H426" s="7" t="s">
        <v>455</v>
      </c>
      <c r="I426" s="8" t="s">
        <v>455</v>
      </c>
      <c r="J426" s="8" t="s">
        <v>455</v>
      </c>
      <c r="K426" s="9" t="str">
        <f>IFERROR(VLOOKUP(G426,'[1]De Para'!$D:$E,2,FALSE),"")</f>
        <v>Early Cyclicals</v>
      </c>
      <c r="L426" s="7" t="s">
        <v>1470</v>
      </c>
    </row>
    <row r="427" spans="1:12" x14ac:dyDescent="0.25">
      <c r="A427" t="s">
        <v>1471</v>
      </c>
      <c r="B427" t="s">
        <v>3339</v>
      </c>
      <c r="C427" s="6">
        <v>1859</v>
      </c>
      <c r="D427" t="s">
        <v>1472</v>
      </c>
      <c r="E427" t="s">
        <v>445</v>
      </c>
      <c r="F427" s="4" t="s">
        <v>1469</v>
      </c>
      <c r="G427" s="7" t="s">
        <v>455</v>
      </c>
      <c r="H427" s="7" t="s">
        <v>455</v>
      </c>
      <c r="I427" s="8" t="s">
        <v>455</v>
      </c>
      <c r="J427" s="8" t="s">
        <v>455</v>
      </c>
      <c r="K427" s="9" t="str">
        <f>IFERROR(VLOOKUP(G427,'[1]De Para'!$D:$E,2,FALSE),"")</f>
        <v>Early Cyclicals</v>
      </c>
      <c r="L427" s="7" t="s">
        <v>1470</v>
      </c>
    </row>
    <row r="428" spans="1:12" x14ac:dyDescent="0.25">
      <c r="A428" t="s">
        <v>1473</v>
      </c>
      <c r="B428" t="s">
        <v>3339</v>
      </c>
      <c r="C428" s="6">
        <v>2109</v>
      </c>
      <c r="E428" t="s">
        <v>433</v>
      </c>
      <c r="F428" t="s">
        <v>1474</v>
      </c>
      <c r="G428" s="7" t="s">
        <v>632</v>
      </c>
      <c r="H428" s="7" t="s">
        <v>632</v>
      </c>
      <c r="I428" s="8" t="s">
        <v>632</v>
      </c>
      <c r="J428" s="8" t="s">
        <v>632</v>
      </c>
      <c r="K428" s="9" t="str">
        <f>IFERROR(VLOOKUP(G428,'[1]De Para'!$D:$E,2,FALSE),"")</f>
        <v>Deep Cyclicals</v>
      </c>
      <c r="L428" s="7" t="s">
        <v>1475</v>
      </c>
    </row>
    <row r="429" spans="1:12" x14ac:dyDescent="0.25">
      <c r="A429" t="s">
        <v>1476</v>
      </c>
      <c r="B429" t="s">
        <v>3339</v>
      </c>
      <c r="C429" s="6">
        <v>8003</v>
      </c>
      <c r="D429" t="s">
        <v>1477</v>
      </c>
      <c r="E429" t="s">
        <v>433</v>
      </c>
      <c r="K429" s="9" t="str">
        <f>IFERROR(VLOOKUP(G429,'[1]De Para'!$D:$E,2,FALSE),"")</f>
        <v/>
      </c>
    </row>
    <row r="430" spans="1:12" x14ac:dyDescent="0.25">
      <c r="A430" t="s">
        <v>1478</v>
      </c>
      <c r="B430" t="s">
        <v>3339</v>
      </c>
      <c r="C430" s="6">
        <v>864</v>
      </c>
      <c r="D430" t="s">
        <v>1479</v>
      </c>
      <c r="E430" t="s">
        <v>433</v>
      </c>
      <c r="K430" s="9" t="str">
        <f>IFERROR(VLOOKUP(G430,'[1]De Para'!$D:$E,2,FALSE),"")</f>
        <v/>
      </c>
    </row>
    <row r="431" spans="1:12" x14ac:dyDescent="0.25">
      <c r="A431" t="s">
        <v>1480</v>
      </c>
      <c r="B431" t="s">
        <v>3339</v>
      </c>
      <c r="C431" s="6">
        <v>864</v>
      </c>
      <c r="D431" t="s">
        <v>1481</v>
      </c>
      <c r="E431" t="s">
        <v>445</v>
      </c>
      <c r="K431" s="9" t="str">
        <f>IFERROR(VLOOKUP(G431,'[1]De Para'!$D:$E,2,FALSE),"")</f>
        <v/>
      </c>
    </row>
    <row r="432" spans="1:12" x14ac:dyDescent="0.25">
      <c r="A432" t="s">
        <v>1482</v>
      </c>
      <c r="B432" t="s">
        <v>3339</v>
      </c>
      <c r="C432" s="6">
        <v>527</v>
      </c>
      <c r="E432" t="s">
        <v>433</v>
      </c>
      <c r="F432" s="4" t="s">
        <v>1483</v>
      </c>
      <c r="G432" s="7" t="s">
        <v>632</v>
      </c>
      <c r="H432" s="7" t="s">
        <v>632</v>
      </c>
      <c r="I432" s="8" t="s">
        <v>632</v>
      </c>
      <c r="J432" s="8" t="s">
        <v>632</v>
      </c>
      <c r="K432" s="9" t="str">
        <f>IFERROR(VLOOKUP(G432,'[1]De Para'!$D:$E,2,FALSE),"")</f>
        <v>Deep Cyclicals</v>
      </c>
      <c r="L432" s="7" t="s">
        <v>1475</v>
      </c>
    </row>
    <row r="433" spans="1:12" x14ac:dyDescent="0.25">
      <c r="A433" t="s">
        <v>1484</v>
      </c>
      <c r="B433" t="s">
        <v>3339</v>
      </c>
      <c r="C433" s="6">
        <v>527</v>
      </c>
      <c r="E433" t="s">
        <v>445</v>
      </c>
      <c r="F433" s="4" t="s">
        <v>1483</v>
      </c>
      <c r="G433" s="7" t="s">
        <v>632</v>
      </c>
      <c r="H433" s="7" t="s">
        <v>632</v>
      </c>
      <c r="I433" s="8" t="s">
        <v>632</v>
      </c>
      <c r="J433" s="8" t="s">
        <v>632</v>
      </c>
      <c r="K433" s="9" t="str">
        <f>IFERROR(VLOOKUP(G433,'[1]De Para'!$D:$E,2,FALSE),"")</f>
        <v>Deep Cyclicals</v>
      </c>
      <c r="L433" s="7" t="s">
        <v>1475</v>
      </c>
    </row>
    <row r="434" spans="1:12" x14ac:dyDescent="0.25">
      <c r="A434" t="s">
        <v>1485</v>
      </c>
      <c r="B434" t="s">
        <v>3339</v>
      </c>
      <c r="C434" s="6">
        <v>2109</v>
      </c>
      <c r="D434" t="s">
        <v>1486</v>
      </c>
      <c r="E434" t="s">
        <v>433</v>
      </c>
      <c r="F434" t="s">
        <v>1474</v>
      </c>
      <c r="G434" s="7" t="s">
        <v>632</v>
      </c>
      <c r="H434" s="7" t="s">
        <v>632</v>
      </c>
      <c r="I434" s="8" t="s">
        <v>632</v>
      </c>
      <c r="J434" s="8" t="s">
        <v>632</v>
      </c>
      <c r="K434" s="9" t="str">
        <f>IFERROR(VLOOKUP(G434,'[1]De Para'!$D:$E,2,FALSE),"")</f>
        <v>Deep Cyclicals</v>
      </c>
      <c r="L434" s="7" t="s">
        <v>1475</v>
      </c>
    </row>
    <row r="435" spans="1:12" x14ac:dyDescent="0.25">
      <c r="A435" t="s">
        <v>1487</v>
      </c>
      <c r="B435" t="s">
        <v>3339</v>
      </c>
      <c r="C435" s="6">
        <v>1493</v>
      </c>
      <c r="E435" t="s">
        <v>445</v>
      </c>
      <c r="K435" s="9" t="str">
        <f>IFERROR(VLOOKUP(G435,'[1]De Para'!$D:$E,2,FALSE),"")</f>
        <v/>
      </c>
    </row>
    <row r="436" spans="1:12" x14ac:dyDescent="0.25">
      <c r="A436" t="s">
        <v>1488</v>
      </c>
      <c r="B436" t="s">
        <v>3339</v>
      </c>
      <c r="C436" s="6">
        <v>538</v>
      </c>
      <c r="D436" t="s">
        <v>1489</v>
      </c>
      <c r="E436" t="s">
        <v>433</v>
      </c>
      <c r="F436" s="4" t="s">
        <v>1490</v>
      </c>
      <c r="G436" s="10" t="s">
        <v>462</v>
      </c>
      <c r="H436" s="7" t="s">
        <v>462</v>
      </c>
      <c r="I436" s="8" t="s">
        <v>462</v>
      </c>
      <c r="J436" s="8" t="s">
        <v>462</v>
      </c>
      <c r="K436" s="9" t="str">
        <f>IFERROR(VLOOKUP(G436,'[1]De Para'!$D:$E,2,FALSE),"")</f>
        <v>Deep Cyclicals</v>
      </c>
      <c r="L436" s="7" t="s">
        <v>1491</v>
      </c>
    </row>
    <row r="437" spans="1:12" x14ac:dyDescent="0.25">
      <c r="A437" t="s">
        <v>1492</v>
      </c>
      <c r="B437" t="s">
        <v>3339</v>
      </c>
      <c r="C437" s="6">
        <v>538</v>
      </c>
      <c r="D437" t="s">
        <v>1493</v>
      </c>
      <c r="E437" t="s">
        <v>445</v>
      </c>
      <c r="F437" s="4" t="s">
        <v>1490</v>
      </c>
      <c r="G437" s="10" t="s">
        <v>462</v>
      </c>
      <c r="H437" s="7" t="s">
        <v>462</v>
      </c>
      <c r="I437" s="8" t="s">
        <v>462</v>
      </c>
      <c r="J437" s="8" t="s">
        <v>462</v>
      </c>
      <c r="K437" s="9" t="str">
        <f>IFERROR(VLOOKUP(G437,'[1]De Para'!$D:$E,2,FALSE),"")</f>
        <v>Deep Cyclicals</v>
      </c>
      <c r="L437" s="7" t="s">
        <v>1491</v>
      </c>
    </row>
    <row r="438" spans="1:12" x14ac:dyDescent="0.25">
      <c r="A438" t="s">
        <v>1494</v>
      </c>
      <c r="B438" t="s">
        <v>3339</v>
      </c>
      <c r="C438" s="6">
        <v>555</v>
      </c>
      <c r="E438" t="s">
        <v>433</v>
      </c>
      <c r="K438" s="9" t="str">
        <f>IFERROR(VLOOKUP(G438,'[1]De Para'!$D:$E,2,FALSE),"")</f>
        <v/>
      </c>
    </row>
    <row r="439" spans="1:12" x14ac:dyDescent="0.25">
      <c r="A439" t="s">
        <v>1495</v>
      </c>
      <c r="B439" t="s">
        <v>3339</v>
      </c>
      <c r="C439" s="6">
        <v>555</v>
      </c>
      <c r="E439" t="s">
        <v>445</v>
      </c>
      <c r="K439" s="9" t="str">
        <f>IFERROR(VLOOKUP(G439,'[1]De Para'!$D:$E,2,FALSE),"")</f>
        <v/>
      </c>
    </row>
    <row r="440" spans="1:12" x14ac:dyDescent="0.25">
      <c r="A440" t="s">
        <v>1496</v>
      </c>
      <c r="B440" t="s">
        <v>3339</v>
      </c>
      <c r="C440" s="6">
        <v>1698</v>
      </c>
      <c r="E440" t="s">
        <v>433</v>
      </c>
      <c r="F440" t="s">
        <v>1497</v>
      </c>
      <c r="G440" s="7" t="s">
        <v>477</v>
      </c>
      <c r="H440" s="7" t="s">
        <v>477</v>
      </c>
      <c r="I440" s="8" t="s">
        <v>478</v>
      </c>
      <c r="J440" s="8" t="s">
        <v>478</v>
      </c>
      <c r="K440" s="9" t="str">
        <f>IFERROR(VLOOKUP(G440,'[1]De Para'!$D:$E,2,FALSE),"")</f>
        <v>Defensives</v>
      </c>
      <c r="L440" s="7" t="s">
        <v>498</v>
      </c>
    </row>
    <row r="441" spans="1:12" x14ac:dyDescent="0.25">
      <c r="A441" t="s">
        <v>1498</v>
      </c>
      <c r="B441" t="s">
        <v>3339</v>
      </c>
      <c r="C441" s="6">
        <v>1698</v>
      </c>
      <c r="E441" t="s">
        <v>445</v>
      </c>
      <c r="F441" t="s">
        <v>1497</v>
      </c>
      <c r="G441" s="7" t="s">
        <v>477</v>
      </c>
      <c r="H441" s="7" t="s">
        <v>477</v>
      </c>
      <c r="I441" s="8" t="s">
        <v>478</v>
      </c>
      <c r="J441" s="8" t="s">
        <v>478</v>
      </c>
      <c r="K441" s="9" t="str">
        <f>IFERROR(VLOOKUP(G441,'[1]De Para'!$D:$E,2,FALSE),"")</f>
        <v>Defensives</v>
      </c>
      <c r="L441" s="7" t="s">
        <v>498</v>
      </c>
    </row>
    <row r="442" spans="1:12" x14ac:dyDescent="0.25">
      <c r="A442" t="s">
        <v>1499</v>
      </c>
      <c r="B442" t="s">
        <v>3339</v>
      </c>
      <c r="C442" s="6">
        <v>1764</v>
      </c>
      <c r="D442" t="s">
        <v>1500</v>
      </c>
      <c r="E442" t="s">
        <v>433</v>
      </c>
      <c r="F442" s="4" t="s">
        <v>1501</v>
      </c>
      <c r="G442" s="10" t="s">
        <v>539</v>
      </c>
      <c r="H442" s="10" t="s">
        <v>539</v>
      </c>
      <c r="I442" s="7" t="s">
        <v>539</v>
      </c>
      <c r="J442" s="8" t="s">
        <v>952</v>
      </c>
      <c r="K442" s="9" t="str">
        <f>IFERROR(VLOOKUP(G442,'[1]De Para'!$D:$E,2,FALSE),"")</f>
        <v>Early Cyclicals</v>
      </c>
    </row>
    <row r="443" spans="1:12" x14ac:dyDescent="0.25">
      <c r="A443" t="s">
        <v>1502</v>
      </c>
      <c r="B443" t="s">
        <v>3339</v>
      </c>
      <c r="C443" s="6">
        <v>1764</v>
      </c>
      <c r="D443" t="s">
        <v>1503</v>
      </c>
      <c r="E443" t="s">
        <v>445</v>
      </c>
      <c r="F443" s="4" t="s">
        <v>1501</v>
      </c>
      <c r="G443" s="10" t="s">
        <v>539</v>
      </c>
      <c r="H443" s="10" t="s">
        <v>539</v>
      </c>
      <c r="I443" s="7" t="s">
        <v>539</v>
      </c>
      <c r="J443" s="8" t="s">
        <v>952</v>
      </c>
      <c r="K443" s="9" t="str">
        <f>IFERROR(VLOOKUP(G443,'[1]De Para'!$D:$E,2,FALSE),"")</f>
        <v>Early Cyclicals</v>
      </c>
    </row>
    <row r="444" spans="1:12" x14ac:dyDescent="0.25">
      <c r="A444" t="s">
        <v>1504</v>
      </c>
      <c r="B444" t="s">
        <v>3339</v>
      </c>
      <c r="C444" s="6">
        <v>533</v>
      </c>
      <c r="E444" t="s">
        <v>433</v>
      </c>
      <c r="K444" s="9" t="str">
        <f>IFERROR(VLOOKUP(G444,'[1]De Para'!$D:$E,2,FALSE),"")</f>
        <v/>
      </c>
    </row>
    <row r="445" spans="1:12" x14ac:dyDescent="0.25">
      <c r="A445" t="s">
        <v>1505</v>
      </c>
      <c r="B445" t="s">
        <v>3339</v>
      </c>
      <c r="C445" s="6">
        <v>533</v>
      </c>
      <c r="E445" t="s">
        <v>445</v>
      </c>
      <c r="K445" s="9" t="str">
        <f>IFERROR(VLOOKUP(G445,'[1]De Para'!$D:$E,2,FALSE),"")</f>
        <v/>
      </c>
    </row>
    <row r="446" spans="1:12" x14ac:dyDescent="0.25">
      <c r="A446" t="s">
        <v>1506</v>
      </c>
      <c r="B446" t="s">
        <v>3339</v>
      </c>
      <c r="C446" s="6">
        <v>1945</v>
      </c>
      <c r="D446" t="s">
        <v>1507</v>
      </c>
      <c r="E446" t="s">
        <v>433</v>
      </c>
      <c r="F446" t="s">
        <v>1508</v>
      </c>
      <c r="G446" s="7" t="s">
        <v>544</v>
      </c>
      <c r="H446" s="7" t="s">
        <v>544</v>
      </c>
      <c r="I446" s="8" t="s">
        <v>545</v>
      </c>
      <c r="J446" s="8" t="s">
        <v>545</v>
      </c>
      <c r="K446" s="9" t="str">
        <f>IFERROR(VLOOKUP(G446,'[1]De Para'!$D:$E,2,FALSE),"")</f>
        <v>Deep Cyclicals</v>
      </c>
      <c r="L446" s="7" t="s">
        <v>1090</v>
      </c>
    </row>
    <row r="447" spans="1:12" x14ac:dyDescent="0.25">
      <c r="A447" t="s">
        <v>1509</v>
      </c>
      <c r="B447" t="s">
        <v>3339</v>
      </c>
      <c r="C447" s="6">
        <v>1649</v>
      </c>
      <c r="D447" t="s">
        <v>1510</v>
      </c>
      <c r="E447" t="s">
        <v>433</v>
      </c>
      <c r="K447" s="9" t="str">
        <f>IFERROR(VLOOKUP(G447,'[1]De Para'!$D:$E,2,FALSE),"")</f>
        <v/>
      </c>
    </row>
    <row r="448" spans="1:12" x14ac:dyDescent="0.25">
      <c r="A448" t="s">
        <v>1511</v>
      </c>
      <c r="B448" t="s">
        <v>3339</v>
      </c>
      <c r="C448" s="6">
        <v>1649</v>
      </c>
      <c r="D448" t="s">
        <v>1512</v>
      </c>
      <c r="E448" t="s">
        <v>445</v>
      </c>
      <c r="K448" s="9" t="str">
        <f>IFERROR(VLOOKUP(G448,'[1]De Para'!$D:$E,2,FALSE),"")</f>
        <v/>
      </c>
    </row>
    <row r="449" spans="1:12" x14ac:dyDescent="0.25">
      <c r="A449" t="s">
        <v>1513</v>
      </c>
      <c r="B449" t="s">
        <v>3339</v>
      </c>
      <c r="C449" s="6">
        <v>536</v>
      </c>
      <c r="E449" t="s">
        <v>503</v>
      </c>
      <c r="K449" s="9" t="str">
        <f>IFERROR(VLOOKUP(G449,'[1]De Para'!$D:$E,2,FALSE),"")</f>
        <v/>
      </c>
    </row>
    <row r="450" spans="1:12" x14ac:dyDescent="0.25">
      <c r="A450" t="s">
        <v>1514</v>
      </c>
      <c r="B450" t="s">
        <v>3339</v>
      </c>
      <c r="C450" s="6">
        <v>320</v>
      </c>
      <c r="D450" t="s">
        <v>1515</v>
      </c>
      <c r="E450" t="s">
        <v>433</v>
      </c>
      <c r="F450" s="4" t="s">
        <v>1516</v>
      </c>
      <c r="G450" s="10" t="s">
        <v>477</v>
      </c>
      <c r="H450" s="7" t="s">
        <v>477</v>
      </c>
      <c r="I450" s="8" t="s">
        <v>478</v>
      </c>
      <c r="J450" s="8" t="s">
        <v>478</v>
      </c>
      <c r="K450" s="9" t="str">
        <f>IFERROR(VLOOKUP(G450,'[1]De Para'!$D:$E,2,FALSE),"")</f>
        <v>Defensives</v>
      </c>
      <c r="L450" s="7" t="s">
        <v>498</v>
      </c>
    </row>
    <row r="451" spans="1:12" x14ac:dyDescent="0.25">
      <c r="A451" t="s">
        <v>1517</v>
      </c>
      <c r="B451" t="s">
        <v>3339</v>
      </c>
      <c r="C451" s="6">
        <v>320</v>
      </c>
      <c r="D451" t="s">
        <v>1518</v>
      </c>
      <c r="E451" t="s">
        <v>445</v>
      </c>
      <c r="F451" s="4" t="s">
        <v>1516</v>
      </c>
      <c r="G451" s="10" t="s">
        <v>477</v>
      </c>
      <c r="H451" s="7" t="s">
        <v>477</v>
      </c>
      <c r="I451" s="8" t="s">
        <v>478</v>
      </c>
      <c r="J451" s="8" t="s">
        <v>478</v>
      </c>
      <c r="K451" s="9" t="str">
        <f>IFERROR(VLOOKUP(G451,'[1]De Para'!$D:$E,2,FALSE),"")</f>
        <v>Defensives</v>
      </c>
      <c r="L451" s="7" t="s">
        <v>498</v>
      </c>
    </row>
    <row r="452" spans="1:12" x14ac:dyDescent="0.25">
      <c r="A452" t="s">
        <v>1519</v>
      </c>
      <c r="B452" t="s">
        <v>3339</v>
      </c>
      <c r="E452" t="s">
        <v>433</v>
      </c>
      <c r="F452" t="s">
        <v>1520</v>
      </c>
    </row>
    <row r="453" spans="1:12" x14ac:dyDescent="0.25">
      <c r="A453" t="s">
        <v>1521</v>
      </c>
      <c r="B453" t="s">
        <v>3339</v>
      </c>
      <c r="C453" s="6">
        <v>1732</v>
      </c>
      <c r="D453" t="s">
        <v>1522</v>
      </c>
      <c r="E453" t="s">
        <v>433</v>
      </c>
      <c r="F453" t="s">
        <v>1523</v>
      </c>
      <c r="G453" s="7" t="s">
        <v>477</v>
      </c>
      <c r="H453" s="7" t="s">
        <v>477</v>
      </c>
      <c r="I453" s="8" t="s">
        <v>478</v>
      </c>
      <c r="J453" s="8" t="s">
        <v>478</v>
      </c>
      <c r="K453" s="9" t="str">
        <f>IFERROR(VLOOKUP(G453,'[1]De Para'!$D:$E,2,FALSE),"")</f>
        <v>Defensives</v>
      </c>
      <c r="L453" s="7" t="s">
        <v>1524</v>
      </c>
    </row>
    <row r="454" spans="1:12" x14ac:dyDescent="0.25">
      <c r="A454" t="s">
        <v>1525</v>
      </c>
      <c r="B454" t="s">
        <v>3339</v>
      </c>
      <c r="C454" s="6">
        <v>1748</v>
      </c>
      <c r="D454" t="s">
        <v>1526</v>
      </c>
      <c r="E454" t="s">
        <v>433</v>
      </c>
      <c r="F454" s="4" t="s">
        <v>1527</v>
      </c>
      <c r="G454" s="10" t="s">
        <v>477</v>
      </c>
      <c r="H454" s="7" t="s">
        <v>477</v>
      </c>
      <c r="I454" s="8" t="s">
        <v>478</v>
      </c>
      <c r="J454" s="8" t="s">
        <v>478</v>
      </c>
      <c r="K454" s="9" t="str">
        <f>IFERROR(VLOOKUP(G454,'[1]De Para'!$D:$E,2,FALSE),"")</f>
        <v>Defensives</v>
      </c>
      <c r="L454" s="7" t="s">
        <v>498</v>
      </c>
    </row>
    <row r="455" spans="1:12" x14ac:dyDescent="0.25">
      <c r="A455" t="s">
        <v>1528</v>
      </c>
      <c r="B455" t="s">
        <v>3339</v>
      </c>
      <c r="C455" s="6">
        <v>1748</v>
      </c>
      <c r="D455" t="s">
        <v>1529</v>
      </c>
      <c r="E455" t="s">
        <v>445</v>
      </c>
      <c r="F455" s="4" t="s">
        <v>1527</v>
      </c>
      <c r="G455" s="10" t="s">
        <v>477</v>
      </c>
      <c r="H455" s="7" t="s">
        <v>477</v>
      </c>
      <c r="I455" s="8" t="s">
        <v>478</v>
      </c>
      <c r="J455" s="8" t="s">
        <v>478</v>
      </c>
      <c r="K455" s="9" t="str">
        <f>IFERROR(VLOOKUP(G455,'[1]De Para'!$D:$E,2,FALSE),"")</f>
        <v>Defensives</v>
      </c>
      <c r="L455" s="7" t="s">
        <v>498</v>
      </c>
    </row>
    <row r="456" spans="1:12" x14ac:dyDescent="0.25">
      <c r="A456" t="s">
        <v>1530</v>
      </c>
      <c r="B456" t="s">
        <v>3339</v>
      </c>
      <c r="C456" s="6">
        <v>1559</v>
      </c>
      <c r="E456" t="s">
        <v>433</v>
      </c>
      <c r="K456" s="9" t="str">
        <f>IFERROR(VLOOKUP(G456,'[1]De Para'!$D:$E,2,FALSE),"")</f>
        <v/>
      </c>
    </row>
    <row r="457" spans="1:12" x14ac:dyDescent="0.25">
      <c r="A457" t="s">
        <v>1531</v>
      </c>
      <c r="B457" t="s">
        <v>3339</v>
      </c>
      <c r="C457" s="6">
        <v>435</v>
      </c>
      <c r="D457" t="s">
        <v>1532</v>
      </c>
      <c r="E457" t="s">
        <v>433</v>
      </c>
      <c r="F457" s="4" t="s">
        <v>1533</v>
      </c>
      <c r="G457" s="7" t="s">
        <v>923</v>
      </c>
      <c r="H457" s="7" t="s">
        <v>923</v>
      </c>
      <c r="I457" s="7" t="s">
        <v>923</v>
      </c>
      <c r="J457" s="8" t="s">
        <v>961</v>
      </c>
      <c r="K457" s="9" t="str">
        <f>IFERROR(VLOOKUP(G457,'[1]De Para'!$D:$E,2,FALSE),"")</f>
        <v>Deep Cyclicals</v>
      </c>
    </row>
    <row r="458" spans="1:12" x14ac:dyDescent="0.25">
      <c r="A458" t="s">
        <v>1534</v>
      </c>
      <c r="B458" t="s">
        <v>3339</v>
      </c>
      <c r="C458" s="6">
        <v>435</v>
      </c>
      <c r="D458" t="s">
        <v>1535</v>
      </c>
      <c r="E458" t="s">
        <v>445</v>
      </c>
      <c r="F458" s="4" t="s">
        <v>1533</v>
      </c>
      <c r="G458" s="7" t="s">
        <v>923</v>
      </c>
      <c r="H458" s="7" t="s">
        <v>923</v>
      </c>
      <c r="I458" s="7" t="s">
        <v>923</v>
      </c>
      <c r="J458" s="8" t="s">
        <v>961</v>
      </c>
      <c r="K458" s="9" t="str">
        <f>IFERROR(VLOOKUP(G458,'[1]De Para'!$D:$E,2,FALSE),"")</f>
        <v>Deep Cyclicals</v>
      </c>
    </row>
    <row r="459" spans="1:12" x14ac:dyDescent="0.25">
      <c r="A459" t="s">
        <v>1536</v>
      </c>
      <c r="B459" t="s">
        <v>3339</v>
      </c>
      <c r="C459" s="6">
        <v>243</v>
      </c>
      <c r="D459" t="s">
        <v>1537</v>
      </c>
      <c r="E459" t="s">
        <v>433</v>
      </c>
      <c r="F459" t="s">
        <v>1538</v>
      </c>
      <c r="G459" s="7" t="s">
        <v>477</v>
      </c>
      <c r="H459" s="7" t="s">
        <v>477</v>
      </c>
      <c r="I459" s="8" t="s">
        <v>478</v>
      </c>
      <c r="J459" s="8" t="s">
        <v>478</v>
      </c>
      <c r="K459" s="9" t="str">
        <f>IFERROR(VLOOKUP(G459,'[1]De Para'!$D:$E,2,FALSE),"")</f>
        <v>Defensives</v>
      </c>
      <c r="L459" s="7" t="s">
        <v>1539</v>
      </c>
    </row>
    <row r="460" spans="1:12" x14ac:dyDescent="0.25">
      <c r="A460" t="s">
        <v>1540</v>
      </c>
      <c r="B460" t="s">
        <v>3339</v>
      </c>
      <c r="C460" s="6">
        <v>243</v>
      </c>
      <c r="D460" t="s">
        <v>1541</v>
      </c>
      <c r="E460" t="s">
        <v>503</v>
      </c>
      <c r="F460" t="s">
        <v>1538</v>
      </c>
      <c r="G460" s="7" t="s">
        <v>477</v>
      </c>
      <c r="H460" s="7" t="s">
        <v>477</v>
      </c>
      <c r="I460" s="8" t="s">
        <v>478</v>
      </c>
      <c r="J460" s="8" t="s">
        <v>478</v>
      </c>
      <c r="K460" s="9" t="str">
        <f>IFERROR(VLOOKUP(G460,'[1]De Para'!$D:$E,2,FALSE),"")</f>
        <v>Defensives</v>
      </c>
      <c r="L460" s="7" t="s">
        <v>1539</v>
      </c>
    </row>
    <row r="461" spans="1:12" x14ac:dyDescent="0.25">
      <c r="A461" t="s">
        <v>1542</v>
      </c>
      <c r="B461" t="s">
        <v>3339</v>
      </c>
      <c r="C461" s="6">
        <v>243</v>
      </c>
      <c r="D461" t="s">
        <v>1543</v>
      </c>
      <c r="E461" t="s">
        <v>533</v>
      </c>
      <c r="F461" t="s">
        <v>1538</v>
      </c>
      <c r="G461" s="7" t="s">
        <v>477</v>
      </c>
      <c r="H461" s="7" t="s">
        <v>477</v>
      </c>
      <c r="I461" s="8" t="s">
        <v>478</v>
      </c>
      <c r="J461" s="8" t="s">
        <v>478</v>
      </c>
      <c r="K461" s="9" t="str">
        <f>IFERROR(VLOOKUP(G461,'[1]De Para'!$D:$E,2,FALSE),"")</f>
        <v>Defensives</v>
      </c>
      <c r="L461" s="7" t="s">
        <v>1539</v>
      </c>
    </row>
    <row r="462" spans="1:12" x14ac:dyDescent="0.25">
      <c r="A462" t="s">
        <v>1544</v>
      </c>
      <c r="B462" t="s">
        <v>3339</v>
      </c>
      <c r="C462" s="6">
        <v>1223</v>
      </c>
      <c r="E462" t="s">
        <v>433</v>
      </c>
      <c r="K462" s="9" t="str">
        <f>IFERROR(VLOOKUP(G462,'[1]De Para'!$D:$E,2,FALSE),"")</f>
        <v/>
      </c>
    </row>
    <row r="463" spans="1:12" x14ac:dyDescent="0.25">
      <c r="A463" t="s">
        <v>1545</v>
      </c>
      <c r="B463" t="s">
        <v>3339</v>
      </c>
      <c r="C463" s="6">
        <v>2556</v>
      </c>
      <c r="D463" t="s">
        <v>1546</v>
      </c>
      <c r="E463" t="s">
        <v>433</v>
      </c>
      <c r="F463" t="s">
        <v>1547</v>
      </c>
      <c r="G463" s="7" t="s">
        <v>539</v>
      </c>
      <c r="H463" s="7" t="s">
        <v>539</v>
      </c>
      <c r="I463" s="7" t="s">
        <v>539</v>
      </c>
      <c r="J463" s="8" t="s">
        <v>540</v>
      </c>
      <c r="K463" s="9" t="str">
        <f>IFERROR(VLOOKUP(G463,'[1]De Para'!$D:$E,2,FALSE),"")</f>
        <v>Early Cyclicals</v>
      </c>
      <c r="L463" s="7" t="s">
        <v>1548</v>
      </c>
    </row>
    <row r="464" spans="1:12" x14ac:dyDescent="0.25">
      <c r="A464" t="s">
        <v>1550</v>
      </c>
      <c r="B464" t="s">
        <v>3339</v>
      </c>
      <c r="C464" s="6">
        <v>1417</v>
      </c>
      <c r="D464" t="s">
        <v>1551</v>
      </c>
      <c r="E464" t="s">
        <v>433</v>
      </c>
      <c r="F464" s="4" t="s">
        <v>1549</v>
      </c>
      <c r="G464" s="7" t="s">
        <v>477</v>
      </c>
      <c r="H464" s="7" t="s">
        <v>477</v>
      </c>
      <c r="I464" s="8" t="s">
        <v>478</v>
      </c>
      <c r="J464" s="8" t="s">
        <v>478</v>
      </c>
      <c r="K464" s="9" t="str">
        <f>IFERROR(VLOOKUP(G464,'[1]De Para'!$D:$E,2,FALSE),"")</f>
        <v>Defensives</v>
      </c>
    </row>
    <row r="465" spans="1:13" x14ac:dyDescent="0.25">
      <c r="A465" t="s">
        <v>1552</v>
      </c>
      <c r="B465" t="s">
        <v>3339</v>
      </c>
      <c r="C465" s="6">
        <v>1417</v>
      </c>
      <c r="D465" t="s">
        <v>1553</v>
      </c>
      <c r="E465" t="s">
        <v>445</v>
      </c>
      <c r="F465" s="4" t="s">
        <v>1549</v>
      </c>
      <c r="G465" s="7" t="s">
        <v>477</v>
      </c>
      <c r="H465" s="7" t="s">
        <v>477</v>
      </c>
      <c r="I465" s="8" t="s">
        <v>478</v>
      </c>
      <c r="J465" s="8" t="s">
        <v>478</v>
      </c>
      <c r="K465" s="9" t="str">
        <f>IFERROR(VLOOKUP(G465,'[1]De Para'!$D:$E,2,FALSE),"")</f>
        <v>Defensives</v>
      </c>
    </row>
    <row r="466" spans="1:13" x14ac:dyDescent="0.25">
      <c r="A466" t="s">
        <v>1554</v>
      </c>
      <c r="B466" t="s">
        <v>3339</v>
      </c>
      <c r="C466" s="6">
        <v>1417</v>
      </c>
      <c r="E466" t="s">
        <v>503</v>
      </c>
      <c r="F466" s="4" t="s">
        <v>1549</v>
      </c>
      <c r="G466" s="7" t="s">
        <v>477</v>
      </c>
      <c r="H466" s="7" t="s">
        <v>477</v>
      </c>
      <c r="I466" s="8" t="s">
        <v>478</v>
      </c>
      <c r="J466" s="8" t="s">
        <v>478</v>
      </c>
      <c r="K466" s="9" t="str">
        <f>IFERROR(VLOOKUP(G466,'[1]De Para'!$D:$E,2,FALSE),"")</f>
        <v>Defensives</v>
      </c>
    </row>
    <row r="467" spans="1:13" x14ac:dyDescent="0.25">
      <c r="A467" t="s">
        <v>1555</v>
      </c>
      <c r="B467" t="s">
        <v>3339</v>
      </c>
      <c r="C467" s="6">
        <v>547</v>
      </c>
      <c r="E467" t="s">
        <v>433</v>
      </c>
      <c r="K467" s="9" t="str">
        <f>IFERROR(VLOOKUP(G467,'[1]De Para'!$D:$E,2,FALSE),"")</f>
        <v/>
      </c>
    </row>
    <row r="468" spans="1:13" x14ac:dyDescent="0.25">
      <c r="A468" t="s">
        <v>1556</v>
      </c>
      <c r="B468" t="s">
        <v>3339</v>
      </c>
      <c r="C468" s="6">
        <v>547</v>
      </c>
      <c r="E468" t="s">
        <v>445</v>
      </c>
      <c r="K468" s="9" t="str">
        <f>IFERROR(VLOOKUP(G468,'[1]De Para'!$D:$E,2,FALSE),"")</f>
        <v/>
      </c>
    </row>
    <row r="469" spans="1:13" x14ac:dyDescent="0.25">
      <c r="A469" t="s">
        <v>1557</v>
      </c>
      <c r="B469" t="s">
        <v>3339</v>
      </c>
      <c r="C469" s="6">
        <v>1699</v>
      </c>
      <c r="D469" t="s">
        <v>1558</v>
      </c>
      <c r="E469" t="s">
        <v>433</v>
      </c>
      <c r="F469" s="4" t="s">
        <v>1559</v>
      </c>
      <c r="G469" s="10" t="s">
        <v>477</v>
      </c>
      <c r="H469" s="7" t="s">
        <v>477</v>
      </c>
      <c r="I469" s="8" t="s">
        <v>478</v>
      </c>
      <c r="J469" s="8" t="s">
        <v>478</v>
      </c>
      <c r="K469" s="9" t="str">
        <f>IFERROR(VLOOKUP(G469,'[1]De Para'!$D:$E,2,FALSE),"")</f>
        <v>Defensives</v>
      </c>
      <c r="L469" s="7" t="s">
        <v>1539</v>
      </c>
    </row>
    <row r="470" spans="1:13" x14ac:dyDescent="0.25">
      <c r="A470" t="s">
        <v>1560</v>
      </c>
      <c r="B470" t="s">
        <v>3339</v>
      </c>
      <c r="C470" s="6">
        <v>1699</v>
      </c>
      <c r="D470" t="s">
        <v>1561</v>
      </c>
      <c r="E470" t="s">
        <v>445</v>
      </c>
      <c r="F470" s="4" t="s">
        <v>1559</v>
      </c>
      <c r="G470" s="10" t="s">
        <v>477</v>
      </c>
      <c r="H470" s="7" t="s">
        <v>477</v>
      </c>
      <c r="I470" s="8" t="s">
        <v>478</v>
      </c>
      <c r="J470" s="8" t="s">
        <v>478</v>
      </c>
      <c r="K470" s="9" t="str">
        <f>IFERROR(VLOOKUP(G470,'[1]De Para'!$D:$E,2,FALSE),"")</f>
        <v>Defensives</v>
      </c>
      <c r="L470" s="7" t="s">
        <v>1539</v>
      </c>
    </row>
    <row r="471" spans="1:13" x14ac:dyDescent="0.25">
      <c r="A471" t="s">
        <v>1562</v>
      </c>
      <c r="B471" t="s">
        <v>3339</v>
      </c>
      <c r="C471" s="6">
        <v>2008</v>
      </c>
      <c r="D471" t="s">
        <v>1563</v>
      </c>
      <c r="E471" t="s">
        <v>433</v>
      </c>
      <c r="F471" t="s">
        <v>1564</v>
      </c>
      <c r="G471" s="7" t="s">
        <v>482</v>
      </c>
      <c r="H471" s="7" t="s">
        <v>482</v>
      </c>
      <c r="I471" s="8" t="s">
        <v>482</v>
      </c>
      <c r="J471" s="8" t="s">
        <v>482</v>
      </c>
      <c r="K471" s="9" t="str">
        <f>IFERROR(VLOOKUP(G471,'[1]De Para'!$D:$E,2,FALSE),"")</f>
        <v>Deep Cyclicals</v>
      </c>
      <c r="L471" s="7" t="s">
        <v>1565</v>
      </c>
    </row>
    <row r="472" spans="1:13" x14ac:dyDescent="0.25">
      <c r="A472" t="s">
        <v>1566</v>
      </c>
      <c r="B472" t="s">
        <v>3339</v>
      </c>
      <c r="C472" s="6">
        <v>2008</v>
      </c>
      <c r="E472" t="s">
        <v>445</v>
      </c>
      <c r="F472" t="s">
        <v>1564</v>
      </c>
      <c r="G472" s="7" t="s">
        <v>482</v>
      </c>
      <c r="H472" s="7" t="s">
        <v>482</v>
      </c>
      <c r="I472" s="8" t="s">
        <v>482</v>
      </c>
      <c r="J472" s="8" t="s">
        <v>482</v>
      </c>
      <c r="K472" s="9" t="str">
        <f>IFERROR(VLOOKUP(G472,'[1]De Para'!$D:$E,2,FALSE),"")</f>
        <v>Deep Cyclicals</v>
      </c>
      <c r="L472" s="7" t="s">
        <v>1565</v>
      </c>
    </row>
    <row r="473" spans="1:13" x14ac:dyDescent="0.25">
      <c r="A473" t="s">
        <v>1567</v>
      </c>
      <c r="B473" t="s">
        <v>3339</v>
      </c>
      <c r="C473" s="6">
        <v>563</v>
      </c>
      <c r="E473" t="s">
        <v>445</v>
      </c>
      <c r="K473" s="9" t="str">
        <f>IFERROR(VLOOKUP(G473,'[1]De Para'!$D:$E,2,FALSE),"")</f>
        <v/>
      </c>
    </row>
    <row r="474" spans="1:13" x14ac:dyDescent="0.25">
      <c r="A474" t="s">
        <v>1568</v>
      </c>
      <c r="B474" t="s">
        <v>3339</v>
      </c>
      <c r="C474" s="6">
        <v>2236</v>
      </c>
      <c r="D474" t="s">
        <v>1569</v>
      </c>
      <c r="E474" t="s">
        <v>433</v>
      </c>
      <c r="F474" t="s">
        <v>1570</v>
      </c>
      <c r="G474" s="7" t="s">
        <v>923</v>
      </c>
      <c r="H474" s="7" t="s">
        <v>923</v>
      </c>
      <c r="I474" s="7" t="s">
        <v>923</v>
      </c>
      <c r="J474" s="8" t="s">
        <v>924</v>
      </c>
      <c r="K474" s="9" t="str">
        <f>IFERROR(VLOOKUP(G474,'[1]De Para'!$D:$E,2,FALSE),"")</f>
        <v>Deep Cyclicals</v>
      </c>
      <c r="L474" s="7" t="s">
        <v>1571</v>
      </c>
    </row>
    <row r="475" spans="1:13" x14ac:dyDescent="0.25">
      <c r="A475" t="s">
        <v>1572</v>
      </c>
      <c r="B475" t="s">
        <v>3339</v>
      </c>
      <c r="C475" s="6">
        <v>1976</v>
      </c>
      <c r="D475" t="s">
        <v>1573</v>
      </c>
      <c r="E475" t="s">
        <v>433</v>
      </c>
      <c r="F475" t="s">
        <v>1497</v>
      </c>
      <c r="G475" s="7" t="s">
        <v>477</v>
      </c>
      <c r="H475" s="7" t="s">
        <v>477</v>
      </c>
      <c r="I475" s="8" t="s">
        <v>478</v>
      </c>
      <c r="J475" s="8" t="s">
        <v>478</v>
      </c>
      <c r="K475" s="9" t="str">
        <f>IFERROR(VLOOKUP(G475,'[1]De Para'!$D:$E,2,FALSE),"")</f>
        <v>Defensives</v>
      </c>
      <c r="L475" s="7" t="s">
        <v>498</v>
      </c>
    </row>
    <row r="476" spans="1:13" x14ac:dyDescent="0.25">
      <c r="A476" t="s">
        <v>1574</v>
      </c>
      <c r="B476" t="s">
        <v>3339</v>
      </c>
      <c r="C476" s="6">
        <v>557</v>
      </c>
      <c r="E476" t="s">
        <v>433</v>
      </c>
      <c r="F476" t="s">
        <v>1575</v>
      </c>
      <c r="G476" s="7" t="s">
        <v>477</v>
      </c>
      <c r="H476" s="7" t="s">
        <v>477</v>
      </c>
      <c r="I476" s="8" t="s">
        <v>478</v>
      </c>
      <c r="J476" s="8" t="s">
        <v>478</v>
      </c>
      <c r="K476" s="9" t="str">
        <f>IFERROR(VLOOKUP(G476,'[1]De Para'!$D:$E,2,FALSE),"")</f>
        <v>Defensives</v>
      </c>
    </row>
    <row r="477" spans="1:13" s="4" customFormat="1" x14ac:dyDescent="0.25">
      <c r="A477" t="s">
        <v>1576</v>
      </c>
      <c r="B477" t="s">
        <v>3339</v>
      </c>
      <c r="C477" s="6">
        <v>557</v>
      </c>
      <c r="D477"/>
      <c r="E477" t="s">
        <v>503</v>
      </c>
      <c r="F477" t="s">
        <v>1575</v>
      </c>
      <c r="G477" s="7" t="s">
        <v>477</v>
      </c>
      <c r="H477" s="7" t="s">
        <v>477</v>
      </c>
      <c r="I477" s="8" t="s">
        <v>478</v>
      </c>
      <c r="J477" s="8" t="s">
        <v>478</v>
      </c>
      <c r="K477" s="9" t="str">
        <f>IFERROR(VLOOKUP(G477,'[1]De Para'!$D:$E,2,FALSE),"")</f>
        <v>Defensives</v>
      </c>
      <c r="L477" s="7"/>
      <c r="M477"/>
    </row>
    <row r="478" spans="1:13" x14ac:dyDescent="0.25">
      <c r="A478" t="s">
        <v>1577</v>
      </c>
      <c r="B478" t="s">
        <v>3339</v>
      </c>
      <c r="C478" s="6">
        <v>557</v>
      </c>
      <c r="E478" t="s">
        <v>533</v>
      </c>
      <c r="F478" t="s">
        <v>1575</v>
      </c>
      <c r="G478" s="7" t="s">
        <v>477</v>
      </c>
      <c r="H478" s="7" t="s">
        <v>477</v>
      </c>
      <c r="I478" s="8" t="s">
        <v>478</v>
      </c>
      <c r="J478" s="8" t="s">
        <v>478</v>
      </c>
      <c r="K478" s="9" t="str">
        <f>IFERROR(VLOOKUP(G478,'[1]De Para'!$D:$E,2,FALSE),"")</f>
        <v>Defensives</v>
      </c>
    </row>
    <row r="479" spans="1:13" x14ac:dyDescent="0.25">
      <c r="A479" t="s">
        <v>1578</v>
      </c>
      <c r="B479" t="s">
        <v>3339</v>
      </c>
      <c r="C479" s="6">
        <v>2123</v>
      </c>
      <c r="D479" t="s">
        <v>1579</v>
      </c>
      <c r="E479" t="s">
        <v>433</v>
      </c>
      <c r="F479" t="s">
        <v>1580</v>
      </c>
      <c r="G479" s="7" t="s">
        <v>477</v>
      </c>
      <c r="H479" s="7" t="s">
        <v>477</v>
      </c>
      <c r="I479" s="8" t="s">
        <v>478</v>
      </c>
      <c r="J479" s="8" t="s">
        <v>478</v>
      </c>
      <c r="K479" s="9" t="str">
        <f>IFERROR(VLOOKUP(G479,'[1]De Para'!$D:$E,2,FALSE),"")</f>
        <v>Defensives</v>
      </c>
      <c r="L479" s="7" t="s">
        <v>1581</v>
      </c>
    </row>
    <row r="480" spans="1:13" x14ac:dyDescent="0.25">
      <c r="A480" t="s">
        <v>1582</v>
      </c>
      <c r="B480" t="s">
        <v>3339</v>
      </c>
      <c r="C480" s="6">
        <v>1525</v>
      </c>
      <c r="D480" t="s">
        <v>1583</v>
      </c>
      <c r="E480" t="s">
        <v>438</v>
      </c>
      <c r="F480" t="s">
        <v>1584</v>
      </c>
      <c r="G480" s="7" t="s">
        <v>477</v>
      </c>
      <c r="H480" s="7" t="s">
        <v>477</v>
      </c>
      <c r="I480" s="8" t="s">
        <v>478</v>
      </c>
      <c r="J480" s="8" t="s">
        <v>478</v>
      </c>
      <c r="K480" s="9" t="str">
        <f>IFERROR(VLOOKUP(G480,'[1]De Para'!$D:$E,2,FALSE),"")</f>
        <v>Defensives</v>
      </c>
      <c r="L480" s="7" t="s">
        <v>498</v>
      </c>
    </row>
    <row r="481" spans="1:12" x14ac:dyDescent="0.25">
      <c r="A481" t="s">
        <v>1585</v>
      </c>
      <c r="B481" t="s">
        <v>3339</v>
      </c>
      <c r="C481" s="6">
        <v>1525</v>
      </c>
      <c r="D481" t="s">
        <v>1586</v>
      </c>
      <c r="E481" t="s">
        <v>433</v>
      </c>
      <c r="F481" t="s">
        <v>1584</v>
      </c>
      <c r="G481" s="7" t="s">
        <v>477</v>
      </c>
      <c r="H481" s="7" t="s">
        <v>477</v>
      </c>
      <c r="I481" s="8" t="s">
        <v>478</v>
      </c>
      <c r="J481" s="8" t="s">
        <v>478</v>
      </c>
      <c r="K481" s="9" t="str">
        <f>IFERROR(VLOOKUP(G481,'[1]De Para'!$D:$E,2,FALSE),"")</f>
        <v>Defensives</v>
      </c>
      <c r="L481" s="7" t="s">
        <v>498</v>
      </c>
    </row>
    <row r="482" spans="1:12" x14ac:dyDescent="0.25">
      <c r="A482" t="s">
        <v>1587</v>
      </c>
      <c r="B482" t="s">
        <v>3339</v>
      </c>
      <c r="C482" s="6">
        <v>1525</v>
      </c>
      <c r="D482" t="s">
        <v>1588</v>
      </c>
      <c r="E482" t="s">
        <v>445</v>
      </c>
      <c r="F482" t="s">
        <v>1584</v>
      </c>
      <c r="G482" s="7" t="s">
        <v>477</v>
      </c>
      <c r="H482" s="7" t="s">
        <v>477</v>
      </c>
      <c r="I482" s="8" t="s">
        <v>478</v>
      </c>
      <c r="J482" s="8" t="s">
        <v>478</v>
      </c>
      <c r="K482" s="9" t="str">
        <f>IFERROR(VLOOKUP(G482,'[1]De Para'!$D:$E,2,FALSE),"")</f>
        <v>Defensives</v>
      </c>
      <c r="L482" s="7" t="s">
        <v>498</v>
      </c>
    </row>
    <row r="483" spans="1:12" x14ac:dyDescent="0.25">
      <c r="A483" t="s">
        <v>1589</v>
      </c>
      <c r="B483" t="s">
        <v>3339</v>
      </c>
      <c r="C483" s="6">
        <v>2525</v>
      </c>
      <c r="D483" t="s">
        <v>1590</v>
      </c>
      <c r="E483" t="s">
        <v>433</v>
      </c>
      <c r="F483" t="s">
        <v>1591</v>
      </c>
      <c r="G483" s="7" t="s">
        <v>509</v>
      </c>
      <c r="H483" s="7" t="s">
        <v>509</v>
      </c>
      <c r="I483" s="7" t="s">
        <v>509</v>
      </c>
      <c r="J483" s="8" t="s">
        <v>592</v>
      </c>
      <c r="K483" s="9" t="str">
        <f>IFERROR(VLOOKUP(G483,'[1]De Para'!$D:$E,2,FALSE),"")</f>
        <v>Early Cyclicals</v>
      </c>
      <c r="L483" s="7" t="s">
        <v>1052</v>
      </c>
    </row>
    <row r="484" spans="1:12" x14ac:dyDescent="0.25">
      <c r="A484" t="s">
        <v>1592</v>
      </c>
      <c r="B484" t="s">
        <v>3339</v>
      </c>
      <c r="C484" s="6">
        <v>1460</v>
      </c>
      <c r="D484" t="s">
        <v>1593</v>
      </c>
      <c r="E484" t="s">
        <v>433</v>
      </c>
      <c r="F484" s="4" t="s">
        <v>1594</v>
      </c>
      <c r="G484" s="10" t="s">
        <v>477</v>
      </c>
      <c r="H484" s="7" t="s">
        <v>477</v>
      </c>
      <c r="I484" s="8" t="s">
        <v>478</v>
      </c>
      <c r="J484" s="8" t="s">
        <v>478</v>
      </c>
      <c r="K484" s="9" t="str">
        <f>IFERROR(VLOOKUP(G484,'[1]De Para'!$D:$E,2,FALSE),"")</f>
        <v>Defensives</v>
      </c>
      <c r="L484" s="7" t="s">
        <v>498</v>
      </c>
    </row>
    <row r="485" spans="1:12" x14ac:dyDescent="0.25">
      <c r="A485" t="s">
        <v>1595</v>
      </c>
      <c r="B485" t="s">
        <v>3339</v>
      </c>
      <c r="C485" s="6">
        <v>1460</v>
      </c>
      <c r="D485" t="s">
        <v>1596</v>
      </c>
      <c r="E485" t="s">
        <v>445</v>
      </c>
      <c r="F485" s="4" t="s">
        <v>1594</v>
      </c>
      <c r="G485" s="10" t="s">
        <v>477</v>
      </c>
      <c r="H485" s="7" t="s">
        <v>477</v>
      </c>
      <c r="I485" s="8" t="s">
        <v>478</v>
      </c>
      <c r="J485" s="8" t="s">
        <v>478</v>
      </c>
      <c r="K485" s="9" t="str">
        <f>IFERROR(VLOOKUP(G485,'[1]De Para'!$D:$E,2,FALSE),"")</f>
        <v>Defensives</v>
      </c>
      <c r="L485" s="7" t="s">
        <v>498</v>
      </c>
    </row>
    <row r="486" spans="1:12" x14ac:dyDescent="0.25">
      <c r="A486" t="s">
        <v>1597</v>
      </c>
      <c r="B486" t="s">
        <v>3339</v>
      </c>
      <c r="C486" s="6">
        <v>1545</v>
      </c>
      <c r="D486" t="s">
        <v>1598</v>
      </c>
      <c r="E486" t="s">
        <v>433</v>
      </c>
      <c r="F486" s="4" t="s">
        <v>1011</v>
      </c>
      <c r="G486" s="7" t="s">
        <v>544</v>
      </c>
      <c r="H486" s="7" t="s">
        <v>544</v>
      </c>
      <c r="I486" s="8" t="s">
        <v>564</v>
      </c>
      <c r="J486" s="8" t="s">
        <v>564</v>
      </c>
      <c r="K486" s="9" t="str">
        <f>IFERROR(VLOOKUP(G486,'[1]De Para'!$D:$E,2,FALSE),"")</f>
        <v>Deep Cyclicals</v>
      </c>
      <c r="L486" s="7" t="s">
        <v>1599</v>
      </c>
    </row>
    <row r="487" spans="1:12" x14ac:dyDescent="0.25">
      <c r="A487" t="s">
        <v>1600</v>
      </c>
      <c r="B487" t="s">
        <v>3339</v>
      </c>
      <c r="C487" s="6">
        <v>1700</v>
      </c>
      <c r="E487" t="s">
        <v>445</v>
      </c>
      <c r="K487" s="9" t="str">
        <f>IFERROR(VLOOKUP(G487,'[1]De Para'!$D:$E,2,FALSE),"")</f>
        <v/>
      </c>
    </row>
    <row r="488" spans="1:12" x14ac:dyDescent="0.25">
      <c r="A488" t="s">
        <v>1601</v>
      </c>
      <c r="B488" t="s">
        <v>3339</v>
      </c>
      <c r="C488" s="6">
        <v>1660</v>
      </c>
      <c r="D488" t="s">
        <v>1602</v>
      </c>
      <c r="E488" t="s">
        <v>433</v>
      </c>
      <c r="F488" s="4" t="s">
        <v>1603</v>
      </c>
      <c r="G488" s="10" t="s">
        <v>477</v>
      </c>
      <c r="H488" s="7" t="s">
        <v>477</v>
      </c>
      <c r="I488" s="8" t="s">
        <v>478</v>
      </c>
      <c r="J488" s="8" t="s">
        <v>478</v>
      </c>
      <c r="K488" s="9" t="str">
        <f>IFERROR(VLOOKUP(G488,'[1]De Para'!$D:$E,2,FALSE),"")</f>
        <v>Defensives</v>
      </c>
      <c r="L488" s="7" t="s">
        <v>498</v>
      </c>
    </row>
    <row r="489" spans="1:12" x14ac:dyDescent="0.25">
      <c r="A489" t="s">
        <v>1604</v>
      </c>
      <c r="B489" t="s">
        <v>3339</v>
      </c>
      <c r="C489" s="6">
        <v>1660</v>
      </c>
      <c r="D489" t="s">
        <v>1605</v>
      </c>
      <c r="E489" t="s">
        <v>503</v>
      </c>
      <c r="F489" s="4" t="s">
        <v>1603</v>
      </c>
      <c r="G489" s="10" t="s">
        <v>477</v>
      </c>
      <c r="H489" s="7" t="s">
        <v>477</v>
      </c>
      <c r="I489" s="8" t="s">
        <v>478</v>
      </c>
      <c r="J489" s="8" t="s">
        <v>478</v>
      </c>
      <c r="K489" s="9" t="str">
        <f>IFERROR(VLOOKUP(G489,'[1]De Para'!$D:$E,2,FALSE),"")</f>
        <v>Defensives</v>
      </c>
    </row>
    <row r="490" spans="1:12" x14ac:dyDescent="0.25">
      <c r="A490" t="s">
        <v>1606</v>
      </c>
      <c r="B490" t="s">
        <v>3339</v>
      </c>
      <c r="C490" s="6">
        <v>1660</v>
      </c>
      <c r="D490" t="s">
        <v>1607</v>
      </c>
      <c r="E490" t="s">
        <v>533</v>
      </c>
      <c r="F490" s="4" t="s">
        <v>1603</v>
      </c>
      <c r="G490" s="10" t="s">
        <v>477</v>
      </c>
      <c r="H490" s="7" t="s">
        <v>477</v>
      </c>
      <c r="I490" s="8" t="s">
        <v>478</v>
      </c>
      <c r="J490" s="8" t="s">
        <v>478</v>
      </c>
      <c r="K490" s="9" t="str">
        <f>IFERROR(VLOOKUP(G490,'[1]De Para'!$D:$E,2,FALSE),"")</f>
        <v>Defensives</v>
      </c>
    </row>
    <row r="491" spans="1:12" x14ac:dyDescent="0.25">
      <c r="A491" t="s">
        <v>1608</v>
      </c>
      <c r="B491" t="s">
        <v>3339</v>
      </c>
      <c r="C491" s="6">
        <v>1830</v>
      </c>
      <c r="D491" t="s">
        <v>1609</v>
      </c>
      <c r="E491" t="s">
        <v>433</v>
      </c>
      <c r="F491" s="4" t="s">
        <v>1610</v>
      </c>
      <c r="G491" s="10" t="s">
        <v>477</v>
      </c>
      <c r="H491" s="7" t="s">
        <v>477</v>
      </c>
      <c r="I491" s="8" t="s">
        <v>478</v>
      </c>
      <c r="J491" s="8" t="s">
        <v>478</v>
      </c>
      <c r="K491" s="9" t="str">
        <f>IFERROR(VLOOKUP(G491,'[1]De Para'!$D:$E,2,FALSE),"")</f>
        <v>Defensives</v>
      </c>
      <c r="L491" s="7" t="s">
        <v>498</v>
      </c>
    </row>
    <row r="492" spans="1:12" x14ac:dyDescent="0.25">
      <c r="A492" t="s">
        <v>1611</v>
      </c>
      <c r="B492" t="s">
        <v>3339</v>
      </c>
      <c r="C492" s="6">
        <v>1830</v>
      </c>
      <c r="D492" t="s">
        <v>1612</v>
      </c>
      <c r="E492" t="s">
        <v>503</v>
      </c>
      <c r="F492" s="4" t="s">
        <v>1610</v>
      </c>
      <c r="G492" s="10" t="s">
        <v>477</v>
      </c>
      <c r="H492" s="7" t="s">
        <v>477</v>
      </c>
      <c r="I492" s="8" t="s">
        <v>478</v>
      </c>
      <c r="J492" s="8" t="s">
        <v>478</v>
      </c>
      <c r="K492" s="9" t="str">
        <f>IFERROR(VLOOKUP(G492,'[1]De Para'!$D:$E,2,FALSE),"")</f>
        <v>Defensives</v>
      </c>
      <c r="L492" s="7" t="s">
        <v>498</v>
      </c>
    </row>
    <row r="493" spans="1:12" x14ac:dyDescent="0.25">
      <c r="A493" t="s">
        <v>1613</v>
      </c>
      <c r="B493" t="s">
        <v>3339</v>
      </c>
      <c r="C493" s="6">
        <v>1830</v>
      </c>
      <c r="D493" t="s">
        <v>1614</v>
      </c>
      <c r="E493" t="s">
        <v>533</v>
      </c>
      <c r="F493" s="4" t="s">
        <v>1610</v>
      </c>
      <c r="G493" s="10" t="s">
        <v>477</v>
      </c>
      <c r="H493" s="7" t="s">
        <v>477</v>
      </c>
      <c r="I493" s="8" t="s">
        <v>478</v>
      </c>
      <c r="J493" s="8" t="s">
        <v>478</v>
      </c>
      <c r="K493" s="9" t="str">
        <f>IFERROR(VLOOKUP(G493,'[1]De Para'!$D:$E,2,FALSE),"")</f>
        <v>Defensives</v>
      </c>
      <c r="L493" s="7" t="s">
        <v>498</v>
      </c>
    </row>
    <row r="494" spans="1:12" x14ac:dyDescent="0.25">
      <c r="A494" t="s">
        <v>1615</v>
      </c>
      <c r="B494" t="s">
        <v>3339</v>
      </c>
      <c r="C494" s="6">
        <v>1830</v>
      </c>
      <c r="D494" t="s">
        <v>1616</v>
      </c>
      <c r="E494" t="s">
        <v>946</v>
      </c>
      <c r="F494" s="4" t="s">
        <v>1610</v>
      </c>
      <c r="G494" s="10" t="s">
        <v>477</v>
      </c>
      <c r="H494" s="7" t="s">
        <v>477</v>
      </c>
      <c r="I494" s="8" t="s">
        <v>478</v>
      </c>
      <c r="J494" s="8" t="s">
        <v>478</v>
      </c>
      <c r="K494" s="9" t="str">
        <f>IFERROR(VLOOKUP(G494,'[1]De Para'!$D:$E,2,FALSE),"")</f>
        <v>Defensives</v>
      </c>
      <c r="L494" s="7" t="s">
        <v>498</v>
      </c>
    </row>
    <row r="495" spans="1:12" x14ac:dyDescent="0.25">
      <c r="A495" t="s">
        <v>1617</v>
      </c>
      <c r="B495" t="s">
        <v>3339</v>
      </c>
      <c r="C495" s="6">
        <v>2001</v>
      </c>
      <c r="E495" t="s">
        <v>438</v>
      </c>
      <c r="F495" t="s">
        <v>1618</v>
      </c>
      <c r="G495" s="7" t="s">
        <v>477</v>
      </c>
      <c r="H495" s="7" t="s">
        <v>477</v>
      </c>
      <c r="I495" s="8" t="s">
        <v>478</v>
      </c>
      <c r="J495" s="8" t="s">
        <v>478</v>
      </c>
      <c r="K495" s="9" t="str">
        <f>IFERROR(VLOOKUP(G495,'[1]De Para'!$D:$E,2,FALSE),"")</f>
        <v>Defensives</v>
      </c>
      <c r="L495" s="7" t="s">
        <v>498</v>
      </c>
    </row>
    <row r="496" spans="1:12" x14ac:dyDescent="0.25">
      <c r="A496" t="s">
        <v>1619</v>
      </c>
      <c r="B496" t="s">
        <v>3339</v>
      </c>
      <c r="C496" s="6">
        <v>2001</v>
      </c>
      <c r="D496" t="s">
        <v>1620</v>
      </c>
      <c r="E496" t="s">
        <v>433</v>
      </c>
      <c r="F496" t="s">
        <v>1618</v>
      </c>
      <c r="G496" s="7" t="s">
        <v>477</v>
      </c>
      <c r="H496" s="7" t="s">
        <v>477</v>
      </c>
      <c r="I496" s="8" t="s">
        <v>478</v>
      </c>
      <c r="J496" s="8" t="s">
        <v>478</v>
      </c>
      <c r="K496" s="9" t="str">
        <f>IFERROR(VLOOKUP(G496,'[1]De Para'!$D:$E,2,FALSE),"")</f>
        <v>Defensives</v>
      </c>
      <c r="L496" s="7" t="s">
        <v>498</v>
      </c>
    </row>
    <row r="497" spans="1:12" x14ac:dyDescent="0.25">
      <c r="A497" t="s">
        <v>1621</v>
      </c>
      <c r="B497" t="s">
        <v>3339</v>
      </c>
      <c r="C497" s="6">
        <v>569</v>
      </c>
      <c r="E497" t="s">
        <v>433</v>
      </c>
      <c r="K497" s="9" t="str">
        <f>IFERROR(VLOOKUP(G497,'[1]De Para'!$D:$E,2,FALSE),"")</f>
        <v/>
      </c>
    </row>
    <row r="498" spans="1:12" x14ac:dyDescent="0.25">
      <c r="A498" t="s">
        <v>1622</v>
      </c>
      <c r="B498" t="s">
        <v>3339</v>
      </c>
      <c r="C498" s="6">
        <v>569</v>
      </c>
      <c r="E498" t="s">
        <v>445</v>
      </c>
      <c r="K498" s="9" t="str">
        <f>IFERROR(VLOOKUP(G498,'[1]De Para'!$D:$E,2,FALSE),"")</f>
        <v/>
      </c>
    </row>
    <row r="499" spans="1:12" x14ac:dyDescent="0.25">
      <c r="A499" t="s">
        <v>1623</v>
      </c>
      <c r="B499" t="s">
        <v>3340</v>
      </c>
      <c r="C499" s="6">
        <v>2008</v>
      </c>
      <c r="E499" t="s">
        <v>433</v>
      </c>
      <c r="F499" t="s">
        <v>1564</v>
      </c>
      <c r="G499" s="7" t="s">
        <v>482</v>
      </c>
      <c r="H499" s="7" t="s">
        <v>482</v>
      </c>
      <c r="I499" s="8" t="s">
        <v>482</v>
      </c>
      <c r="J499" s="8" t="s">
        <v>482</v>
      </c>
      <c r="K499" s="9" t="str">
        <f>IFERROR(VLOOKUP(G499,'[1]De Para'!$D:$E,2,FALSE),"")</f>
        <v>Deep Cyclicals</v>
      </c>
      <c r="L499" s="7" t="s">
        <v>1565</v>
      </c>
    </row>
    <row r="500" spans="1:12" x14ac:dyDescent="0.25">
      <c r="A500" t="s">
        <v>1624</v>
      </c>
      <c r="B500" t="s">
        <v>3339</v>
      </c>
      <c r="C500" s="6">
        <v>1534</v>
      </c>
      <c r="E500" t="s">
        <v>433</v>
      </c>
      <c r="F500" t="s">
        <v>1625</v>
      </c>
      <c r="G500" s="7" t="s">
        <v>477</v>
      </c>
      <c r="H500" s="7" t="s">
        <v>477</v>
      </c>
      <c r="I500" s="8" t="s">
        <v>478</v>
      </c>
      <c r="J500" s="8" t="s">
        <v>478</v>
      </c>
      <c r="K500" s="9" t="str">
        <f>IFERROR(VLOOKUP(G500,'[1]De Para'!$D:$E,2,FALSE),"")</f>
        <v>Defensives</v>
      </c>
    </row>
    <row r="501" spans="1:12" x14ac:dyDescent="0.25">
      <c r="A501" t="s">
        <v>1626</v>
      </c>
      <c r="B501" t="s">
        <v>3339</v>
      </c>
      <c r="C501" s="6">
        <v>2544</v>
      </c>
      <c r="D501" t="s">
        <v>1627</v>
      </c>
      <c r="E501" t="s">
        <v>433</v>
      </c>
      <c r="F501" t="s">
        <v>1628</v>
      </c>
      <c r="G501" s="7" t="s">
        <v>509</v>
      </c>
      <c r="H501" s="7" t="s">
        <v>509</v>
      </c>
      <c r="I501" s="7" t="s">
        <v>509</v>
      </c>
      <c r="K501" s="9" t="str">
        <f>IFERROR(VLOOKUP(G501,'[1]De Para'!$D:$E,2,FALSE),"")</f>
        <v>Early Cyclicals</v>
      </c>
      <c r="L501" s="7" t="s">
        <v>1629</v>
      </c>
    </row>
    <row r="502" spans="1:12" x14ac:dyDescent="0.25">
      <c r="A502" t="s">
        <v>1630</v>
      </c>
      <c r="B502" t="s">
        <v>3339</v>
      </c>
      <c r="C502" s="6">
        <v>2101</v>
      </c>
      <c r="E502" t="s">
        <v>438</v>
      </c>
      <c r="F502" t="s">
        <v>1631</v>
      </c>
      <c r="G502" s="7" t="s">
        <v>455</v>
      </c>
      <c r="H502" s="7" t="s">
        <v>455</v>
      </c>
      <c r="I502" s="8" t="s">
        <v>455</v>
      </c>
      <c r="J502" s="8" t="s">
        <v>455</v>
      </c>
      <c r="K502" s="9" t="str">
        <f>IFERROR(VLOOKUP(G502,'[1]De Para'!$D:$E,2,FALSE),"")</f>
        <v>Early Cyclicals</v>
      </c>
    </row>
    <row r="503" spans="1:12" x14ac:dyDescent="0.25">
      <c r="A503" t="s">
        <v>1632</v>
      </c>
      <c r="B503" t="s">
        <v>3339</v>
      </c>
      <c r="C503" s="6">
        <v>2101</v>
      </c>
      <c r="E503" t="s">
        <v>445</v>
      </c>
      <c r="F503" t="s">
        <v>1631</v>
      </c>
      <c r="G503" s="7" t="s">
        <v>455</v>
      </c>
      <c r="H503" s="7" t="s">
        <v>455</v>
      </c>
      <c r="I503" s="8" t="s">
        <v>455</v>
      </c>
      <c r="J503" s="8" t="s">
        <v>455</v>
      </c>
      <c r="K503" s="9" t="str">
        <f>IFERROR(VLOOKUP(G503,'[1]De Para'!$D:$E,2,FALSE),"")</f>
        <v>Early Cyclicals</v>
      </c>
    </row>
    <row r="504" spans="1:12" x14ac:dyDescent="0.25">
      <c r="A504" t="s">
        <v>1633</v>
      </c>
      <c r="B504" t="s">
        <v>3339</v>
      </c>
      <c r="C504" s="6">
        <v>842</v>
      </c>
      <c r="D504" t="s">
        <v>1634</v>
      </c>
      <c r="E504" t="s">
        <v>433</v>
      </c>
      <c r="F504" s="4" t="s">
        <v>1635</v>
      </c>
      <c r="G504" s="7" t="s">
        <v>509</v>
      </c>
      <c r="H504" s="7" t="s">
        <v>509</v>
      </c>
      <c r="I504" s="7" t="s">
        <v>509</v>
      </c>
      <c r="J504" s="8" t="s">
        <v>527</v>
      </c>
      <c r="K504" s="9" t="str">
        <f>IFERROR(VLOOKUP(G504,'[1]De Para'!$D:$E,2,FALSE),"")</f>
        <v>Early Cyclicals</v>
      </c>
      <c r="L504" s="7" t="s">
        <v>1636</v>
      </c>
    </row>
    <row r="505" spans="1:12" x14ac:dyDescent="0.25">
      <c r="A505" t="s">
        <v>1637</v>
      </c>
      <c r="B505" t="s">
        <v>3339</v>
      </c>
      <c r="C505" s="6">
        <v>842</v>
      </c>
      <c r="D505" t="s">
        <v>1638</v>
      </c>
      <c r="E505" t="s">
        <v>445</v>
      </c>
      <c r="F505" s="4" t="s">
        <v>1635</v>
      </c>
      <c r="G505" s="7" t="s">
        <v>509</v>
      </c>
      <c r="H505" s="7" t="s">
        <v>509</v>
      </c>
      <c r="I505" s="7" t="s">
        <v>509</v>
      </c>
      <c r="J505" s="8" t="s">
        <v>527</v>
      </c>
      <c r="K505" s="9" t="str">
        <f>IFERROR(VLOOKUP(G505,'[1]De Para'!$D:$E,2,FALSE),"")</f>
        <v>Early Cyclicals</v>
      </c>
      <c r="L505" s="7" t="s">
        <v>1636</v>
      </c>
    </row>
    <row r="506" spans="1:12" x14ac:dyDescent="0.25">
      <c r="A506" t="s">
        <v>1639</v>
      </c>
      <c r="B506" t="s">
        <v>3339</v>
      </c>
      <c r="C506" s="6">
        <v>576</v>
      </c>
      <c r="D506" t="s">
        <v>1640</v>
      </c>
      <c r="E506" t="s">
        <v>433</v>
      </c>
      <c r="F506" t="s">
        <v>1641</v>
      </c>
      <c r="G506" s="7" t="s">
        <v>482</v>
      </c>
      <c r="H506" s="7" t="s">
        <v>482</v>
      </c>
      <c r="I506" s="8" t="s">
        <v>482</v>
      </c>
      <c r="J506" s="8" t="s">
        <v>482</v>
      </c>
      <c r="K506" s="9" t="str">
        <f>IFERROR(VLOOKUP(G506,'[1]De Para'!$D:$E,2,FALSE),"")</f>
        <v>Deep Cyclicals</v>
      </c>
      <c r="L506" s="7" t="s">
        <v>1642</v>
      </c>
    </row>
    <row r="507" spans="1:12" x14ac:dyDescent="0.25">
      <c r="A507" t="s">
        <v>1643</v>
      </c>
      <c r="B507" t="s">
        <v>3339</v>
      </c>
      <c r="C507" s="6">
        <v>576</v>
      </c>
      <c r="E507" t="s">
        <v>445</v>
      </c>
      <c r="F507" t="s">
        <v>1641</v>
      </c>
      <c r="G507" s="7" t="s">
        <v>482</v>
      </c>
      <c r="H507" s="7" t="s">
        <v>482</v>
      </c>
      <c r="I507" s="8" t="s">
        <v>482</v>
      </c>
      <c r="J507" s="8" t="s">
        <v>482</v>
      </c>
      <c r="K507" s="9" t="str">
        <f>IFERROR(VLOOKUP(G507,'[1]De Para'!$D:$E,2,FALSE),"")</f>
        <v>Deep Cyclicals</v>
      </c>
      <c r="L507" s="7" t="s">
        <v>1642</v>
      </c>
    </row>
    <row r="508" spans="1:12" x14ac:dyDescent="0.25">
      <c r="A508" t="s">
        <v>1644</v>
      </c>
      <c r="B508" t="s">
        <v>3339</v>
      </c>
      <c r="C508" s="6">
        <v>577</v>
      </c>
      <c r="D508" t="s">
        <v>1645</v>
      </c>
      <c r="E508" t="s">
        <v>433</v>
      </c>
      <c r="F508" s="4" t="s">
        <v>1646</v>
      </c>
      <c r="G508" s="7" t="s">
        <v>632</v>
      </c>
      <c r="H508" s="7" t="s">
        <v>632</v>
      </c>
      <c r="I508" s="8" t="s">
        <v>632</v>
      </c>
      <c r="J508" s="8" t="s">
        <v>632</v>
      </c>
      <c r="K508" s="9" t="str">
        <f>IFERROR(VLOOKUP(G508,'[1]De Para'!$D:$E,2,FALSE),"")</f>
        <v>Deep Cyclicals</v>
      </c>
      <c r="L508" s="7" t="s">
        <v>519</v>
      </c>
    </row>
    <row r="509" spans="1:12" x14ac:dyDescent="0.25">
      <c r="A509" t="s">
        <v>1647</v>
      </c>
      <c r="B509" t="s">
        <v>3339</v>
      </c>
      <c r="C509" s="6">
        <v>577</v>
      </c>
      <c r="D509" t="s">
        <v>1648</v>
      </c>
      <c r="E509" t="s">
        <v>445</v>
      </c>
      <c r="F509" s="4" t="s">
        <v>1646</v>
      </c>
      <c r="G509" s="7" t="s">
        <v>632</v>
      </c>
      <c r="H509" s="7" t="s">
        <v>632</v>
      </c>
      <c r="I509" s="8" t="s">
        <v>632</v>
      </c>
      <c r="J509" s="8" t="s">
        <v>632</v>
      </c>
      <c r="K509" s="9" t="str">
        <f>IFERROR(VLOOKUP(G509,'[1]De Para'!$D:$E,2,FALSE),"")</f>
        <v>Deep Cyclicals</v>
      </c>
      <c r="L509" s="7" t="s">
        <v>519</v>
      </c>
    </row>
    <row r="510" spans="1:12" x14ac:dyDescent="0.25">
      <c r="A510" t="s">
        <v>1649</v>
      </c>
      <c r="B510" t="s">
        <v>3339</v>
      </c>
      <c r="C510" s="6">
        <v>2670</v>
      </c>
      <c r="D510" t="s">
        <v>1650</v>
      </c>
      <c r="E510" t="s">
        <v>433</v>
      </c>
      <c r="F510" t="s">
        <v>1651</v>
      </c>
      <c r="G510" s="7" t="s">
        <v>435</v>
      </c>
      <c r="H510" s="7" t="s">
        <v>435</v>
      </c>
      <c r="I510" s="8" t="s">
        <v>435</v>
      </c>
      <c r="J510" s="8" t="s">
        <v>435</v>
      </c>
      <c r="K510" s="9" t="str">
        <f>IFERROR(VLOOKUP(G510,'[1]De Para'!$D:$E,2,FALSE),"")</f>
        <v>Defensives</v>
      </c>
      <c r="L510" s="7" t="s">
        <v>1652</v>
      </c>
    </row>
    <row r="511" spans="1:12" x14ac:dyDescent="0.25">
      <c r="A511" t="s">
        <v>1653</v>
      </c>
      <c r="B511" t="s">
        <v>3339</v>
      </c>
      <c r="C511" s="6">
        <v>2052</v>
      </c>
      <c r="D511" t="s">
        <v>1654</v>
      </c>
      <c r="E511" t="s">
        <v>433</v>
      </c>
      <c r="F511" t="s">
        <v>1655</v>
      </c>
      <c r="G511" s="7" t="s">
        <v>458</v>
      </c>
      <c r="H511" s="7" t="s">
        <v>459</v>
      </c>
      <c r="I511" s="8" t="s">
        <v>459</v>
      </c>
      <c r="J511" s="8" t="s">
        <v>459</v>
      </c>
      <c r="K511" s="9" t="str">
        <f>IFERROR(VLOOKUP(G511,'[1]De Para'!$D:$E,2,FALSE),"")</f>
        <v>Early Cyclicals</v>
      </c>
      <c r="L511" s="7" t="s">
        <v>1399</v>
      </c>
    </row>
    <row r="512" spans="1:12" x14ac:dyDescent="0.25">
      <c r="A512" t="s">
        <v>1656</v>
      </c>
      <c r="B512" t="s">
        <v>3339</v>
      </c>
      <c r="C512" s="6">
        <v>2077</v>
      </c>
      <c r="D512" t="s">
        <v>1657</v>
      </c>
      <c r="E512" t="s">
        <v>433</v>
      </c>
      <c r="F512" t="s">
        <v>1658</v>
      </c>
      <c r="G512" s="7" t="s">
        <v>458</v>
      </c>
      <c r="H512" s="7" t="s">
        <v>459</v>
      </c>
      <c r="I512" s="8" t="s">
        <v>459</v>
      </c>
      <c r="J512" s="8" t="s">
        <v>459</v>
      </c>
      <c r="K512" s="9" t="str">
        <f>IFERROR(VLOOKUP(G512,'[1]De Para'!$D:$E,2,FALSE),"")</f>
        <v>Early Cyclicals</v>
      </c>
      <c r="L512" s="7" t="s">
        <v>1399</v>
      </c>
    </row>
    <row r="513" spans="1:12" x14ac:dyDescent="0.25">
      <c r="A513" t="s">
        <v>1659</v>
      </c>
      <c r="B513" t="s">
        <v>3339</v>
      </c>
      <c r="C513" s="6">
        <v>448</v>
      </c>
      <c r="E513" t="s">
        <v>445</v>
      </c>
      <c r="K513" s="9" t="str">
        <f>IFERROR(VLOOKUP(G513,'[1]De Para'!$D:$E,2,FALSE),"")</f>
        <v/>
      </c>
    </row>
    <row r="514" spans="1:12" x14ac:dyDescent="0.25">
      <c r="A514" t="s">
        <v>1660</v>
      </c>
      <c r="B514" t="s">
        <v>3339</v>
      </c>
      <c r="C514" s="6">
        <v>601</v>
      </c>
      <c r="D514" t="s">
        <v>1661</v>
      </c>
      <c r="E514" t="s">
        <v>433</v>
      </c>
      <c r="F514" t="s">
        <v>1662</v>
      </c>
      <c r="G514" s="10" t="s">
        <v>462</v>
      </c>
      <c r="H514" s="7" t="s">
        <v>462</v>
      </c>
      <c r="I514" s="8" t="s">
        <v>462</v>
      </c>
      <c r="J514" s="8" t="s">
        <v>462</v>
      </c>
      <c r="K514" s="9" t="str">
        <f>IFERROR(VLOOKUP(G514,'[1]De Para'!$D:$E,2,FALSE),"")</f>
        <v>Deep Cyclicals</v>
      </c>
    </row>
    <row r="515" spans="1:12" x14ac:dyDescent="0.25">
      <c r="A515" t="s">
        <v>1663</v>
      </c>
      <c r="B515" t="s">
        <v>3339</v>
      </c>
      <c r="C515" s="6">
        <v>601</v>
      </c>
      <c r="D515" t="s">
        <v>1664</v>
      </c>
      <c r="E515" t="s">
        <v>445</v>
      </c>
      <c r="F515" t="s">
        <v>1662</v>
      </c>
      <c r="G515" s="10" t="s">
        <v>462</v>
      </c>
      <c r="H515" s="7" t="s">
        <v>462</v>
      </c>
      <c r="I515" s="8" t="s">
        <v>462</v>
      </c>
      <c r="J515" s="8" t="s">
        <v>462</v>
      </c>
      <c r="K515" s="9" t="str">
        <f>IFERROR(VLOOKUP(G515,'[1]De Para'!$D:$E,2,FALSE),"")</f>
        <v>Deep Cyclicals</v>
      </c>
    </row>
    <row r="516" spans="1:12" x14ac:dyDescent="0.25">
      <c r="A516" t="s">
        <v>1665</v>
      </c>
      <c r="B516" t="s">
        <v>3339</v>
      </c>
      <c r="C516" s="6">
        <v>594</v>
      </c>
      <c r="E516" t="s">
        <v>445</v>
      </c>
      <c r="K516" s="9" t="str">
        <f>IFERROR(VLOOKUP(G516,'[1]De Para'!$D:$E,2,FALSE),"")</f>
        <v/>
      </c>
    </row>
    <row r="517" spans="1:12" x14ac:dyDescent="0.25">
      <c r="A517" t="s">
        <v>1666</v>
      </c>
      <c r="B517" t="s">
        <v>3339</v>
      </c>
      <c r="C517" s="6">
        <v>1298</v>
      </c>
      <c r="D517" t="s">
        <v>1667</v>
      </c>
      <c r="E517" t="s">
        <v>433</v>
      </c>
      <c r="K517" s="9" t="str">
        <f>IFERROR(VLOOKUP(G517,'[1]De Para'!$D:$E,2,FALSE),"")</f>
        <v/>
      </c>
    </row>
    <row r="518" spans="1:12" x14ac:dyDescent="0.25">
      <c r="A518" t="s">
        <v>1668</v>
      </c>
      <c r="B518" t="s">
        <v>3339</v>
      </c>
      <c r="C518" s="6">
        <v>1298</v>
      </c>
      <c r="D518" t="s">
        <v>1669</v>
      </c>
      <c r="E518" t="s">
        <v>445</v>
      </c>
      <c r="K518" s="9" t="str">
        <f>IFERROR(VLOOKUP(G518,'[1]De Para'!$D:$E,2,FALSE),"")</f>
        <v/>
      </c>
    </row>
    <row r="519" spans="1:12" x14ac:dyDescent="0.25">
      <c r="A519" t="s">
        <v>1670</v>
      </c>
      <c r="B519" t="s">
        <v>3339</v>
      </c>
      <c r="C519" s="6">
        <v>306</v>
      </c>
      <c r="D519" t="s">
        <v>1671</v>
      </c>
      <c r="E519" t="s">
        <v>433</v>
      </c>
      <c r="F519" t="s">
        <v>1672</v>
      </c>
      <c r="G519" s="10" t="s">
        <v>462</v>
      </c>
      <c r="H519" s="7" t="s">
        <v>462</v>
      </c>
      <c r="I519" s="8" t="s">
        <v>462</v>
      </c>
      <c r="J519" s="8" t="s">
        <v>462</v>
      </c>
      <c r="K519" s="9" t="str">
        <f>IFERROR(VLOOKUP(G519,'[1]De Para'!$D:$E,2,FALSE),"")</f>
        <v>Deep Cyclicals</v>
      </c>
      <c r="L519" s="7" t="s">
        <v>624</v>
      </c>
    </row>
    <row r="520" spans="1:12" x14ac:dyDescent="0.25">
      <c r="A520" t="s">
        <v>1673</v>
      </c>
      <c r="B520" t="s">
        <v>3339</v>
      </c>
      <c r="C520" s="6">
        <v>306</v>
      </c>
      <c r="D520" t="s">
        <v>1674</v>
      </c>
      <c r="E520" t="s">
        <v>445</v>
      </c>
      <c r="F520" t="s">
        <v>1672</v>
      </c>
      <c r="G520" s="10" t="s">
        <v>462</v>
      </c>
      <c r="H520" s="7" t="s">
        <v>462</v>
      </c>
      <c r="I520" s="8" t="s">
        <v>462</v>
      </c>
      <c r="J520" s="8" t="s">
        <v>462</v>
      </c>
      <c r="K520" s="9" t="str">
        <f>IFERROR(VLOOKUP(G520,'[1]De Para'!$D:$E,2,FALSE),"")</f>
        <v>Deep Cyclicals</v>
      </c>
      <c r="L520" s="7" t="s">
        <v>624</v>
      </c>
    </row>
    <row r="521" spans="1:12" x14ac:dyDescent="0.25">
      <c r="A521" t="s">
        <v>1675</v>
      </c>
      <c r="B521" t="s">
        <v>3339</v>
      </c>
      <c r="C521" s="6">
        <v>1402</v>
      </c>
      <c r="D521" t="s">
        <v>1676</v>
      </c>
      <c r="E521" t="s">
        <v>433</v>
      </c>
      <c r="F521" s="4" t="s">
        <v>1677</v>
      </c>
      <c r="G521" s="7" t="s">
        <v>449</v>
      </c>
      <c r="H521" s="7" t="s">
        <v>449</v>
      </c>
      <c r="I521" s="8" t="s">
        <v>450</v>
      </c>
      <c r="J521" s="8" t="s">
        <v>450</v>
      </c>
      <c r="K521" s="9" t="str">
        <f>IFERROR(VLOOKUP(G521,'[1]De Para'!$D:$E,2,FALSE),"")</f>
        <v>Defensives</v>
      </c>
    </row>
    <row r="522" spans="1:12" x14ac:dyDescent="0.25">
      <c r="A522" t="s">
        <v>1678</v>
      </c>
      <c r="B522" t="s">
        <v>3339</v>
      </c>
      <c r="C522" s="6">
        <v>1402</v>
      </c>
      <c r="D522" t="s">
        <v>1679</v>
      </c>
      <c r="E522" t="s">
        <v>445</v>
      </c>
      <c r="F522" s="4" t="s">
        <v>1677</v>
      </c>
      <c r="G522" s="7" t="s">
        <v>449</v>
      </c>
      <c r="H522" s="7" t="s">
        <v>449</v>
      </c>
      <c r="I522" s="8" t="s">
        <v>450</v>
      </c>
      <c r="J522" s="8" t="s">
        <v>450</v>
      </c>
      <c r="K522" s="9" t="str">
        <f>IFERROR(VLOOKUP(G522,'[1]De Para'!$D:$E,2,FALSE),"")</f>
        <v>Defensives</v>
      </c>
    </row>
    <row r="523" spans="1:12" x14ac:dyDescent="0.25">
      <c r="A523" t="s">
        <v>1680</v>
      </c>
      <c r="B523" t="s">
        <v>3339</v>
      </c>
      <c r="C523" s="6">
        <v>1196</v>
      </c>
      <c r="E523" t="s">
        <v>445</v>
      </c>
      <c r="K523" s="9" t="str">
        <f>IFERROR(VLOOKUP(G523,'[1]De Para'!$D:$E,2,FALSE),"")</f>
        <v/>
      </c>
    </row>
    <row r="524" spans="1:12" x14ac:dyDescent="0.25">
      <c r="A524" t="s">
        <v>1681</v>
      </c>
      <c r="B524" t="s">
        <v>3339</v>
      </c>
      <c r="C524" s="6">
        <v>413</v>
      </c>
      <c r="E524" t="s">
        <v>433</v>
      </c>
      <c r="F524" t="s">
        <v>1682</v>
      </c>
      <c r="G524" s="7" t="s">
        <v>509</v>
      </c>
      <c r="H524" s="7" t="s">
        <v>509</v>
      </c>
      <c r="I524" s="7" t="s">
        <v>509</v>
      </c>
      <c r="K524" s="9" t="str">
        <f>IFERROR(VLOOKUP(G524,'[1]De Para'!$D:$E,2,FALSE),"")</f>
        <v>Early Cyclicals</v>
      </c>
    </row>
    <row r="525" spans="1:12" x14ac:dyDescent="0.25">
      <c r="A525" t="s">
        <v>1683</v>
      </c>
      <c r="B525" t="s">
        <v>3339</v>
      </c>
      <c r="C525" s="6">
        <v>413</v>
      </c>
      <c r="E525" t="s">
        <v>445</v>
      </c>
      <c r="F525" t="s">
        <v>1682</v>
      </c>
      <c r="G525" s="7" t="s">
        <v>509</v>
      </c>
      <c r="H525" s="7" t="s">
        <v>509</v>
      </c>
      <c r="I525" s="7" t="s">
        <v>509</v>
      </c>
      <c r="K525" s="9" t="str">
        <f>IFERROR(VLOOKUP(G525,'[1]De Para'!$D:$E,2,FALSE),"")</f>
        <v>Early Cyclicals</v>
      </c>
    </row>
    <row r="526" spans="1:12" x14ac:dyDescent="0.25">
      <c r="A526" t="s">
        <v>1684</v>
      </c>
      <c r="B526" t="s">
        <v>3339</v>
      </c>
      <c r="C526" s="6">
        <v>2062</v>
      </c>
      <c r="D526" t="s">
        <v>1685</v>
      </c>
      <c r="E526" t="s">
        <v>433</v>
      </c>
      <c r="F526" t="s">
        <v>1686</v>
      </c>
      <c r="G526" s="7" t="s">
        <v>449</v>
      </c>
      <c r="H526" s="7" t="s">
        <v>449</v>
      </c>
      <c r="I526" s="7" t="s">
        <v>466</v>
      </c>
      <c r="J526" s="8" t="s">
        <v>961</v>
      </c>
      <c r="K526" s="9" t="str">
        <f>IFERROR(VLOOKUP(G526,'[1]De Para'!$D:$E,2,FALSE),"")</f>
        <v>Defensives</v>
      </c>
      <c r="L526" s="7" t="s">
        <v>1687</v>
      </c>
    </row>
    <row r="527" spans="1:12" x14ac:dyDescent="0.25">
      <c r="A527" t="s">
        <v>1688</v>
      </c>
      <c r="B527" t="s">
        <v>3339</v>
      </c>
      <c r="C527" s="6">
        <v>1279</v>
      </c>
      <c r="D527" t="s">
        <v>1689</v>
      </c>
      <c r="E527" t="s">
        <v>433</v>
      </c>
      <c r="F527" s="4" t="s">
        <v>1690</v>
      </c>
      <c r="G527" s="7" t="s">
        <v>632</v>
      </c>
      <c r="H527" s="7" t="s">
        <v>632</v>
      </c>
      <c r="I527" s="8" t="s">
        <v>632</v>
      </c>
      <c r="J527" s="8" t="s">
        <v>632</v>
      </c>
      <c r="K527" s="9" t="str">
        <f>IFERROR(VLOOKUP(G527,'[1]De Para'!$D:$E,2,FALSE),"")</f>
        <v>Deep Cyclicals</v>
      </c>
      <c r="L527" s="7" t="s">
        <v>1691</v>
      </c>
    </row>
    <row r="528" spans="1:12" x14ac:dyDescent="0.25">
      <c r="A528" t="s">
        <v>1692</v>
      </c>
      <c r="B528" t="s">
        <v>3339</v>
      </c>
      <c r="E528" t="s">
        <v>433</v>
      </c>
      <c r="F528" t="s">
        <v>1693</v>
      </c>
      <c r="G528" s="7" t="s">
        <v>458</v>
      </c>
      <c r="H528" s="7" t="s">
        <v>459</v>
      </c>
      <c r="I528" s="8" t="s">
        <v>459</v>
      </c>
      <c r="J528" s="8" t="s">
        <v>459</v>
      </c>
      <c r="K528" s="9" t="str">
        <f>IFERROR(VLOOKUP(G528,'[1]De Para'!$D:$E,2,FALSE),"")</f>
        <v>Early Cyclicals</v>
      </c>
    </row>
    <row r="529" spans="1:12" x14ac:dyDescent="0.25">
      <c r="A529" t="s">
        <v>1694</v>
      </c>
      <c r="B529" t="s">
        <v>3339</v>
      </c>
      <c r="C529" s="6">
        <v>604</v>
      </c>
      <c r="D529" t="s">
        <v>1695</v>
      </c>
      <c r="E529" t="s">
        <v>433</v>
      </c>
      <c r="F529" s="4" t="s">
        <v>1696</v>
      </c>
      <c r="G529" s="7" t="s">
        <v>618</v>
      </c>
      <c r="H529" s="7" t="s">
        <v>618</v>
      </c>
      <c r="I529" s="7" t="s">
        <v>618</v>
      </c>
      <c r="J529" s="7" t="s">
        <v>618</v>
      </c>
      <c r="K529" s="9" t="str">
        <f>IFERROR(VLOOKUP(G529,'[1]De Para'!$D:$E,2,FALSE),"")</f>
        <v>Financials</v>
      </c>
      <c r="L529" s="7" t="s">
        <v>1697</v>
      </c>
    </row>
    <row r="530" spans="1:12" x14ac:dyDescent="0.25">
      <c r="A530" t="s">
        <v>1698</v>
      </c>
      <c r="B530" t="s">
        <v>3339</v>
      </c>
      <c r="C530" s="6">
        <v>604</v>
      </c>
      <c r="D530" t="s">
        <v>1699</v>
      </c>
      <c r="E530" t="s">
        <v>445</v>
      </c>
      <c r="F530" s="4" t="s">
        <v>1696</v>
      </c>
      <c r="G530" s="7" t="s">
        <v>618</v>
      </c>
      <c r="H530" s="7" t="s">
        <v>618</v>
      </c>
      <c r="I530" s="7" t="s">
        <v>618</v>
      </c>
      <c r="J530" s="7" t="s">
        <v>618</v>
      </c>
      <c r="K530" s="9" t="str">
        <f>IFERROR(VLOOKUP(G530,'[1]De Para'!$D:$E,2,FALSE),"")</f>
        <v>Financials</v>
      </c>
      <c r="L530" s="7" t="s">
        <v>1697</v>
      </c>
    </row>
    <row r="531" spans="1:12" x14ac:dyDescent="0.25">
      <c r="A531" t="s">
        <v>1700</v>
      </c>
      <c r="B531" t="s">
        <v>3339</v>
      </c>
      <c r="C531" s="6">
        <v>2605</v>
      </c>
      <c r="D531" t="s">
        <v>1701</v>
      </c>
      <c r="E531" t="s">
        <v>433</v>
      </c>
      <c r="F531" t="s">
        <v>1702</v>
      </c>
      <c r="G531" s="7" t="s">
        <v>539</v>
      </c>
      <c r="H531" s="7" t="s">
        <v>539</v>
      </c>
      <c r="I531" s="7" t="s">
        <v>539</v>
      </c>
      <c r="J531" s="8" t="s">
        <v>952</v>
      </c>
      <c r="K531" s="9" t="str">
        <f>IFERROR(VLOOKUP(G531,'[1]De Para'!$D:$E,2,FALSE),"")</f>
        <v>Early Cyclicals</v>
      </c>
      <c r="L531" s="7" t="s">
        <v>669</v>
      </c>
    </row>
    <row r="532" spans="1:12" x14ac:dyDescent="0.25">
      <c r="A532" t="s">
        <v>1703</v>
      </c>
      <c r="B532" t="s">
        <v>3339</v>
      </c>
      <c r="C532" s="6">
        <v>592</v>
      </c>
      <c r="E532" t="s">
        <v>433</v>
      </c>
      <c r="K532" s="9" t="str">
        <f>IFERROR(VLOOKUP(G532,'[1]De Para'!$D:$E,2,FALSE),"")</f>
        <v/>
      </c>
    </row>
    <row r="533" spans="1:12" x14ac:dyDescent="0.25">
      <c r="A533" t="s">
        <v>1704</v>
      </c>
      <c r="B533" t="s">
        <v>3339</v>
      </c>
      <c r="C533" s="6">
        <v>592</v>
      </c>
      <c r="E533" t="s">
        <v>445</v>
      </c>
      <c r="K533" s="9" t="str">
        <f>IFERROR(VLOOKUP(G533,'[1]De Para'!$D:$E,2,FALSE),"")</f>
        <v/>
      </c>
    </row>
    <row r="534" spans="1:12" x14ac:dyDescent="0.25">
      <c r="A534" t="s">
        <v>1705</v>
      </c>
      <c r="B534" t="s">
        <v>3339</v>
      </c>
      <c r="C534" s="6">
        <v>327</v>
      </c>
      <c r="E534" t="s">
        <v>433</v>
      </c>
      <c r="F534" t="s">
        <v>1706</v>
      </c>
      <c r="G534" s="7" t="s">
        <v>477</v>
      </c>
      <c r="H534" s="7" t="s">
        <v>477</v>
      </c>
      <c r="I534" s="8" t="s">
        <v>478</v>
      </c>
      <c r="J534" s="8" t="s">
        <v>478</v>
      </c>
      <c r="K534" s="9" t="str">
        <f>IFERROR(VLOOKUP(G534,'[1]De Para'!$D:$E,2,FALSE),"")</f>
        <v>Defensives</v>
      </c>
    </row>
    <row r="535" spans="1:12" x14ac:dyDescent="0.25">
      <c r="A535" t="s">
        <v>1707</v>
      </c>
      <c r="B535" t="s">
        <v>3339</v>
      </c>
      <c r="C535" s="6">
        <v>327</v>
      </c>
      <c r="E535" t="s">
        <v>503</v>
      </c>
      <c r="F535" t="s">
        <v>1706</v>
      </c>
      <c r="G535" s="7" t="s">
        <v>477</v>
      </c>
      <c r="H535" s="7" t="s">
        <v>477</v>
      </c>
      <c r="I535" s="8" t="s">
        <v>478</v>
      </c>
      <c r="J535" s="8" t="s">
        <v>478</v>
      </c>
      <c r="K535" s="9" t="str">
        <f>IFERROR(VLOOKUP(G535,'[1]De Para'!$D:$E,2,FALSE),"")</f>
        <v>Defensives</v>
      </c>
    </row>
    <row r="536" spans="1:12" x14ac:dyDescent="0.25">
      <c r="A536" t="s">
        <v>1708</v>
      </c>
      <c r="B536" t="s">
        <v>3339</v>
      </c>
      <c r="C536" s="6">
        <v>327</v>
      </c>
      <c r="E536" t="s">
        <v>533</v>
      </c>
      <c r="F536" t="s">
        <v>1706</v>
      </c>
      <c r="G536" s="7" t="s">
        <v>477</v>
      </c>
      <c r="H536" s="7" t="s">
        <v>477</v>
      </c>
      <c r="I536" s="8" t="s">
        <v>478</v>
      </c>
      <c r="J536" s="8" t="s">
        <v>478</v>
      </c>
      <c r="K536" s="9" t="str">
        <f>IFERROR(VLOOKUP(G536,'[1]De Para'!$D:$E,2,FALSE),"")</f>
        <v>Defensives</v>
      </c>
    </row>
    <row r="537" spans="1:12" x14ac:dyDescent="0.25">
      <c r="A537" t="s">
        <v>1709</v>
      </c>
      <c r="B537" t="s">
        <v>3339</v>
      </c>
      <c r="C537" s="6">
        <v>2435</v>
      </c>
      <c r="D537" t="s">
        <v>1710</v>
      </c>
      <c r="E537" t="s">
        <v>433</v>
      </c>
      <c r="F537" t="s">
        <v>1711</v>
      </c>
      <c r="K537" s="9" t="str">
        <f>IFERROR(VLOOKUP(G537,'[1]De Para'!$D:$E,2,FALSE),"")</f>
        <v/>
      </c>
      <c r="L537" s="7" t="s">
        <v>934</v>
      </c>
    </row>
    <row r="538" spans="1:12" x14ac:dyDescent="0.25">
      <c r="A538" t="s">
        <v>1712</v>
      </c>
      <c r="B538" t="s">
        <v>3339</v>
      </c>
      <c r="C538" s="6">
        <v>2188</v>
      </c>
      <c r="D538" t="s">
        <v>1713</v>
      </c>
      <c r="E538" t="s">
        <v>433</v>
      </c>
      <c r="F538" t="s">
        <v>1714</v>
      </c>
      <c r="G538" s="7" t="s">
        <v>435</v>
      </c>
      <c r="H538" s="7" t="s">
        <v>435</v>
      </c>
      <c r="I538" s="8" t="s">
        <v>435</v>
      </c>
      <c r="J538" s="8" t="s">
        <v>435</v>
      </c>
      <c r="K538" s="9" t="str">
        <f>IFERROR(VLOOKUP(G538,'[1]De Para'!$D:$E,2,FALSE),"")</f>
        <v>Defensives</v>
      </c>
      <c r="L538" s="7" t="s">
        <v>436</v>
      </c>
    </row>
    <row r="539" spans="1:12" x14ac:dyDescent="0.25">
      <c r="A539" t="s">
        <v>1715</v>
      </c>
      <c r="B539" t="s">
        <v>3339</v>
      </c>
      <c r="E539" t="s">
        <v>433</v>
      </c>
      <c r="F539" s="4" t="s">
        <v>1716</v>
      </c>
      <c r="G539" s="7" t="s">
        <v>618</v>
      </c>
      <c r="H539" s="7" t="s">
        <v>618</v>
      </c>
      <c r="I539" s="8" t="s">
        <v>618</v>
      </c>
      <c r="J539" s="8" t="s">
        <v>618</v>
      </c>
      <c r="K539" s="9" t="str">
        <f>IFERROR(VLOOKUP(G539,'[1]De Para'!$D:$E,2,FALSE),"")</f>
        <v>Financials</v>
      </c>
      <c r="L539" s="7" t="s">
        <v>1439</v>
      </c>
    </row>
    <row r="540" spans="1:12" x14ac:dyDescent="0.25">
      <c r="A540" t="s">
        <v>1717</v>
      </c>
      <c r="B540" t="s">
        <v>3339</v>
      </c>
      <c r="C540" s="6">
        <v>621</v>
      </c>
      <c r="D540" t="s">
        <v>1718</v>
      </c>
      <c r="E540" t="s">
        <v>433</v>
      </c>
      <c r="F540" t="s">
        <v>1719</v>
      </c>
      <c r="G540" s="7" t="s">
        <v>482</v>
      </c>
      <c r="H540" s="7" t="s">
        <v>482</v>
      </c>
      <c r="I540" s="8" t="s">
        <v>482</v>
      </c>
      <c r="J540" s="8" t="s">
        <v>482</v>
      </c>
      <c r="K540" s="9" t="str">
        <f>IFERROR(VLOOKUP(G540,'[1]De Para'!$D:$E,2,FALSE),"")</f>
        <v>Deep Cyclicals</v>
      </c>
      <c r="L540" s="7" t="s">
        <v>1720</v>
      </c>
    </row>
    <row r="541" spans="1:12" x14ac:dyDescent="0.25">
      <c r="A541" t="s">
        <v>1721</v>
      </c>
      <c r="B541" t="s">
        <v>3339</v>
      </c>
      <c r="C541" s="6">
        <v>621</v>
      </c>
      <c r="D541" t="s">
        <v>1722</v>
      </c>
      <c r="E541" t="s">
        <v>445</v>
      </c>
      <c r="F541" t="s">
        <v>1719</v>
      </c>
      <c r="G541" s="7" t="s">
        <v>482</v>
      </c>
      <c r="H541" s="7" t="s">
        <v>482</v>
      </c>
      <c r="I541" s="8" t="s">
        <v>482</v>
      </c>
      <c r="J541" s="8" t="s">
        <v>482</v>
      </c>
      <c r="K541" s="9" t="str">
        <f>IFERROR(VLOOKUP(G541,'[1]De Para'!$D:$E,2,FALSE),"")</f>
        <v>Deep Cyclicals</v>
      </c>
      <c r="L541" s="7" t="s">
        <v>1720</v>
      </c>
    </row>
    <row r="542" spans="1:12" x14ac:dyDescent="0.25">
      <c r="A542" t="s">
        <v>1723</v>
      </c>
      <c r="B542" t="s">
        <v>3339</v>
      </c>
      <c r="C542" s="6">
        <v>2061</v>
      </c>
      <c r="D542" t="s">
        <v>1724</v>
      </c>
      <c r="E542" t="s">
        <v>433</v>
      </c>
      <c r="F542" s="4" t="s">
        <v>1725</v>
      </c>
      <c r="G542" s="7" t="s">
        <v>482</v>
      </c>
      <c r="H542" s="7" t="s">
        <v>482</v>
      </c>
      <c r="I542" s="8" t="s">
        <v>482</v>
      </c>
      <c r="J542" s="8" t="s">
        <v>482</v>
      </c>
      <c r="K542" s="9" t="str">
        <f>IFERROR(VLOOKUP(G542,'[1]De Para'!$D:$E,2,FALSE),"")</f>
        <v>Deep Cyclicals</v>
      </c>
      <c r="L542" s="7" t="s">
        <v>1726</v>
      </c>
    </row>
    <row r="543" spans="1:12" x14ac:dyDescent="0.25">
      <c r="A543" t="s">
        <v>1727</v>
      </c>
      <c r="B543" t="s">
        <v>3339</v>
      </c>
      <c r="C543" s="6">
        <v>1530</v>
      </c>
      <c r="D543" t="s">
        <v>1728</v>
      </c>
      <c r="E543" t="s">
        <v>433</v>
      </c>
      <c r="F543" s="4" t="s">
        <v>1729</v>
      </c>
      <c r="G543" s="7" t="s">
        <v>544</v>
      </c>
      <c r="H543" s="7" t="s">
        <v>544</v>
      </c>
      <c r="I543" s="7" t="s">
        <v>544</v>
      </c>
      <c r="J543" s="7" t="s">
        <v>544</v>
      </c>
      <c r="K543" s="9" t="str">
        <f>IFERROR(VLOOKUP(G543,'[1]De Para'!$D:$E,2,FALSE),"")</f>
        <v>Deep Cyclicals</v>
      </c>
    </row>
    <row r="544" spans="1:12" x14ac:dyDescent="0.25">
      <c r="A544" t="s">
        <v>1730</v>
      </c>
      <c r="B544" t="s">
        <v>3339</v>
      </c>
      <c r="C544" s="6">
        <v>1530</v>
      </c>
      <c r="D544" t="s">
        <v>1731</v>
      </c>
      <c r="E544" t="s">
        <v>503</v>
      </c>
      <c r="F544" s="4" t="s">
        <v>1729</v>
      </c>
      <c r="G544" s="7" t="s">
        <v>544</v>
      </c>
      <c r="H544" s="7" t="s">
        <v>544</v>
      </c>
      <c r="I544" s="7" t="s">
        <v>544</v>
      </c>
      <c r="J544" s="7" t="s">
        <v>544</v>
      </c>
      <c r="K544" s="9" t="str">
        <f>IFERROR(VLOOKUP(G544,'[1]De Para'!$D:$E,2,FALSE),"")</f>
        <v>Deep Cyclicals</v>
      </c>
    </row>
    <row r="545" spans="1:12" x14ac:dyDescent="0.25">
      <c r="A545" t="s">
        <v>1732</v>
      </c>
      <c r="B545" t="s">
        <v>3339</v>
      </c>
      <c r="C545" s="6">
        <v>1530</v>
      </c>
      <c r="D545" t="s">
        <v>1733</v>
      </c>
      <c r="E545" t="s">
        <v>533</v>
      </c>
      <c r="F545" s="4" t="s">
        <v>1729</v>
      </c>
      <c r="G545" s="7" t="s">
        <v>544</v>
      </c>
      <c r="H545" s="7" t="s">
        <v>544</v>
      </c>
      <c r="I545" s="7" t="s">
        <v>544</v>
      </c>
      <c r="J545" s="7" t="s">
        <v>544</v>
      </c>
      <c r="K545" s="9" t="str">
        <f>IFERROR(VLOOKUP(G545,'[1]De Para'!$D:$E,2,FALSE),"")</f>
        <v>Deep Cyclicals</v>
      </c>
    </row>
    <row r="546" spans="1:12" x14ac:dyDescent="0.25">
      <c r="A546" s="4" t="s">
        <v>1734</v>
      </c>
      <c r="B546" t="s">
        <v>3339</v>
      </c>
      <c r="C546" s="6">
        <v>1965</v>
      </c>
      <c r="D546" t="s">
        <v>1735</v>
      </c>
      <c r="E546" t="s">
        <v>433</v>
      </c>
      <c r="F546" s="4" t="s">
        <v>1736</v>
      </c>
      <c r="G546" s="7" t="s">
        <v>449</v>
      </c>
      <c r="H546" s="7" t="s">
        <v>449</v>
      </c>
      <c r="I546" s="8" t="s">
        <v>450</v>
      </c>
      <c r="J546" s="8" t="s">
        <v>450</v>
      </c>
      <c r="K546" s="9" t="str">
        <f>IFERROR(VLOOKUP(G546,'[1]De Para'!$D:$E,2,FALSE),"")</f>
        <v>Defensives</v>
      </c>
      <c r="L546" s="7" t="s">
        <v>1737</v>
      </c>
    </row>
    <row r="547" spans="1:12" x14ac:dyDescent="0.25">
      <c r="A547" t="s">
        <v>1738</v>
      </c>
      <c r="B547" t="s">
        <v>3339</v>
      </c>
      <c r="C547" s="6">
        <v>582</v>
      </c>
      <c r="D547" t="s">
        <v>1739</v>
      </c>
      <c r="E547" t="s">
        <v>433</v>
      </c>
      <c r="F547" s="4" t="s">
        <v>1740</v>
      </c>
      <c r="G547" s="7" t="s">
        <v>509</v>
      </c>
      <c r="H547" s="7" t="s">
        <v>509</v>
      </c>
      <c r="I547" s="7" t="s">
        <v>509</v>
      </c>
      <c r="K547" s="9" t="str">
        <f>IFERROR(VLOOKUP(G547,'[1]De Para'!$D:$E,2,FALSE),"")</f>
        <v>Early Cyclicals</v>
      </c>
    </row>
    <row r="548" spans="1:12" x14ac:dyDescent="0.25">
      <c r="A548" t="s">
        <v>1741</v>
      </c>
      <c r="B548" t="s">
        <v>3339</v>
      </c>
      <c r="C548" s="6">
        <v>582</v>
      </c>
      <c r="D548" t="s">
        <v>1742</v>
      </c>
      <c r="E548" t="s">
        <v>445</v>
      </c>
      <c r="F548" s="4" t="s">
        <v>1740</v>
      </c>
      <c r="G548" s="7" t="s">
        <v>509</v>
      </c>
      <c r="H548" s="7" t="s">
        <v>509</v>
      </c>
      <c r="I548" s="7" t="s">
        <v>509</v>
      </c>
      <c r="K548" s="9" t="str">
        <f>IFERROR(VLOOKUP(G548,'[1]De Para'!$D:$E,2,FALSE),"")</f>
        <v>Early Cyclicals</v>
      </c>
    </row>
    <row r="549" spans="1:12" x14ac:dyDescent="0.25">
      <c r="A549" t="s">
        <v>1743</v>
      </c>
      <c r="B549" t="s">
        <v>3339</v>
      </c>
      <c r="C549" s="6">
        <v>674</v>
      </c>
      <c r="E549" t="s">
        <v>445</v>
      </c>
      <c r="K549" s="9" t="str">
        <f>IFERROR(VLOOKUP(G549,'[1]De Para'!$D:$E,2,FALSE),"")</f>
        <v/>
      </c>
    </row>
    <row r="550" spans="1:12" x14ac:dyDescent="0.25">
      <c r="A550" t="s">
        <v>1744</v>
      </c>
      <c r="B550" t="s">
        <v>3339</v>
      </c>
      <c r="C550" s="6">
        <v>596</v>
      </c>
      <c r="E550" t="s">
        <v>445</v>
      </c>
      <c r="K550" s="9" t="str">
        <f>IFERROR(VLOOKUP(G550,'[1]De Para'!$D:$E,2,FALSE),"")</f>
        <v/>
      </c>
    </row>
    <row r="551" spans="1:12" x14ac:dyDescent="0.25">
      <c r="A551" t="s">
        <v>1745</v>
      </c>
      <c r="B551" t="s">
        <v>3339</v>
      </c>
      <c r="C551" s="6">
        <v>1259</v>
      </c>
      <c r="E551" t="s">
        <v>445</v>
      </c>
      <c r="K551" s="9" t="str">
        <f>IFERROR(VLOOKUP(G551,'[1]De Para'!$D:$E,2,FALSE),"")</f>
        <v/>
      </c>
    </row>
    <row r="552" spans="1:12" x14ac:dyDescent="0.25">
      <c r="A552" s="4" t="s">
        <v>1746</v>
      </c>
      <c r="B552" t="s">
        <v>3339</v>
      </c>
      <c r="C552" s="6">
        <v>8019</v>
      </c>
      <c r="D552" t="s">
        <v>1747</v>
      </c>
      <c r="E552" t="s">
        <v>901</v>
      </c>
      <c r="F552" s="4" t="s">
        <v>1748</v>
      </c>
      <c r="G552" s="10" t="s">
        <v>539</v>
      </c>
      <c r="H552" s="10" t="s">
        <v>539</v>
      </c>
      <c r="I552" s="7" t="s">
        <v>539</v>
      </c>
      <c r="J552" s="8" t="s">
        <v>540</v>
      </c>
      <c r="K552" s="9" t="str">
        <f>IFERROR(VLOOKUP(G552,'[1]De Para'!$D:$E,2,FALSE),"")</f>
        <v>Early Cyclicals</v>
      </c>
      <c r="L552" s="7" t="s">
        <v>1749</v>
      </c>
    </row>
    <row r="553" spans="1:12" x14ac:dyDescent="0.25">
      <c r="A553" t="s">
        <v>1750</v>
      </c>
      <c r="B553" t="s">
        <v>3339</v>
      </c>
      <c r="C553" s="6">
        <v>651</v>
      </c>
      <c r="D553" t="s">
        <v>1751</v>
      </c>
      <c r="E553" t="s">
        <v>433</v>
      </c>
      <c r="K553" s="9" t="str">
        <f>IFERROR(VLOOKUP(G553,'[1]De Para'!$D:$E,2,FALSE),"")</f>
        <v/>
      </c>
    </row>
    <row r="554" spans="1:12" x14ac:dyDescent="0.25">
      <c r="A554" t="s">
        <v>1752</v>
      </c>
      <c r="B554" t="s">
        <v>3339</v>
      </c>
      <c r="C554" s="6">
        <v>651</v>
      </c>
      <c r="D554" t="s">
        <v>1753</v>
      </c>
      <c r="E554" t="s">
        <v>445</v>
      </c>
      <c r="K554" s="9" t="str">
        <f>IFERROR(VLOOKUP(G554,'[1]De Para'!$D:$E,2,FALSE),"")</f>
        <v/>
      </c>
    </row>
    <row r="555" spans="1:12" x14ac:dyDescent="0.25">
      <c r="A555" t="s">
        <v>1754</v>
      </c>
      <c r="B555" t="s">
        <v>3339</v>
      </c>
      <c r="C555" s="6">
        <v>508</v>
      </c>
      <c r="E555" t="s">
        <v>445</v>
      </c>
      <c r="K555" s="9" t="str">
        <f>IFERROR(VLOOKUP(G555,'[1]De Para'!$D:$E,2,FALSE),"")</f>
        <v/>
      </c>
    </row>
    <row r="556" spans="1:12" x14ac:dyDescent="0.25">
      <c r="A556" t="s">
        <v>1755</v>
      </c>
      <c r="B556" t="s">
        <v>3339</v>
      </c>
      <c r="C556" s="6">
        <v>637</v>
      </c>
      <c r="D556" t="s">
        <v>1756</v>
      </c>
      <c r="E556" t="s">
        <v>433</v>
      </c>
      <c r="F556" t="s">
        <v>1757</v>
      </c>
      <c r="G556" s="7" t="s">
        <v>482</v>
      </c>
      <c r="H556" s="7" t="s">
        <v>482</v>
      </c>
      <c r="I556" s="8" t="s">
        <v>482</v>
      </c>
      <c r="J556" s="8" t="s">
        <v>482</v>
      </c>
      <c r="K556" s="9" t="str">
        <f>IFERROR(VLOOKUP(G556,'[1]De Para'!$D:$E,2,FALSE),"")</f>
        <v>Deep Cyclicals</v>
      </c>
    </row>
    <row r="557" spans="1:12" x14ac:dyDescent="0.25">
      <c r="A557" t="s">
        <v>1758</v>
      </c>
      <c r="B557" t="s">
        <v>3339</v>
      </c>
      <c r="C557" s="6">
        <v>637</v>
      </c>
      <c r="D557" t="s">
        <v>1759</v>
      </c>
      <c r="E557" t="s">
        <v>445</v>
      </c>
      <c r="F557" t="s">
        <v>1757</v>
      </c>
      <c r="G557" s="7" t="s">
        <v>482</v>
      </c>
      <c r="H557" s="7" t="s">
        <v>482</v>
      </c>
      <c r="I557" s="8" t="s">
        <v>482</v>
      </c>
      <c r="J557" s="8" t="s">
        <v>482</v>
      </c>
      <c r="K557" s="9" t="str">
        <f>IFERROR(VLOOKUP(G557,'[1]De Para'!$D:$E,2,FALSE),"")</f>
        <v>Deep Cyclicals</v>
      </c>
    </row>
    <row r="558" spans="1:12" x14ac:dyDescent="0.25">
      <c r="A558" t="s">
        <v>1760</v>
      </c>
      <c r="B558" t="s">
        <v>3339</v>
      </c>
      <c r="C558" s="6">
        <v>8017</v>
      </c>
      <c r="D558" t="s">
        <v>1761</v>
      </c>
      <c r="E558" t="s">
        <v>433</v>
      </c>
      <c r="F558" t="s">
        <v>1762</v>
      </c>
      <c r="G558" s="10" t="s">
        <v>435</v>
      </c>
      <c r="H558" s="10" t="s">
        <v>435</v>
      </c>
      <c r="I558" s="8" t="s">
        <v>435</v>
      </c>
      <c r="J558" s="8" t="s">
        <v>435</v>
      </c>
      <c r="K558" s="9" t="str">
        <f>IFERROR(VLOOKUP(G558,'[1]De Para'!$D:$E,2,FALSE),"")</f>
        <v>Defensives</v>
      </c>
      <c r="L558" s="7" t="s">
        <v>1763</v>
      </c>
    </row>
    <row r="559" spans="1:12" x14ac:dyDescent="0.25">
      <c r="A559" t="s">
        <v>1764</v>
      </c>
      <c r="B559" t="s">
        <v>3339</v>
      </c>
      <c r="C559" s="6">
        <v>1836</v>
      </c>
      <c r="D559" t="s">
        <v>1765</v>
      </c>
      <c r="E559" t="s">
        <v>433</v>
      </c>
      <c r="F559" s="4" t="s">
        <v>1766</v>
      </c>
      <c r="G559" s="10" t="s">
        <v>477</v>
      </c>
      <c r="H559" s="7" t="s">
        <v>477</v>
      </c>
      <c r="I559" s="8" t="s">
        <v>478</v>
      </c>
      <c r="J559" s="8" t="s">
        <v>478</v>
      </c>
      <c r="K559" s="9" t="str">
        <f>IFERROR(VLOOKUP(G559,'[1]De Para'!$D:$E,2,FALSE),"")</f>
        <v>Defensives</v>
      </c>
      <c r="L559" s="7" t="s">
        <v>498</v>
      </c>
    </row>
    <row r="560" spans="1:12" x14ac:dyDescent="0.25">
      <c r="A560" t="s">
        <v>1767</v>
      </c>
      <c r="B560" t="s">
        <v>3339</v>
      </c>
      <c r="C560" s="6">
        <v>1836</v>
      </c>
      <c r="D560" t="s">
        <v>1768</v>
      </c>
      <c r="E560" t="s">
        <v>445</v>
      </c>
      <c r="F560" s="4" t="s">
        <v>1766</v>
      </c>
      <c r="G560" s="10" t="s">
        <v>477</v>
      </c>
      <c r="H560" s="7" t="s">
        <v>477</v>
      </c>
      <c r="I560" s="8" t="s">
        <v>478</v>
      </c>
      <c r="J560" s="8" t="s">
        <v>478</v>
      </c>
      <c r="K560" s="9" t="str">
        <f>IFERROR(VLOOKUP(G560,'[1]De Para'!$D:$E,2,FALSE),"")</f>
        <v>Defensives</v>
      </c>
      <c r="L560" s="7" t="s">
        <v>498</v>
      </c>
    </row>
    <row r="561" spans="1:13" x14ac:dyDescent="0.25">
      <c r="A561" t="s">
        <v>1769</v>
      </c>
      <c r="B561" t="s">
        <v>3339</v>
      </c>
      <c r="C561" s="6">
        <v>1835</v>
      </c>
      <c r="D561" t="s">
        <v>1770</v>
      </c>
      <c r="E561" t="s">
        <v>433</v>
      </c>
      <c r="F561" s="4" t="s">
        <v>1771</v>
      </c>
      <c r="G561" s="7" t="s">
        <v>477</v>
      </c>
      <c r="H561" s="7" t="s">
        <v>477</v>
      </c>
      <c r="I561" s="8" t="s">
        <v>478</v>
      </c>
      <c r="J561" s="8" t="s">
        <v>478</v>
      </c>
      <c r="K561" s="9" t="str">
        <f>IFERROR(VLOOKUP(G561,'[1]De Para'!$D:$E,2,FALSE),"")</f>
        <v>Defensives</v>
      </c>
    </row>
    <row r="562" spans="1:13" x14ac:dyDescent="0.25">
      <c r="A562" t="s">
        <v>1772</v>
      </c>
      <c r="B562" t="s">
        <v>3339</v>
      </c>
      <c r="C562" s="6">
        <v>1835</v>
      </c>
      <c r="D562" t="s">
        <v>1773</v>
      </c>
      <c r="E562" t="s">
        <v>445</v>
      </c>
      <c r="F562" s="4" t="s">
        <v>1771</v>
      </c>
      <c r="G562" s="7" t="s">
        <v>477</v>
      </c>
      <c r="H562" s="7" t="s">
        <v>477</v>
      </c>
      <c r="I562" s="8" t="s">
        <v>478</v>
      </c>
      <c r="J562" s="8" t="s">
        <v>478</v>
      </c>
      <c r="K562" s="9" t="str">
        <f>IFERROR(VLOOKUP(G562,'[1]De Para'!$D:$E,2,FALSE),"")</f>
        <v>Defensives</v>
      </c>
    </row>
    <row r="563" spans="1:13" x14ac:dyDescent="0.25">
      <c r="A563" t="s">
        <v>1774</v>
      </c>
      <c r="B563" t="s">
        <v>3339</v>
      </c>
      <c r="C563" s="6">
        <v>2614</v>
      </c>
      <c r="D563" t="s">
        <v>1775</v>
      </c>
      <c r="E563" t="s">
        <v>438</v>
      </c>
      <c r="F563" t="s">
        <v>1776</v>
      </c>
      <c r="G563" s="7" t="s">
        <v>618</v>
      </c>
      <c r="H563" s="7" t="s">
        <v>618</v>
      </c>
      <c r="I563" s="8" t="s">
        <v>618</v>
      </c>
      <c r="J563" s="8" t="s">
        <v>618</v>
      </c>
      <c r="K563" s="9" t="str">
        <f>IFERROR(VLOOKUP(G563,'[1]De Para'!$D:$E,2,FALSE),"")</f>
        <v>Financials</v>
      </c>
      <c r="L563" s="7" t="s">
        <v>1173</v>
      </c>
    </row>
    <row r="564" spans="1:13" x14ac:dyDescent="0.25">
      <c r="A564" t="s">
        <v>1777</v>
      </c>
      <c r="B564" t="s">
        <v>3339</v>
      </c>
      <c r="C564" s="6">
        <v>2614</v>
      </c>
      <c r="D564" t="s">
        <v>1778</v>
      </c>
      <c r="E564" t="s">
        <v>433</v>
      </c>
      <c r="F564" t="s">
        <v>1776</v>
      </c>
      <c r="G564" s="7" t="s">
        <v>618</v>
      </c>
      <c r="H564" s="7" t="s">
        <v>618</v>
      </c>
      <c r="I564" s="8" t="s">
        <v>618</v>
      </c>
      <c r="J564" s="8" t="s">
        <v>618</v>
      </c>
      <c r="K564" s="9" t="str">
        <f>IFERROR(VLOOKUP(G564,'[1]De Para'!$D:$E,2,FALSE),"")</f>
        <v>Financials</v>
      </c>
      <c r="L564" s="7" t="s">
        <v>1173</v>
      </c>
    </row>
    <row r="565" spans="1:13" x14ac:dyDescent="0.25">
      <c r="A565" t="s">
        <v>1779</v>
      </c>
      <c r="B565" t="s">
        <v>3339</v>
      </c>
      <c r="C565" s="6">
        <v>2614</v>
      </c>
      <c r="D565" t="s">
        <v>1780</v>
      </c>
      <c r="E565" t="s">
        <v>445</v>
      </c>
      <c r="F565" t="s">
        <v>1776</v>
      </c>
      <c r="G565" s="7" t="s">
        <v>618</v>
      </c>
      <c r="H565" s="7" t="s">
        <v>618</v>
      </c>
      <c r="I565" s="8" t="s">
        <v>618</v>
      </c>
      <c r="J565" s="8" t="s">
        <v>618</v>
      </c>
      <c r="K565" s="9" t="str">
        <f>IFERROR(VLOOKUP(G565,'[1]De Para'!$D:$E,2,FALSE),"")</f>
        <v>Financials</v>
      </c>
      <c r="L565" s="7" t="s">
        <v>1173</v>
      </c>
    </row>
    <row r="566" spans="1:13" x14ac:dyDescent="0.25">
      <c r="A566" t="s">
        <v>1781</v>
      </c>
      <c r="B566" t="s">
        <v>3339</v>
      </c>
      <c r="C566" s="6">
        <v>1610</v>
      </c>
      <c r="D566" t="s">
        <v>1782</v>
      </c>
      <c r="E566" t="s">
        <v>433</v>
      </c>
      <c r="F566" t="s">
        <v>1783</v>
      </c>
      <c r="G566" s="7" t="s">
        <v>458</v>
      </c>
      <c r="H566" s="7" t="s">
        <v>459</v>
      </c>
      <c r="I566" s="8" t="s">
        <v>459</v>
      </c>
      <c r="J566" s="8" t="s">
        <v>459</v>
      </c>
      <c r="K566" s="9" t="str">
        <f>IFERROR(VLOOKUP(G566,'[1]De Para'!$D:$E,2,FALSE),"")</f>
        <v>Early Cyclicals</v>
      </c>
      <c r="L566" s="7" t="s">
        <v>1386</v>
      </c>
    </row>
    <row r="567" spans="1:13" x14ac:dyDescent="0.25">
      <c r="A567" t="s">
        <v>1784</v>
      </c>
      <c r="B567" t="s">
        <v>3339</v>
      </c>
      <c r="C567" s="6">
        <v>398</v>
      </c>
      <c r="D567" t="s">
        <v>1785</v>
      </c>
      <c r="E567" t="s">
        <v>433</v>
      </c>
      <c r="F567" t="s">
        <v>1786</v>
      </c>
      <c r="G567" s="10" t="s">
        <v>462</v>
      </c>
      <c r="H567" s="7" t="s">
        <v>462</v>
      </c>
      <c r="I567" s="8" t="s">
        <v>462</v>
      </c>
      <c r="J567" s="8" t="s">
        <v>462</v>
      </c>
      <c r="K567" s="9" t="str">
        <f>IFERROR(VLOOKUP(G567,'[1]De Para'!$D:$E,2,FALSE),"")</f>
        <v>Deep Cyclicals</v>
      </c>
      <c r="L567" s="7" t="s">
        <v>624</v>
      </c>
    </row>
    <row r="568" spans="1:13" x14ac:dyDescent="0.25">
      <c r="A568" t="s">
        <v>1787</v>
      </c>
      <c r="B568" t="s">
        <v>3339</v>
      </c>
      <c r="C568" s="6">
        <v>398</v>
      </c>
      <c r="D568" t="s">
        <v>1788</v>
      </c>
      <c r="E568" t="s">
        <v>445</v>
      </c>
      <c r="F568" t="s">
        <v>1786</v>
      </c>
      <c r="G568" s="10" t="s">
        <v>462</v>
      </c>
      <c r="H568" s="7" t="s">
        <v>462</v>
      </c>
      <c r="I568" s="8" t="s">
        <v>462</v>
      </c>
      <c r="J568" s="8" t="s">
        <v>462</v>
      </c>
      <c r="K568" s="9" t="str">
        <f>IFERROR(VLOOKUP(G568,'[1]De Para'!$D:$E,2,FALSE),"")</f>
        <v>Deep Cyclicals</v>
      </c>
      <c r="L568" s="7" t="s">
        <v>624</v>
      </c>
    </row>
    <row r="569" spans="1:13" x14ac:dyDescent="0.25">
      <c r="A569" t="s">
        <v>1789</v>
      </c>
      <c r="B569" t="s">
        <v>3339</v>
      </c>
      <c r="C569" s="6">
        <v>2571</v>
      </c>
      <c r="D569" t="s">
        <v>1790</v>
      </c>
      <c r="E569" t="s">
        <v>433</v>
      </c>
      <c r="F569" t="s">
        <v>1791</v>
      </c>
      <c r="G569" s="7" t="s">
        <v>544</v>
      </c>
      <c r="H569" s="7" t="s">
        <v>544</v>
      </c>
      <c r="I569" s="8" t="s">
        <v>545</v>
      </c>
      <c r="J569" s="8" t="s">
        <v>545</v>
      </c>
      <c r="K569" s="9" t="str">
        <f>IFERROR(VLOOKUP(G569,'[1]De Para'!$D:$E,2,FALSE),"")</f>
        <v>Deep Cyclicals</v>
      </c>
      <c r="L569" s="7" t="s">
        <v>934</v>
      </c>
    </row>
    <row r="570" spans="1:13" x14ac:dyDescent="0.25">
      <c r="A570" t="s">
        <v>1792</v>
      </c>
      <c r="B570" t="s">
        <v>3339</v>
      </c>
      <c r="C570" s="6">
        <v>648</v>
      </c>
      <c r="E570" t="s">
        <v>445</v>
      </c>
      <c r="K570" s="9" t="str">
        <f>IFERROR(VLOOKUP(G570,'[1]De Para'!$D:$E,2,FALSE),"")</f>
        <v/>
      </c>
    </row>
    <row r="571" spans="1:13" x14ac:dyDescent="0.25">
      <c r="A571" t="s">
        <v>1793</v>
      </c>
      <c r="B571" t="s">
        <v>3339</v>
      </c>
      <c r="C571" s="6">
        <v>2518</v>
      </c>
      <c r="D571" t="s">
        <v>1794</v>
      </c>
      <c r="E571" t="s">
        <v>433</v>
      </c>
      <c r="F571" t="s">
        <v>1795</v>
      </c>
      <c r="G571" s="7" t="s">
        <v>509</v>
      </c>
      <c r="H571" s="7" t="s">
        <v>509</v>
      </c>
      <c r="I571" s="7" t="s">
        <v>509</v>
      </c>
      <c r="J571" s="8" t="s">
        <v>510</v>
      </c>
      <c r="K571" s="9" t="str">
        <f>IFERROR(VLOOKUP(G571,'[1]De Para'!$D:$E,2,FALSE),"")</f>
        <v>Early Cyclicals</v>
      </c>
      <c r="L571" s="7" t="s">
        <v>658</v>
      </c>
    </row>
    <row r="572" spans="1:13" x14ac:dyDescent="0.25">
      <c r="A572" t="s">
        <v>1796</v>
      </c>
      <c r="B572" t="s">
        <v>3339</v>
      </c>
      <c r="C572" s="6">
        <v>2438</v>
      </c>
      <c r="D572" t="s">
        <v>1797</v>
      </c>
      <c r="E572" t="s">
        <v>433</v>
      </c>
      <c r="F572" s="4" t="s">
        <v>1798</v>
      </c>
      <c r="G572" s="7" t="s">
        <v>435</v>
      </c>
      <c r="H572" s="7" t="s">
        <v>435</v>
      </c>
      <c r="I572" s="8" t="s">
        <v>435</v>
      </c>
      <c r="J572" s="8" t="s">
        <v>435</v>
      </c>
      <c r="K572" s="9" t="str">
        <f>IFERROR(VLOOKUP(G572,'[1]De Para'!$D:$E,2,FALSE),"")</f>
        <v>Defensives</v>
      </c>
      <c r="L572" s="7" t="s">
        <v>1799</v>
      </c>
    </row>
    <row r="573" spans="1:13" x14ac:dyDescent="0.25">
      <c r="A573" t="s">
        <v>1800</v>
      </c>
      <c r="B573" t="s">
        <v>3339</v>
      </c>
      <c r="C573" s="6">
        <v>865</v>
      </c>
      <c r="D573" t="s">
        <v>1801</v>
      </c>
      <c r="E573" t="s">
        <v>433</v>
      </c>
      <c r="F573" t="s">
        <v>1802</v>
      </c>
      <c r="G573" s="10" t="s">
        <v>462</v>
      </c>
      <c r="H573" s="7" t="s">
        <v>462</v>
      </c>
      <c r="I573" s="8" t="s">
        <v>462</v>
      </c>
      <c r="J573" s="8" t="s">
        <v>462</v>
      </c>
      <c r="K573" s="9" t="str">
        <f>IFERROR(VLOOKUP(G573,'[1]De Para'!$D:$E,2,FALSE),"")</f>
        <v>Deep Cyclicals</v>
      </c>
      <c r="L573" s="7" t="s">
        <v>624</v>
      </c>
    </row>
    <row r="574" spans="1:13" x14ac:dyDescent="0.25">
      <c r="A574" t="s">
        <v>1803</v>
      </c>
      <c r="B574" t="s">
        <v>3339</v>
      </c>
      <c r="C574" s="6">
        <v>865</v>
      </c>
      <c r="D574" t="s">
        <v>1804</v>
      </c>
      <c r="E574" t="s">
        <v>445</v>
      </c>
      <c r="F574" t="s">
        <v>1802</v>
      </c>
      <c r="G574" s="10" t="s">
        <v>462</v>
      </c>
      <c r="H574" s="7" t="s">
        <v>462</v>
      </c>
      <c r="I574" s="8" t="s">
        <v>462</v>
      </c>
      <c r="J574" s="8" t="s">
        <v>462</v>
      </c>
      <c r="K574" s="9" t="str">
        <f>IFERROR(VLOOKUP(G574,'[1]De Para'!$D:$E,2,FALSE),"")</f>
        <v>Deep Cyclicals</v>
      </c>
      <c r="L574" s="7" t="s">
        <v>624</v>
      </c>
    </row>
    <row r="575" spans="1:13" s="4" customFormat="1" x14ac:dyDescent="0.25">
      <c r="A575" t="s">
        <v>1805</v>
      </c>
      <c r="B575" t="s">
        <v>3339</v>
      </c>
      <c r="C575" s="6">
        <v>1956</v>
      </c>
      <c r="D575" t="s">
        <v>1806</v>
      </c>
      <c r="E575" t="s">
        <v>433</v>
      </c>
      <c r="F575" t="s">
        <v>1807</v>
      </c>
      <c r="G575" s="7" t="s">
        <v>544</v>
      </c>
      <c r="H575" s="7" t="s">
        <v>544</v>
      </c>
      <c r="I575" s="8" t="s">
        <v>696</v>
      </c>
      <c r="J575" s="8" t="s">
        <v>696</v>
      </c>
      <c r="K575" s="9" t="str">
        <f>IFERROR(VLOOKUP(G575,'[1]De Para'!$D:$E,2,FALSE),"")</f>
        <v>Deep Cyclicals</v>
      </c>
      <c r="L575" s="7" t="s">
        <v>696</v>
      </c>
      <c r="M575"/>
    </row>
    <row r="576" spans="1:13" x14ac:dyDescent="0.25">
      <c r="A576" t="s">
        <v>1808</v>
      </c>
      <c r="B576" t="s">
        <v>3339</v>
      </c>
      <c r="C576" s="6">
        <v>1956</v>
      </c>
      <c r="D576" t="s">
        <v>1809</v>
      </c>
      <c r="E576" t="s">
        <v>445</v>
      </c>
      <c r="F576" t="s">
        <v>1807</v>
      </c>
      <c r="G576" s="7" t="s">
        <v>544</v>
      </c>
      <c r="H576" s="7" t="s">
        <v>544</v>
      </c>
      <c r="I576" s="8" t="s">
        <v>696</v>
      </c>
      <c r="J576" s="8" t="s">
        <v>696</v>
      </c>
      <c r="K576" s="9" t="str">
        <f>IFERROR(VLOOKUP(G576,'[1]De Para'!$D:$E,2,FALSE),"")</f>
        <v>Deep Cyclicals</v>
      </c>
      <c r="L576" s="7" t="s">
        <v>696</v>
      </c>
    </row>
    <row r="577" spans="1:12" x14ac:dyDescent="0.25">
      <c r="A577" t="s">
        <v>1810</v>
      </c>
      <c r="B577" t="s">
        <v>3339</v>
      </c>
      <c r="C577" s="6">
        <v>2139</v>
      </c>
      <c r="D577" t="s">
        <v>1811</v>
      </c>
      <c r="E577" t="s">
        <v>433</v>
      </c>
      <c r="F577" s="4" t="s">
        <v>1812</v>
      </c>
      <c r="G577" s="10" t="s">
        <v>477</v>
      </c>
      <c r="H577" s="7" t="s">
        <v>477</v>
      </c>
      <c r="I577" s="8" t="s">
        <v>478</v>
      </c>
      <c r="J577" s="8" t="s">
        <v>478</v>
      </c>
      <c r="K577" s="9" t="str">
        <f>IFERROR(VLOOKUP(G577,'[1]De Para'!$D:$E,2,FALSE),"")</f>
        <v>Defensives</v>
      </c>
      <c r="L577" s="7" t="s">
        <v>498</v>
      </c>
    </row>
    <row r="578" spans="1:12" x14ac:dyDescent="0.25">
      <c r="A578" t="s">
        <v>1813</v>
      </c>
      <c r="B578" t="s">
        <v>3339</v>
      </c>
      <c r="C578" s="6">
        <v>8002</v>
      </c>
      <c r="D578" t="s">
        <v>1814</v>
      </c>
      <c r="E578" t="s">
        <v>901</v>
      </c>
      <c r="F578" s="4" t="s">
        <v>1815</v>
      </c>
      <c r="G578" s="7" t="s">
        <v>618</v>
      </c>
      <c r="H578" s="7" t="s">
        <v>618</v>
      </c>
      <c r="I578" s="8" t="s">
        <v>618</v>
      </c>
      <c r="J578" s="8" t="s">
        <v>618</v>
      </c>
      <c r="K578" s="9" t="str">
        <f>IFERROR(VLOOKUP(G578,'[1]De Para'!$D:$E,2,FALSE),"")</f>
        <v>Financials</v>
      </c>
      <c r="L578" s="7" t="s">
        <v>1816</v>
      </c>
    </row>
    <row r="579" spans="1:12" x14ac:dyDescent="0.25">
      <c r="A579" t="s">
        <v>1817</v>
      </c>
      <c r="B579" t="s">
        <v>3339</v>
      </c>
      <c r="C579" s="6">
        <v>2593</v>
      </c>
      <c r="D579" t="s">
        <v>1818</v>
      </c>
      <c r="E579" t="s">
        <v>433</v>
      </c>
      <c r="F579" s="4" t="s">
        <v>1819</v>
      </c>
      <c r="G579" s="7" t="s">
        <v>449</v>
      </c>
      <c r="H579" s="7" t="s">
        <v>449</v>
      </c>
      <c r="I579" s="8" t="s">
        <v>466</v>
      </c>
      <c r="J579" s="8" t="s">
        <v>466</v>
      </c>
      <c r="K579" s="9" t="str">
        <f>IFERROR(VLOOKUP(G579,'[1]De Para'!$D:$E,2,FALSE),"")</f>
        <v>Defensives</v>
      </c>
      <c r="L579" s="7" t="s">
        <v>1820</v>
      </c>
    </row>
    <row r="580" spans="1:12" x14ac:dyDescent="0.25">
      <c r="A580" t="s">
        <v>1821</v>
      </c>
      <c r="B580" t="s">
        <v>3339</v>
      </c>
      <c r="C580" s="6">
        <v>1961</v>
      </c>
      <c r="D580" t="s">
        <v>1822</v>
      </c>
      <c r="E580" t="s">
        <v>433</v>
      </c>
      <c r="F580" t="s">
        <v>1823</v>
      </c>
      <c r="G580" s="7" t="s">
        <v>509</v>
      </c>
      <c r="H580" s="7" t="s">
        <v>509</v>
      </c>
      <c r="I580" s="7" t="s">
        <v>509</v>
      </c>
      <c r="J580" s="8" t="s">
        <v>557</v>
      </c>
      <c r="K580" s="9" t="str">
        <f>IFERROR(VLOOKUP(G580,'[1]De Para'!$D:$E,2,FALSE),"")</f>
        <v>Early Cyclicals</v>
      </c>
      <c r="L580" s="7" t="s">
        <v>558</v>
      </c>
    </row>
    <row r="581" spans="1:12" x14ac:dyDescent="0.25">
      <c r="A581" t="s">
        <v>1824</v>
      </c>
      <c r="B581" t="s">
        <v>3339</v>
      </c>
      <c r="C581" s="6">
        <v>657</v>
      </c>
      <c r="E581" t="s">
        <v>433</v>
      </c>
      <c r="K581" s="9" t="str">
        <f>IFERROR(VLOOKUP(G581,'[1]De Para'!$D:$E,2,FALSE),"")</f>
        <v/>
      </c>
    </row>
    <row r="582" spans="1:12" x14ac:dyDescent="0.25">
      <c r="A582" t="s">
        <v>1825</v>
      </c>
      <c r="B582" t="s">
        <v>3339</v>
      </c>
      <c r="C582" s="6">
        <v>657</v>
      </c>
      <c r="E582" t="s">
        <v>445</v>
      </c>
      <c r="K582" s="9" t="str">
        <f>IFERROR(VLOOKUP(G582,'[1]De Para'!$D:$E,2,FALSE),"")</f>
        <v/>
      </c>
    </row>
    <row r="583" spans="1:12" x14ac:dyDescent="0.25">
      <c r="A583" t="s">
        <v>1826</v>
      </c>
      <c r="B583" t="s">
        <v>3339</v>
      </c>
      <c r="C583" s="6">
        <v>2100</v>
      </c>
      <c r="D583" t="s">
        <v>1827</v>
      </c>
      <c r="E583" t="s">
        <v>433</v>
      </c>
      <c r="F583" t="s">
        <v>1828</v>
      </c>
      <c r="G583" s="10" t="s">
        <v>458</v>
      </c>
      <c r="H583" s="7" t="s">
        <v>552</v>
      </c>
      <c r="I583" s="8" t="s">
        <v>552</v>
      </c>
      <c r="J583" s="8" t="s">
        <v>552</v>
      </c>
      <c r="K583" s="9" t="str">
        <f>IFERROR(VLOOKUP(G583,'[1]De Para'!$D:$E,2,FALSE),"")</f>
        <v>Early Cyclicals</v>
      </c>
      <c r="L583" s="7" t="s">
        <v>553</v>
      </c>
    </row>
    <row r="584" spans="1:12" x14ac:dyDescent="0.25">
      <c r="A584" t="s">
        <v>1829</v>
      </c>
      <c r="B584" t="s">
        <v>3339</v>
      </c>
      <c r="C584" s="6">
        <v>1491</v>
      </c>
      <c r="D584" t="s">
        <v>1830</v>
      </c>
      <c r="E584" t="s">
        <v>433</v>
      </c>
      <c r="K584" s="9" t="str">
        <f>IFERROR(VLOOKUP(G584,'[1]De Para'!$D:$E,2,FALSE),"")</f>
        <v/>
      </c>
    </row>
    <row r="585" spans="1:12" x14ac:dyDescent="0.25">
      <c r="A585" t="s">
        <v>1831</v>
      </c>
      <c r="B585" t="s">
        <v>3339</v>
      </c>
      <c r="C585" s="6">
        <v>1491</v>
      </c>
      <c r="D585" t="s">
        <v>1832</v>
      </c>
      <c r="E585" t="s">
        <v>445</v>
      </c>
      <c r="K585" s="9" t="str">
        <f>IFERROR(VLOOKUP(G585,'[1]De Para'!$D:$E,2,FALSE),"")</f>
        <v/>
      </c>
    </row>
    <row r="586" spans="1:12" x14ac:dyDescent="0.25">
      <c r="A586" t="s">
        <v>1833</v>
      </c>
      <c r="B586" t="s">
        <v>3339</v>
      </c>
      <c r="C586" s="6">
        <v>466</v>
      </c>
      <c r="D586" t="s">
        <v>1834</v>
      </c>
      <c r="E586" t="s">
        <v>433</v>
      </c>
      <c r="F586" t="s">
        <v>1835</v>
      </c>
      <c r="G586" s="7" t="s">
        <v>509</v>
      </c>
      <c r="H586" s="7" t="s">
        <v>509</v>
      </c>
      <c r="I586" s="7" t="s">
        <v>509</v>
      </c>
      <c r="J586" s="8" t="s">
        <v>557</v>
      </c>
      <c r="K586" s="9" t="str">
        <f>IFERROR(VLOOKUP(G586,'[1]De Para'!$D:$E,2,FALSE),"")</f>
        <v>Early Cyclicals</v>
      </c>
      <c r="L586" s="7" t="s">
        <v>1099</v>
      </c>
    </row>
    <row r="587" spans="1:12" x14ac:dyDescent="0.25">
      <c r="A587" t="s">
        <v>1836</v>
      </c>
      <c r="B587" t="s">
        <v>3339</v>
      </c>
      <c r="C587" s="6">
        <v>466</v>
      </c>
      <c r="D587" t="s">
        <v>1837</v>
      </c>
      <c r="E587" t="s">
        <v>445</v>
      </c>
      <c r="F587" t="s">
        <v>1835</v>
      </c>
      <c r="G587" s="7" t="s">
        <v>509</v>
      </c>
      <c r="H587" s="7" t="s">
        <v>509</v>
      </c>
      <c r="I587" s="7" t="s">
        <v>509</v>
      </c>
      <c r="J587" s="8" t="s">
        <v>557</v>
      </c>
      <c r="K587" s="9" t="str">
        <f>IFERROR(VLOOKUP(G587,'[1]De Para'!$D:$E,2,FALSE),"")</f>
        <v>Early Cyclicals</v>
      </c>
      <c r="L587" s="7" t="s">
        <v>1099</v>
      </c>
    </row>
    <row r="588" spans="1:12" x14ac:dyDescent="0.25">
      <c r="A588" t="s">
        <v>1838</v>
      </c>
      <c r="B588" t="s">
        <v>3339</v>
      </c>
      <c r="C588" s="6">
        <v>2011</v>
      </c>
      <c r="E588" t="s">
        <v>433</v>
      </c>
      <c r="F588" s="4" t="s">
        <v>1839</v>
      </c>
      <c r="G588" s="7" t="s">
        <v>539</v>
      </c>
      <c r="H588" s="7" t="s">
        <v>539</v>
      </c>
      <c r="I588" s="7" t="s">
        <v>539</v>
      </c>
      <c r="J588" s="8" t="s">
        <v>952</v>
      </c>
      <c r="K588" s="9" t="str">
        <f>IFERROR(VLOOKUP(G588,'[1]De Para'!$D:$E,2,FALSE),"")</f>
        <v>Early Cyclicals</v>
      </c>
    </row>
    <row r="589" spans="1:12" x14ac:dyDescent="0.25">
      <c r="A589" t="s">
        <v>1840</v>
      </c>
      <c r="B589" t="s">
        <v>3339</v>
      </c>
      <c r="C589" s="6">
        <v>1336</v>
      </c>
      <c r="D589" t="s">
        <v>1841</v>
      </c>
      <c r="E589" t="s">
        <v>433</v>
      </c>
      <c r="F589" s="4" t="s">
        <v>1842</v>
      </c>
      <c r="G589" s="7" t="s">
        <v>482</v>
      </c>
      <c r="H589" s="7" t="s">
        <v>482</v>
      </c>
      <c r="I589" s="8" t="s">
        <v>482</v>
      </c>
      <c r="J589" s="8" t="s">
        <v>482</v>
      </c>
      <c r="K589" s="9" t="str">
        <f>IFERROR(VLOOKUP(G589,'[1]De Para'!$D:$E,2,FALSE),"")</f>
        <v>Deep Cyclicals</v>
      </c>
      <c r="L589" s="7" t="s">
        <v>1843</v>
      </c>
    </row>
    <row r="590" spans="1:12" x14ac:dyDescent="0.25">
      <c r="A590" t="s">
        <v>1844</v>
      </c>
      <c r="B590" t="s">
        <v>3339</v>
      </c>
      <c r="C590" s="6">
        <v>1336</v>
      </c>
      <c r="D590" t="s">
        <v>1845</v>
      </c>
      <c r="E590" t="s">
        <v>445</v>
      </c>
      <c r="F590" s="4" t="s">
        <v>1842</v>
      </c>
      <c r="G590" s="7" t="s">
        <v>482</v>
      </c>
      <c r="H590" s="7" t="s">
        <v>482</v>
      </c>
      <c r="I590" s="8" t="s">
        <v>482</v>
      </c>
      <c r="J590" s="8" t="s">
        <v>482</v>
      </c>
      <c r="K590" s="9" t="str">
        <f>IFERROR(VLOOKUP(G590,'[1]De Para'!$D:$E,2,FALSE),"")</f>
        <v>Deep Cyclicals</v>
      </c>
      <c r="L590" s="7" t="s">
        <v>1843</v>
      </c>
    </row>
    <row r="591" spans="1:12" x14ac:dyDescent="0.25">
      <c r="A591" t="s">
        <v>1846</v>
      </c>
      <c r="B591" t="s">
        <v>3339</v>
      </c>
      <c r="C591" s="6">
        <v>2439</v>
      </c>
      <c r="D591" t="s">
        <v>1847</v>
      </c>
      <c r="E591" t="s">
        <v>433</v>
      </c>
      <c r="F591" t="s">
        <v>1848</v>
      </c>
      <c r="G591" s="7" t="s">
        <v>435</v>
      </c>
      <c r="H591" s="7" t="s">
        <v>435</v>
      </c>
      <c r="I591" s="8" t="s">
        <v>435</v>
      </c>
      <c r="J591" s="8" t="s">
        <v>435</v>
      </c>
      <c r="K591" s="9" t="str">
        <f>IFERROR(VLOOKUP(G591,'[1]De Para'!$D:$E,2,FALSE),"")</f>
        <v>Defensives</v>
      </c>
      <c r="L591" s="7" t="s">
        <v>1849</v>
      </c>
    </row>
    <row r="592" spans="1:12" x14ac:dyDescent="0.25">
      <c r="A592" t="s">
        <v>1850</v>
      </c>
      <c r="B592" t="s">
        <v>3339</v>
      </c>
      <c r="C592" s="6">
        <v>2087</v>
      </c>
      <c r="D592" t="s">
        <v>1851</v>
      </c>
      <c r="E592" t="s">
        <v>433</v>
      </c>
      <c r="F592" t="s">
        <v>1852</v>
      </c>
      <c r="G592" s="7" t="s">
        <v>458</v>
      </c>
      <c r="H592" s="7" t="s">
        <v>459</v>
      </c>
      <c r="I592" s="8" t="s">
        <v>459</v>
      </c>
      <c r="J592" s="8" t="s">
        <v>459</v>
      </c>
      <c r="K592" s="9" t="str">
        <f>IFERROR(VLOOKUP(G592,'[1]De Para'!$D:$E,2,FALSE),"")</f>
        <v>Early Cyclicals</v>
      </c>
      <c r="L592" s="7" t="s">
        <v>970</v>
      </c>
    </row>
    <row r="593" spans="1:12" x14ac:dyDescent="0.25">
      <c r="A593" t="s">
        <v>1853</v>
      </c>
      <c r="B593" t="s">
        <v>3339</v>
      </c>
      <c r="C593" s="6">
        <v>2540</v>
      </c>
      <c r="D593" t="s">
        <v>1854</v>
      </c>
      <c r="E593" t="s">
        <v>433</v>
      </c>
      <c r="F593" s="4" t="s">
        <v>1855</v>
      </c>
      <c r="G593" s="10" t="s">
        <v>458</v>
      </c>
      <c r="H593" s="7" t="s">
        <v>459</v>
      </c>
      <c r="I593" s="8" t="s">
        <v>459</v>
      </c>
      <c r="J593" s="8" t="s">
        <v>459</v>
      </c>
      <c r="K593" s="9" t="str">
        <f>IFERROR(VLOOKUP(G593,'[1]De Para'!$D:$E,2,FALSE),"")</f>
        <v>Early Cyclicals</v>
      </c>
      <c r="L593" s="7" t="s">
        <v>970</v>
      </c>
    </row>
    <row r="594" spans="1:12" x14ac:dyDescent="0.25">
      <c r="A594" t="s">
        <v>1856</v>
      </c>
      <c r="B594" t="s">
        <v>3339</v>
      </c>
      <c r="C594" s="6">
        <v>2267</v>
      </c>
      <c r="D594" t="s">
        <v>1857</v>
      </c>
      <c r="E594" t="s">
        <v>433</v>
      </c>
      <c r="F594" t="s">
        <v>1858</v>
      </c>
      <c r="G594" s="7" t="s">
        <v>544</v>
      </c>
      <c r="H594" s="7" t="s">
        <v>544</v>
      </c>
      <c r="I594" s="8" t="s">
        <v>545</v>
      </c>
      <c r="J594" s="8" t="s">
        <v>545</v>
      </c>
      <c r="K594" s="9" t="str">
        <f>IFERROR(VLOOKUP(G594,'[1]De Para'!$D:$E,2,FALSE),"")</f>
        <v>Deep Cyclicals</v>
      </c>
      <c r="L594" s="7" t="s">
        <v>1859</v>
      </c>
    </row>
    <row r="595" spans="1:12" x14ac:dyDescent="0.25">
      <c r="A595" t="s">
        <v>1860</v>
      </c>
      <c r="B595" t="s">
        <v>3339</v>
      </c>
      <c r="C595" s="6">
        <v>329</v>
      </c>
      <c r="D595" t="s">
        <v>1861</v>
      </c>
      <c r="E595" t="s">
        <v>433</v>
      </c>
      <c r="F595" s="4" t="s">
        <v>1862</v>
      </c>
      <c r="G595" s="7" t="s">
        <v>458</v>
      </c>
      <c r="H595" s="7" t="s">
        <v>552</v>
      </c>
      <c r="I595" s="8" t="s">
        <v>552</v>
      </c>
      <c r="J595" s="8" t="s">
        <v>552</v>
      </c>
      <c r="K595" s="9" t="str">
        <f>IFERROR(VLOOKUP(G595,'[1]De Para'!$D:$E,2,FALSE),"")</f>
        <v>Early Cyclicals</v>
      </c>
      <c r="L595" s="7" t="s">
        <v>970</v>
      </c>
    </row>
    <row r="596" spans="1:12" x14ac:dyDescent="0.25">
      <c r="A596" t="s">
        <v>1863</v>
      </c>
      <c r="B596" t="s">
        <v>3339</v>
      </c>
      <c r="C596" s="6">
        <v>329</v>
      </c>
      <c r="D596" t="s">
        <v>1864</v>
      </c>
      <c r="E596" t="s">
        <v>503</v>
      </c>
      <c r="F596" s="4" t="s">
        <v>1862</v>
      </c>
      <c r="G596" s="7" t="s">
        <v>458</v>
      </c>
      <c r="H596" s="7" t="s">
        <v>552</v>
      </c>
      <c r="I596" s="8" t="s">
        <v>552</v>
      </c>
      <c r="J596" s="8" t="s">
        <v>552</v>
      </c>
      <c r="K596" s="9" t="str">
        <f>IFERROR(VLOOKUP(G596,'[1]De Para'!$D:$E,2,FALSE),"")</f>
        <v>Early Cyclicals</v>
      </c>
      <c r="L596" s="7" t="s">
        <v>970</v>
      </c>
    </row>
    <row r="597" spans="1:12" x14ac:dyDescent="0.25">
      <c r="A597" t="s">
        <v>1865</v>
      </c>
      <c r="B597" t="s">
        <v>3339</v>
      </c>
      <c r="C597" s="6">
        <v>329</v>
      </c>
      <c r="D597" t="s">
        <v>1866</v>
      </c>
      <c r="E597" t="s">
        <v>533</v>
      </c>
      <c r="F597" s="4" t="s">
        <v>1862</v>
      </c>
      <c r="G597" s="7" t="s">
        <v>458</v>
      </c>
      <c r="H597" s="7" t="s">
        <v>552</v>
      </c>
      <c r="I597" s="8" t="s">
        <v>552</v>
      </c>
      <c r="J597" s="8" t="s">
        <v>552</v>
      </c>
      <c r="K597" s="9" t="str">
        <f>IFERROR(VLOOKUP(G597,'[1]De Para'!$D:$E,2,FALSE),"")</f>
        <v>Early Cyclicals</v>
      </c>
      <c r="L597" s="7" t="s">
        <v>970</v>
      </c>
    </row>
    <row r="598" spans="1:12" x14ac:dyDescent="0.25">
      <c r="A598" t="s">
        <v>1867</v>
      </c>
      <c r="B598" t="s">
        <v>3339</v>
      </c>
      <c r="C598" s="6">
        <v>662</v>
      </c>
      <c r="D598" t="s">
        <v>1868</v>
      </c>
      <c r="E598" t="s">
        <v>433</v>
      </c>
      <c r="F598" s="4" t="s">
        <v>1869</v>
      </c>
      <c r="G598" s="7" t="s">
        <v>509</v>
      </c>
      <c r="H598" s="7" t="s">
        <v>509</v>
      </c>
      <c r="I598" s="7" t="s">
        <v>509</v>
      </c>
      <c r="K598" s="9" t="str">
        <f>IFERROR(VLOOKUP(G598,'[1]De Para'!$D:$E,2,FALSE),"")</f>
        <v>Early Cyclicals</v>
      </c>
      <c r="L598" s="7" t="s">
        <v>1870</v>
      </c>
    </row>
    <row r="599" spans="1:12" x14ac:dyDescent="0.25">
      <c r="A599" t="s">
        <v>1871</v>
      </c>
      <c r="B599" t="s">
        <v>3339</v>
      </c>
      <c r="C599" s="6">
        <v>662</v>
      </c>
      <c r="D599" t="s">
        <v>1872</v>
      </c>
      <c r="E599" t="s">
        <v>445</v>
      </c>
      <c r="F599" s="4" t="s">
        <v>1869</v>
      </c>
      <c r="G599" s="7" t="s">
        <v>509</v>
      </c>
      <c r="H599" s="7" t="s">
        <v>509</v>
      </c>
      <c r="I599" s="7" t="s">
        <v>509</v>
      </c>
      <c r="K599" s="9" t="str">
        <f>IFERROR(VLOOKUP(G599,'[1]De Para'!$D:$E,2,FALSE),"")</f>
        <v>Early Cyclicals</v>
      </c>
      <c r="L599" s="7" t="s">
        <v>1870</v>
      </c>
    </row>
    <row r="600" spans="1:12" x14ac:dyDescent="0.25">
      <c r="A600" s="4" t="s">
        <v>1873</v>
      </c>
      <c r="B600" t="s">
        <v>3339</v>
      </c>
      <c r="C600" s="6">
        <v>1476</v>
      </c>
      <c r="D600" t="s">
        <v>1874</v>
      </c>
      <c r="E600" t="s">
        <v>433</v>
      </c>
      <c r="F600" s="4" t="s">
        <v>1875</v>
      </c>
      <c r="G600" s="10" t="s">
        <v>509</v>
      </c>
      <c r="H600" s="10" t="s">
        <v>509</v>
      </c>
      <c r="I600" s="7" t="s">
        <v>509</v>
      </c>
      <c r="J600" s="8" t="s">
        <v>557</v>
      </c>
      <c r="K600" s="9" t="str">
        <f>IFERROR(VLOOKUP(G600,'[1]De Para'!$D:$E,2,FALSE),"")</f>
        <v>Early Cyclicals</v>
      </c>
      <c r="L600" s="7" t="s">
        <v>1876</v>
      </c>
    </row>
    <row r="601" spans="1:12" x14ac:dyDescent="0.25">
      <c r="A601" t="s">
        <v>1877</v>
      </c>
      <c r="B601" t="s">
        <v>3339</v>
      </c>
      <c r="C601" s="6">
        <v>1476</v>
      </c>
      <c r="E601" t="s">
        <v>445</v>
      </c>
      <c r="F601" s="4" t="s">
        <v>1875</v>
      </c>
      <c r="G601" s="10" t="s">
        <v>509</v>
      </c>
      <c r="H601" s="10" t="s">
        <v>509</v>
      </c>
      <c r="I601" s="7" t="s">
        <v>509</v>
      </c>
      <c r="J601" s="8" t="s">
        <v>557</v>
      </c>
      <c r="K601" s="9" t="str">
        <f>IFERROR(VLOOKUP(G601,'[1]De Para'!$D:$E,2,FALSE),"")</f>
        <v>Early Cyclicals</v>
      </c>
      <c r="L601" s="7" t="s">
        <v>1876</v>
      </c>
    </row>
    <row r="602" spans="1:12" x14ac:dyDescent="0.25">
      <c r="A602" t="s">
        <v>1878</v>
      </c>
      <c r="B602" t="s">
        <v>3339</v>
      </c>
      <c r="C602" s="6">
        <v>2567</v>
      </c>
      <c r="D602" t="s">
        <v>1879</v>
      </c>
      <c r="E602" t="s">
        <v>433</v>
      </c>
      <c r="F602" s="4" t="s">
        <v>1880</v>
      </c>
      <c r="G602" s="7" t="s">
        <v>544</v>
      </c>
      <c r="H602" s="7" t="s">
        <v>544</v>
      </c>
      <c r="I602" s="7" t="s">
        <v>544</v>
      </c>
      <c r="J602" s="7" t="s">
        <v>544</v>
      </c>
      <c r="K602" s="9" t="str">
        <f>IFERROR(VLOOKUP(G602,'[1]De Para'!$D:$E,2,FALSE),"")</f>
        <v>Deep Cyclicals</v>
      </c>
      <c r="L602" s="7" t="s">
        <v>1697</v>
      </c>
    </row>
    <row r="603" spans="1:12" x14ac:dyDescent="0.25">
      <c r="A603" t="s">
        <v>1881</v>
      </c>
      <c r="B603" t="s">
        <v>3339</v>
      </c>
      <c r="C603" s="6">
        <v>670</v>
      </c>
      <c r="D603" t="s">
        <v>1882</v>
      </c>
      <c r="E603" t="s">
        <v>433</v>
      </c>
      <c r="F603" s="4" t="s">
        <v>1883</v>
      </c>
      <c r="G603" s="10" t="s">
        <v>509</v>
      </c>
      <c r="H603" s="10" t="s">
        <v>509</v>
      </c>
      <c r="I603" s="7" t="s">
        <v>509</v>
      </c>
      <c r="J603" s="8" t="s">
        <v>527</v>
      </c>
      <c r="K603" s="9" t="str">
        <f>IFERROR(VLOOKUP(G603,'[1]De Para'!$D:$E,2,FALSE),"")</f>
        <v>Early Cyclicals</v>
      </c>
      <c r="L603" s="7" t="s">
        <v>1884</v>
      </c>
    </row>
    <row r="604" spans="1:12" x14ac:dyDescent="0.25">
      <c r="A604" t="s">
        <v>1885</v>
      </c>
      <c r="B604" t="s">
        <v>3339</v>
      </c>
      <c r="C604" s="6">
        <v>670</v>
      </c>
      <c r="D604" t="s">
        <v>1886</v>
      </c>
      <c r="E604" t="s">
        <v>445</v>
      </c>
      <c r="F604" s="4" t="s">
        <v>1883</v>
      </c>
      <c r="G604" s="10" t="s">
        <v>509</v>
      </c>
      <c r="H604" s="10" t="s">
        <v>509</v>
      </c>
      <c r="I604" s="7" t="s">
        <v>509</v>
      </c>
      <c r="J604" s="8" t="s">
        <v>527</v>
      </c>
      <c r="K604" s="9" t="str">
        <f>IFERROR(VLOOKUP(G604,'[1]De Para'!$D:$E,2,FALSE),"")</f>
        <v>Early Cyclicals</v>
      </c>
      <c r="L604" s="7" t="s">
        <v>1884</v>
      </c>
    </row>
    <row r="605" spans="1:12" x14ac:dyDescent="0.25">
      <c r="A605" t="s">
        <v>1887</v>
      </c>
      <c r="B605" t="s">
        <v>3339</v>
      </c>
      <c r="C605" s="6">
        <v>2143</v>
      </c>
      <c r="D605" t="s">
        <v>1888</v>
      </c>
      <c r="E605" t="s">
        <v>433</v>
      </c>
      <c r="F605" t="s">
        <v>1889</v>
      </c>
      <c r="G605" s="7" t="s">
        <v>435</v>
      </c>
      <c r="H605" s="7" t="s">
        <v>435</v>
      </c>
      <c r="I605" s="8" t="s">
        <v>435</v>
      </c>
      <c r="J605" s="8" t="s">
        <v>435</v>
      </c>
      <c r="K605" s="9" t="str">
        <f>IFERROR(VLOOKUP(G605,'[1]De Para'!$D:$E,2,FALSE),"")</f>
        <v>Defensives</v>
      </c>
      <c r="L605" s="7" t="s">
        <v>825</v>
      </c>
    </row>
    <row r="606" spans="1:12" x14ac:dyDescent="0.25">
      <c r="A606" t="s">
        <v>1890</v>
      </c>
      <c r="B606" t="s">
        <v>3339</v>
      </c>
      <c r="C606" s="6">
        <v>698</v>
      </c>
      <c r="E606" t="s">
        <v>433</v>
      </c>
      <c r="K606" s="9" t="str">
        <f>IFERROR(VLOOKUP(G606,'[1]De Para'!$D:$E,2,FALSE),"")</f>
        <v/>
      </c>
    </row>
    <row r="607" spans="1:12" x14ac:dyDescent="0.25">
      <c r="A607" t="s">
        <v>1891</v>
      </c>
      <c r="B607" t="s">
        <v>3339</v>
      </c>
      <c r="C607" s="6">
        <v>698</v>
      </c>
      <c r="E607" t="s">
        <v>503</v>
      </c>
      <c r="K607" s="9" t="str">
        <f>IFERROR(VLOOKUP(G607,'[1]De Para'!$D:$E,2,FALSE),"")</f>
        <v/>
      </c>
    </row>
    <row r="608" spans="1:12" x14ac:dyDescent="0.25">
      <c r="A608" t="s">
        <v>1892</v>
      </c>
      <c r="B608" t="s">
        <v>3339</v>
      </c>
      <c r="C608" s="6">
        <v>699</v>
      </c>
      <c r="E608" t="s">
        <v>503</v>
      </c>
      <c r="K608" s="9" t="str">
        <f>IFERROR(VLOOKUP(G608,'[1]De Para'!$D:$E,2,FALSE),"")</f>
        <v/>
      </c>
    </row>
    <row r="609" spans="1:12" x14ac:dyDescent="0.25">
      <c r="A609" t="s">
        <v>1893</v>
      </c>
      <c r="B609" t="s">
        <v>3339</v>
      </c>
      <c r="C609" s="6">
        <v>699</v>
      </c>
      <c r="E609" t="s">
        <v>533</v>
      </c>
      <c r="K609" s="9" t="str">
        <f>IFERROR(VLOOKUP(G609,'[1]De Para'!$D:$E,2,FALSE),"")</f>
        <v/>
      </c>
    </row>
    <row r="610" spans="1:12" x14ac:dyDescent="0.25">
      <c r="A610" t="s">
        <v>1894</v>
      </c>
      <c r="B610" t="s">
        <v>3339</v>
      </c>
      <c r="C610" s="6">
        <v>687</v>
      </c>
      <c r="E610" t="s">
        <v>445</v>
      </c>
      <c r="K610" s="9" t="str">
        <f>IFERROR(VLOOKUP(G610,'[1]De Para'!$D:$E,2,FALSE),"")</f>
        <v/>
      </c>
    </row>
    <row r="611" spans="1:12" x14ac:dyDescent="0.25">
      <c r="A611" t="s">
        <v>1895</v>
      </c>
      <c r="B611" t="s">
        <v>3339</v>
      </c>
      <c r="C611" s="6">
        <v>293</v>
      </c>
      <c r="E611" t="s">
        <v>433</v>
      </c>
      <c r="K611" s="9" t="str">
        <f>IFERROR(VLOOKUP(G611,'[1]De Para'!$D:$E,2,FALSE),"")</f>
        <v/>
      </c>
    </row>
    <row r="612" spans="1:12" x14ac:dyDescent="0.25">
      <c r="A612" t="s">
        <v>1896</v>
      </c>
      <c r="B612" t="s">
        <v>3339</v>
      </c>
      <c r="C612" s="6">
        <v>293</v>
      </c>
      <c r="E612" t="s">
        <v>445</v>
      </c>
      <c r="K612" s="9" t="str">
        <f>IFERROR(VLOOKUP(G612,'[1]De Para'!$D:$E,2,FALSE),"")</f>
        <v/>
      </c>
    </row>
    <row r="613" spans="1:12" x14ac:dyDescent="0.25">
      <c r="A613" t="s">
        <v>1897</v>
      </c>
      <c r="B613" t="s">
        <v>3339</v>
      </c>
      <c r="C613" s="6">
        <v>1443</v>
      </c>
      <c r="E613" t="s">
        <v>433</v>
      </c>
      <c r="K613" s="9" t="str">
        <f>IFERROR(VLOOKUP(G613,'[1]De Para'!$D:$E,2,FALSE),"")</f>
        <v/>
      </c>
    </row>
    <row r="614" spans="1:12" x14ac:dyDescent="0.25">
      <c r="A614" t="s">
        <v>1898</v>
      </c>
      <c r="B614" t="s">
        <v>3339</v>
      </c>
      <c r="C614" s="6">
        <v>1443</v>
      </c>
      <c r="E614" t="s">
        <v>445</v>
      </c>
      <c r="K614" s="9" t="str">
        <f>IFERROR(VLOOKUP(G614,'[1]De Para'!$D:$E,2,FALSE),"")</f>
        <v/>
      </c>
    </row>
    <row r="615" spans="1:12" x14ac:dyDescent="0.25">
      <c r="A615" t="s">
        <v>1899</v>
      </c>
      <c r="B615" t="s">
        <v>3339</v>
      </c>
      <c r="C615" s="6">
        <v>2088</v>
      </c>
      <c r="D615" t="s">
        <v>1900</v>
      </c>
      <c r="E615" t="s">
        <v>433</v>
      </c>
      <c r="F615" s="4" t="s">
        <v>1901</v>
      </c>
      <c r="G615" s="7" t="s">
        <v>440</v>
      </c>
      <c r="H615" s="10" t="s">
        <v>440</v>
      </c>
      <c r="I615" s="8" t="s">
        <v>440</v>
      </c>
      <c r="J615" s="8" t="s">
        <v>440</v>
      </c>
      <c r="K615" s="9" t="str">
        <f>IFERROR(VLOOKUP(G615,'[1]De Para'!$D:$E,2,FALSE),"")</f>
        <v>Financials</v>
      </c>
    </row>
    <row r="616" spans="1:12" x14ac:dyDescent="0.25">
      <c r="A616" t="s">
        <v>1902</v>
      </c>
      <c r="B616" t="s">
        <v>3339</v>
      </c>
      <c r="C616" s="6">
        <v>2088</v>
      </c>
      <c r="D616" t="s">
        <v>1903</v>
      </c>
      <c r="E616" t="s">
        <v>445</v>
      </c>
      <c r="F616" s="4" t="s">
        <v>1901</v>
      </c>
      <c r="G616" s="7" t="s">
        <v>440</v>
      </c>
      <c r="H616" s="10" t="s">
        <v>440</v>
      </c>
      <c r="I616" s="8" t="s">
        <v>440</v>
      </c>
      <c r="J616" s="8" t="s">
        <v>440</v>
      </c>
      <c r="K616" s="9" t="str">
        <f>IFERROR(VLOOKUP(G616,'[1]De Para'!$D:$E,2,FALSE),"")</f>
        <v>Financials</v>
      </c>
    </row>
    <row r="617" spans="1:12" x14ac:dyDescent="0.25">
      <c r="A617" t="s">
        <v>1904</v>
      </c>
      <c r="B617" t="s">
        <v>3339</v>
      </c>
      <c r="C617" s="6">
        <v>1673</v>
      </c>
      <c r="D617" t="s">
        <v>1905</v>
      </c>
      <c r="E617" t="s">
        <v>433</v>
      </c>
      <c r="K617" s="9" t="str">
        <f>IFERROR(VLOOKUP(G617,'[1]De Para'!$D:$E,2,FALSE),"")</f>
        <v/>
      </c>
    </row>
    <row r="618" spans="1:12" x14ac:dyDescent="0.25">
      <c r="A618" t="s">
        <v>1906</v>
      </c>
      <c r="B618" t="s">
        <v>3339</v>
      </c>
      <c r="C618" s="6">
        <v>1673</v>
      </c>
      <c r="D618" t="s">
        <v>1907</v>
      </c>
      <c r="E618" t="s">
        <v>503</v>
      </c>
      <c r="K618" s="9" t="str">
        <f>IFERROR(VLOOKUP(G618,'[1]De Para'!$D:$E,2,FALSE),"")</f>
        <v/>
      </c>
    </row>
    <row r="619" spans="1:12" x14ac:dyDescent="0.25">
      <c r="A619" t="s">
        <v>1908</v>
      </c>
      <c r="B619" t="s">
        <v>3339</v>
      </c>
      <c r="C619" s="6">
        <v>2574</v>
      </c>
      <c r="D619" t="s">
        <v>1909</v>
      </c>
      <c r="E619" t="s">
        <v>433</v>
      </c>
      <c r="F619" t="s">
        <v>1910</v>
      </c>
      <c r="G619" s="7" t="s">
        <v>539</v>
      </c>
      <c r="H619" s="7" t="s">
        <v>539</v>
      </c>
      <c r="I619" s="7" t="s">
        <v>539</v>
      </c>
      <c r="J619" s="8" t="s">
        <v>540</v>
      </c>
      <c r="K619" s="9" t="str">
        <f>IFERROR(VLOOKUP(G619,'[1]De Para'!$D:$E,2,FALSE),"")</f>
        <v>Early Cyclicals</v>
      </c>
      <c r="L619" s="7" t="s">
        <v>1911</v>
      </c>
    </row>
    <row r="620" spans="1:12" x14ac:dyDescent="0.25">
      <c r="A620" t="s">
        <v>1912</v>
      </c>
      <c r="B620" t="s">
        <v>3339</v>
      </c>
      <c r="C620" s="6">
        <v>681</v>
      </c>
      <c r="D620" t="s">
        <v>1913</v>
      </c>
      <c r="E620" t="s">
        <v>433</v>
      </c>
      <c r="F620" s="4" t="s">
        <v>1914</v>
      </c>
      <c r="G620" s="10" t="s">
        <v>458</v>
      </c>
      <c r="H620" s="7" t="s">
        <v>552</v>
      </c>
      <c r="I620" s="8" t="s">
        <v>552</v>
      </c>
      <c r="J620" s="8" t="s">
        <v>552</v>
      </c>
      <c r="K620" s="9" t="str">
        <f>IFERROR(VLOOKUP(G620,'[1]De Para'!$D:$E,2,FALSE),"")</f>
        <v>Early Cyclicals</v>
      </c>
      <c r="L620" s="7" t="s">
        <v>1915</v>
      </c>
    </row>
    <row r="621" spans="1:12" x14ac:dyDescent="0.25">
      <c r="A621" t="s">
        <v>1916</v>
      </c>
      <c r="B621" t="s">
        <v>3339</v>
      </c>
      <c r="C621" s="6">
        <v>681</v>
      </c>
      <c r="E621" t="s">
        <v>503</v>
      </c>
      <c r="F621" s="4" t="s">
        <v>1914</v>
      </c>
      <c r="G621" s="10" t="s">
        <v>458</v>
      </c>
      <c r="H621" s="7" t="s">
        <v>552</v>
      </c>
      <c r="I621" s="8" t="s">
        <v>552</v>
      </c>
      <c r="J621" s="8" t="s">
        <v>552</v>
      </c>
      <c r="K621" s="9" t="str">
        <f>IFERROR(VLOOKUP(G621,'[1]De Para'!$D:$E,2,FALSE),"")</f>
        <v>Early Cyclicals</v>
      </c>
      <c r="L621" s="7" t="s">
        <v>1915</v>
      </c>
    </row>
    <row r="622" spans="1:12" x14ac:dyDescent="0.25">
      <c r="A622" t="s">
        <v>1917</v>
      </c>
      <c r="B622" t="s">
        <v>3339</v>
      </c>
      <c r="C622" s="6">
        <v>681</v>
      </c>
      <c r="E622" t="s">
        <v>533</v>
      </c>
      <c r="F622" s="4" t="s">
        <v>1914</v>
      </c>
      <c r="G622" s="10" t="s">
        <v>458</v>
      </c>
      <c r="H622" s="7" t="s">
        <v>552</v>
      </c>
      <c r="I622" s="8" t="s">
        <v>552</v>
      </c>
      <c r="J622" s="8" t="s">
        <v>552</v>
      </c>
      <c r="K622" s="9" t="str">
        <f>IFERROR(VLOOKUP(G622,'[1]De Para'!$D:$E,2,FALSE),"")</f>
        <v>Early Cyclicals</v>
      </c>
      <c r="L622" s="7" t="s">
        <v>1915</v>
      </c>
    </row>
    <row r="623" spans="1:12" x14ac:dyDescent="0.25">
      <c r="A623" t="s">
        <v>1918</v>
      </c>
      <c r="B623" t="s">
        <v>3339</v>
      </c>
      <c r="C623" s="6">
        <v>681</v>
      </c>
      <c r="E623" t="s">
        <v>946</v>
      </c>
      <c r="F623" s="4" t="s">
        <v>1914</v>
      </c>
      <c r="G623" s="10" t="s">
        <v>458</v>
      </c>
      <c r="H623" s="7" t="s">
        <v>552</v>
      </c>
      <c r="I623" s="8" t="s">
        <v>552</v>
      </c>
      <c r="J623" s="8" t="s">
        <v>552</v>
      </c>
      <c r="K623" s="9" t="str">
        <f>IFERROR(VLOOKUP(G623,'[1]De Para'!$D:$E,2,FALSE),"")</f>
        <v>Early Cyclicals</v>
      </c>
      <c r="L623" s="7" t="s">
        <v>1915</v>
      </c>
    </row>
    <row r="624" spans="1:12" x14ac:dyDescent="0.25">
      <c r="A624" t="s">
        <v>1919</v>
      </c>
      <c r="B624" t="s">
        <v>3339</v>
      </c>
      <c r="C624" s="6">
        <v>2317</v>
      </c>
      <c r="D624" t="s">
        <v>1920</v>
      </c>
      <c r="E624" t="s">
        <v>433</v>
      </c>
      <c r="F624" t="s">
        <v>1921</v>
      </c>
      <c r="G624" s="7" t="s">
        <v>477</v>
      </c>
      <c r="H624" s="7" t="s">
        <v>477</v>
      </c>
      <c r="I624" s="8" t="s">
        <v>585</v>
      </c>
      <c r="J624" s="8" t="s">
        <v>585</v>
      </c>
      <c r="K624" s="9" t="str">
        <f>IFERROR(VLOOKUP(G624,'[1]De Para'!$D:$E,2,FALSE),"")</f>
        <v>Defensives</v>
      </c>
      <c r="L624" s="7" t="s">
        <v>1922</v>
      </c>
    </row>
    <row r="625" spans="1:12" x14ac:dyDescent="0.25">
      <c r="A625" t="s">
        <v>1923</v>
      </c>
      <c r="B625" t="s">
        <v>3339</v>
      </c>
      <c r="C625" s="6">
        <v>2049</v>
      </c>
      <c r="D625" t="s">
        <v>1924</v>
      </c>
      <c r="E625" t="s">
        <v>433</v>
      </c>
      <c r="F625" t="s">
        <v>1925</v>
      </c>
      <c r="G625" s="7" t="s">
        <v>458</v>
      </c>
      <c r="H625" s="7" t="s">
        <v>552</v>
      </c>
      <c r="I625" s="8" t="s">
        <v>552</v>
      </c>
      <c r="J625" s="8" t="s">
        <v>552</v>
      </c>
      <c r="K625" s="9" t="str">
        <f>IFERROR(VLOOKUP(G625,'[1]De Para'!$D:$E,2,FALSE),"")</f>
        <v>Early Cyclicals</v>
      </c>
      <c r="L625" s="7" t="s">
        <v>553</v>
      </c>
    </row>
    <row r="626" spans="1:12" x14ac:dyDescent="0.25">
      <c r="A626" t="s">
        <v>1926</v>
      </c>
      <c r="B626" t="s">
        <v>3339</v>
      </c>
      <c r="C626" s="6">
        <v>867</v>
      </c>
      <c r="D626" t="s">
        <v>1927</v>
      </c>
      <c r="E626" t="s">
        <v>438</v>
      </c>
      <c r="F626" t="s">
        <v>1925</v>
      </c>
      <c r="G626" s="7" t="s">
        <v>458</v>
      </c>
      <c r="H626" s="7" t="s">
        <v>552</v>
      </c>
      <c r="I626" s="8" t="s">
        <v>552</v>
      </c>
      <c r="J626" s="8" t="s">
        <v>552</v>
      </c>
      <c r="K626" s="9" t="str">
        <f>IFERROR(VLOOKUP(G626,'[1]De Para'!$D:$E,2,FALSE),"")</f>
        <v>Early Cyclicals</v>
      </c>
      <c r="L626" s="7" t="s">
        <v>553</v>
      </c>
    </row>
    <row r="627" spans="1:12" x14ac:dyDescent="0.25">
      <c r="A627" t="s">
        <v>1928</v>
      </c>
      <c r="B627" t="s">
        <v>3339</v>
      </c>
      <c r="C627" s="6">
        <v>867</v>
      </c>
      <c r="D627" t="s">
        <v>1929</v>
      </c>
      <c r="E627" t="s">
        <v>433</v>
      </c>
      <c r="F627" t="s">
        <v>1925</v>
      </c>
      <c r="G627" s="7" t="s">
        <v>458</v>
      </c>
      <c r="H627" s="7" t="s">
        <v>552</v>
      </c>
      <c r="I627" s="8" t="s">
        <v>552</v>
      </c>
      <c r="J627" s="8" t="s">
        <v>552</v>
      </c>
      <c r="K627" s="9" t="str">
        <f>IFERROR(VLOOKUP(G627,'[1]De Para'!$D:$E,2,FALSE),"")</f>
        <v>Early Cyclicals</v>
      </c>
      <c r="L627" s="7" t="s">
        <v>553</v>
      </c>
    </row>
    <row r="628" spans="1:12" x14ac:dyDescent="0.25">
      <c r="A628" t="s">
        <v>1930</v>
      </c>
      <c r="B628" t="s">
        <v>3339</v>
      </c>
      <c r="C628" s="6">
        <v>867</v>
      </c>
      <c r="D628" t="s">
        <v>1931</v>
      </c>
      <c r="E628" t="s">
        <v>445</v>
      </c>
      <c r="F628" t="s">
        <v>1925</v>
      </c>
      <c r="G628" s="7" t="s">
        <v>458</v>
      </c>
      <c r="H628" s="7" t="s">
        <v>552</v>
      </c>
      <c r="I628" s="8" t="s">
        <v>552</v>
      </c>
      <c r="J628" s="8" t="s">
        <v>552</v>
      </c>
      <c r="K628" s="9" t="str">
        <f>IFERROR(VLOOKUP(G628,'[1]De Para'!$D:$E,2,FALSE),"")</f>
        <v>Early Cyclicals</v>
      </c>
      <c r="L628" s="7" t="s">
        <v>553</v>
      </c>
    </row>
    <row r="629" spans="1:12" x14ac:dyDescent="0.25">
      <c r="A629" t="s">
        <v>1932</v>
      </c>
      <c r="B629" t="s">
        <v>3339</v>
      </c>
      <c r="C629" s="6">
        <v>333</v>
      </c>
      <c r="D629" t="s">
        <v>1933</v>
      </c>
      <c r="E629" t="s">
        <v>433</v>
      </c>
      <c r="F629" t="s">
        <v>1934</v>
      </c>
      <c r="G629" s="7" t="s">
        <v>449</v>
      </c>
      <c r="H629" s="7" t="s">
        <v>449</v>
      </c>
      <c r="I629" s="8" t="s">
        <v>450</v>
      </c>
      <c r="J629" s="8" t="s">
        <v>450</v>
      </c>
      <c r="K629" s="9" t="str">
        <f>IFERROR(VLOOKUP(G629,'[1]De Para'!$D:$E,2,FALSE),"")</f>
        <v>Defensives</v>
      </c>
    </row>
    <row r="630" spans="1:12" x14ac:dyDescent="0.25">
      <c r="A630" t="s">
        <v>1935</v>
      </c>
      <c r="B630" t="s">
        <v>3339</v>
      </c>
      <c r="C630" s="6">
        <v>333</v>
      </c>
      <c r="D630" t="s">
        <v>1936</v>
      </c>
      <c r="E630" t="s">
        <v>503</v>
      </c>
      <c r="F630" t="s">
        <v>1934</v>
      </c>
      <c r="G630" s="7" t="s">
        <v>449</v>
      </c>
      <c r="H630" s="7" t="s">
        <v>449</v>
      </c>
      <c r="I630" s="8" t="s">
        <v>450</v>
      </c>
      <c r="J630" s="8" t="s">
        <v>450</v>
      </c>
      <c r="K630" s="9" t="str">
        <f>IFERROR(VLOOKUP(G630,'[1]De Para'!$D:$E,2,FALSE),"")</f>
        <v>Defensives</v>
      </c>
    </row>
    <row r="631" spans="1:12" x14ac:dyDescent="0.25">
      <c r="A631" t="s">
        <v>1937</v>
      </c>
      <c r="B631" t="s">
        <v>3339</v>
      </c>
      <c r="C631" s="6">
        <v>333</v>
      </c>
      <c r="D631" t="s">
        <v>1938</v>
      </c>
      <c r="E631" t="s">
        <v>533</v>
      </c>
      <c r="F631" t="s">
        <v>1934</v>
      </c>
      <c r="G631" s="7" t="s">
        <v>449</v>
      </c>
      <c r="H631" s="7" t="s">
        <v>449</v>
      </c>
      <c r="I631" s="8" t="s">
        <v>450</v>
      </c>
      <c r="J631" s="8" t="s">
        <v>450</v>
      </c>
      <c r="K631" s="9" t="str">
        <f>IFERROR(VLOOKUP(G631,'[1]De Para'!$D:$E,2,FALSE),"")</f>
        <v>Defensives</v>
      </c>
    </row>
    <row r="632" spans="1:12" x14ac:dyDescent="0.25">
      <c r="A632" t="s">
        <v>1939</v>
      </c>
      <c r="B632" t="s">
        <v>3339</v>
      </c>
      <c r="C632" s="6">
        <v>705</v>
      </c>
      <c r="E632" t="s">
        <v>445</v>
      </c>
      <c r="K632" s="9" t="str">
        <f>IFERROR(VLOOKUP(G632,'[1]De Para'!$D:$E,2,FALSE),"")</f>
        <v/>
      </c>
    </row>
    <row r="633" spans="1:12" x14ac:dyDescent="0.25">
      <c r="A633" t="s">
        <v>1940</v>
      </c>
      <c r="B633" t="s">
        <v>3339</v>
      </c>
      <c r="C633" s="6">
        <v>14</v>
      </c>
      <c r="D633" t="s">
        <v>1941</v>
      </c>
      <c r="E633" t="s">
        <v>433</v>
      </c>
      <c r="K633" s="9" t="str">
        <f>IFERROR(VLOOKUP(G633,'[1]De Para'!$D:$E,2,FALSE),"")</f>
        <v/>
      </c>
    </row>
    <row r="634" spans="1:12" x14ac:dyDescent="0.25">
      <c r="A634" t="s">
        <v>1942</v>
      </c>
      <c r="B634" t="s">
        <v>3339</v>
      </c>
      <c r="C634" s="6">
        <v>14</v>
      </c>
      <c r="D634" t="s">
        <v>1943</v>
      </c>
      <c r="E634" t="s">
        <v>445</v>
      </c>
      <c r="K634" s="9" t="str">
        <f>IFERROR(VLOOKUP(G634,'[1]De Para'!$D:$E,2,FALSE),"")</f>
        <v/>
      </c>
    </row>
    <row r="635" spans="1:12" x14ac:dyDescent="0.25">
      <c r="A635" t="s">
        <v>1944</v>
      </c>
      <c r="B635" t="s">
        <v>3339</v>
      </c>
      <c r="C635" s="6">
        <v>317</v>
      </c>
      <c r="D635" t="s">
        <v>1945</v>
      </c>
      <c r="E635" t="s">
        <v>433</v>
      </c>
      <c r="K635" s="9" t="str">
        <f>IFERROR(VLOOKUP(G635,'[1]De Para'!$D:$E,2,FALSE),"")</f>
        <v/>
      </c>
    </row>
    <row r="636" spans="1:12" x14ac:dyDescent="0.25">
      <c r="A636" t="s">
        <v>1946</v>
      </c>
      <c r="B636" t="s">
        <v>3339</v>
      </c>
      <c r="C636" s="6">
        <v>317</v>
      </c>
      <c r="D636" t="s">
        <v>1947</v>
      </c>
      <c r="E636" t="s">
        <v>445</v>
      </c>
      <c r="F636" t="s">
        <v>1948</v>
      </c>
      <c r="G636" s="10" t="s">
        <v>544</v>
      </c>
      <c r="H636" s="10" t="s">
        <v>544</v>
      </c>
      <c r="I636" s="8" t="s">
        <v>545</v>
      </c>
      <c r="J636" s="8" t="s">
        <v>545</v>
      </c>
      <c r="K636" s="9" t="str">
        <f>IFERROR(VLOOKUP(G636,'[1]De Para'!$D:$E,2,FALSE),"")</f>
        <v>Deep Cyclicals</v>
      </c>
    </row>
    <row r="637" spans="1:12" x14ac:dyDescent="0.25">
      <c r="A637" t="s">
        <v>1949</v>
      </c>
      <c r="B637" t="s">
        <v>3339</v>
      </c>
      <c r="C637" s="6">
        <v>2243</v>
      </c>
      <c r="D637" t="s">
        <v>1950</v>
      </c>
      <c r="E637" t="s">
        <v>433</v>
      </c>
      <c r="F637" s="4" t="s">
        <v>1951</v>
      </c>
      <c r="G637" s="10" t="s">
        <v>509</v>
      </c>
      <c r="H637" s="10" t="s">
        <v>509</v>
      </c>
      <c r="I637" s="7" t="s">
        <v>509</v>
      </c>
      <c r="J637" s="8" t="s">
        <v>510</v>
      </c>
      <c r="K637" s="9" t="str">
        <f>IFERROR(VLOOKUP(G637,'[1]De Para'!$D:$E,2,FALSE),"")</f>
        <v>Early Cyclicals</v>
      </c>
    </row>
    <row r="638" spans="1:12" x14ac:dyDescent="0.25">
      <c r="A638" t="s">
        <v>1952</v>
      </c>
      <c r="B638" t="s">
        <v>3339</v>
      </c>
      <c r="C638" s="6">
        <v>1456</v>
      </c>
      <c r="E638" t="s">
        <v>445</v>
      </c>
      <c r="K638" s="9" t="str">
        <f>IFERROR(VLOOKUP(G638,'[1]De Para'!$D:$E,2,FALSE),"")</f>
        <v/>
      </c>
    </row>
    <row r="639" spans="1:12" x14ac:dyDescent="0.25">
      <c r="A639" t="s">
        <v>1953</v>
      </c>
      <c r="B639" t="s">
        <v>3339</v>
      </c>
      <c r="C639" s="6">
        <v>2440</v>
      </c>
      <c r="E639" t="s">
        <v>433</v>
      </c>
      <c r="F639" s="4" t="s">
        <v>804</v>
      </c>
      <c r="G639" s="7" t="s">
        <v>440</v>
      </c>
      <c r="H639" s="7" t="s">
        <v>440</v>
      </c>
      <c r="I639" s="8" t="s">
        <v>440</v>
      </c>
      <c r="J639" s="8" t="s">
        <v>440</v>
      </c>
      <c r="K639" s="9" t="str">
        <f>IFERROR(VLOOKUP(G639,'[1]De Para'!$D:$E,2,FALSE),"")</f>
        <v>Financials</v>
      </c>
      <c r="L639" s="7" t="s">
        <v>440</v>
      </c>
    </row>
    <row r="640" spans="1:12" x14ac:dyDescent="0.25">
      <c r="A640" t="s">
        <v>1954</v>
      </c>
      <c r="B640" t="s">
        <v>3339</v>
      </c>
      <c r="C640" s="6">
        <v>2440</v>
      </c>
      <c r="E640" t="s">
        <v>433</v>
      </c>
      <c r="F640" s="4" t="s">
        <v>804</v>
      </c>
      <c r="G640" s="7" t="s">
        <v>440</v>
      </c>
      <c r="H640" s="7" t="s">
        <v>440</v>
      </c>
      <c r="I640" s="8" t="s">
        <v>440</v>
      </c>
      <c r="J640" s="8" t="s">
        <v>440</v>
      </c>
      <c r="K640" s="9" t="str">
        <f>IFERROR(VLOOKUP(G640,'[1]De Para'!$D:$E,2,FALSE),"")</f>
        <v>Financials</v>
      </c>
      <c r="L640" s="7" t="s">
        <v>440</v>
      </c>
    </row>
    <row r="641" spans="1:12" x14ac:dyDescent="0.25">
      <c r="A641" t="s">
        <v>1955</v>
      </c>
      <c r="B641" t="s">
        <v>3339</v>
      </c>
      <c r="C641" s="6">
        <v>759</v>
      </c>
      <c r="D641" t="s">
        <v>1956</v>
      </c>
      <c r="E641" t="s">
        <v>433</v>
      </c>
      <c r="F641" s="4" t="s">
        <v>1957</v>
      </c>
      <c r="G641" s="7" t="s">
        <v>482</v>
      </c>
      <c r="H641" s="7" t="s">
        <v>482</v>
      </c>
      <c r="I641" s="8" t="s">
        <v>482</v>
      </c>
      <c r="J641" s="8" t="s">
        <v>482</v>
      </c>
      <c r="K641" s="9" t="str">
        <f>IFERROR(VLOOKUP(G641,'[1]De Para'!$D:$E,2,FALSE),"")</f>
        <v>Deep Cyclicals</v>
      </c>
      <c r="L641" s="7" t="s">
        <v>1958</v>
      </c>
    </row>
    <row r="642" spans="1:12" x14ac:dyDescent="0.25">
      <c r="A642" t="s">
        <v>1959</v>
      </c>
      <c r="B642" t="s">
        <v>3339</v>
      </c>
      <c r="C642" s="6">
        <v>759</v>
      </c>
      <c r="D642" t="s">
        <v>1960</v>
      </c>
      <c r="E642" t="s">
        <v>445</v>
      </c>
      <c r="F642" s="4" t="s">
        <v>1957</v>
      </c>
      <c r="G642" s="7" t="s">
        <v>482</v>
      </c>
      <c r="H642" s="7" t="s">
        <v>482</v>
      </c>
      <c r="I642" s="8" t="s">
        <v>482</v>
      </c>
      <c r="J642" s="8" t="s">
        <v>482</v>
      </c>
      <c r="K642" s="9" t="str">
        <f>IFERROR(VLOOKUP(G642,'[1]De Para'!$D:$E,2,FALSE),"")</f>
        <v>Deep Cyclicals</v>
      </c>
      <c r="L642" s="7" t="s">
        <v>1958</v>
      </c>
    </row>
    <row r="643" spans="1:12" x14ac:dyDescent="0.25">
      <c r="A643" t="s">
        <v>1961</v>
      </c>
      <c r="B643" t="s">
        <v>3339</v>
      </c>
      <c r="E643" t="s">
        <v>433</v>
      </c>
      <c r="F643" t="s">
        <v>1962</v>
      </c>
      <c r="G643" s="7" t="s">
        <v>458</v>
      </c>
      <c r="H643" s="7" t="s">
        <v>459</v>
      </c>
      <c r="I643" s="8" t="s">
        <v>459</v>
      </c>
      <c r="J643" s="8" t="s">
        <v>459</v>
      </c>
      <c r="K643" s="9" t="str">
        <f>IFERROR(VLOOKUP(G643,'[1]De Para'!$D:$E,2,FALSE),"")</f>
        <v>Early Cyclicals</v>
      </c>
      <c r="L643" s="7" t="s">
        <v>970</v>
      </c>
    </row>
    <row r="644" spans="1:12" x14ac:dyDescent="0.25">
      <c r="A644" t="s">
        <v>1963</v>
      </c>
      <c r="B644" t="s">
        <v>3339</v>
      </c>
      <c r="C644" s="6">
        <v>2427</v>
      </c>
      <c r="D644" t="s">
        <v>1964</v>
      </c>
      <c r="E644" t="s">
        <v>433</v>
      </c>
      <c r="F644" s="4" t="s">
        <v>1965</v>
      </c>
      <c r="G644" s="7" t="s">
        <v>458</v>
      </c>
      <c r="H644" s="7" t="s">
        <v>459</v>
      </c>
      <c r="I644" s="8" t="s">
        <v>459</v>
      </c>
      <c r="J644" s="8" t="s">
        <v>459</v>
      </c>
      <c r="K644" s="9" t="str">
        <f>IFERROR(VLOOKUP(G644,'[1]De Para'!$D:$E,2,FALSE),"")</f>
        <v>Early Cyclicals</v>
      </c>
      <c r="L644" s="7" t="s">
        <v>1399</v>
      </c>
    </row>
    <row r="645" spans="1:12" x14ac:dyDescent="0.25">
      <c r="A645" t="s">
        <v>1966</v>
      </c>
      <c r="B645" t="s">
        <v>3339</v>
      </c>
      <c r="C645" s="6">
        <v>2545</v>
      </c>
      <c r="D645" t="s">
        <v>1967</v>
      </c>
      <c r="E645" t="s">
        <v>433</v>
      </c>
      <c r="F645" t="s">
        <v>1968</v>
      </c>
      <c r="G645" s="7" t="s">
        <v>539</v>
      </c>
      <c r="H645" s="7" t="s">
        <v>539</v>
      </c>
      <c r="I645" s="7" t="s">
        <v>539</v>
      </c>
      <c r="J645" s="8" t="s">
        <v>540</v>
      </c>
      <c r="K645" s="9" t="str">
        <f>IFERROR(VLOOKUP(G645,'[1]De Para'!$D:$E,2,FALSE),"")</f>
        <v>Early Cyclicals</v>
      </c>
      <c r="L645" s="7" t="s">
        <v>1969</v>
      </c>
    </row>
    <row r="646" spans="1:12" x14ac:dyDescent="0.25">
      <c r="A646" t="s">
        <v>1970</v>
      </c>
      <c r="B646" t="s">
        <v>3339</v>
      </c>
      <c r="C646" s="6">
        <v>2418</v>
      </c>
      <c r="D646" t="s">
        <v>1971</v>
      </c>
      <c r="E646" t="s">
        <v>433</v>
      </c>
      <c r="F646" t="s">
        <v>1972</v>
      </c>
      <c r="G646" s="7" t="s">
        <v>618</v>
      </c>
      <c r="H646" s="7" t="s">
        <v>618</v>
      </c>
      <c r="I646" s="8" t="s">
        <v>619</v>
      </c>
      <c r="J646" s="8" t="s">
        <v>619</v>
      </c>
      <c r="K646" s="9" t="str">
        <f>IFERROR(VLOOKUP(G646,'[1]De Para'!$D:$E,2,FALSE),"")</f>
        <v>Financials</v>
      </c>
      <c r="L646" s="7" t="s">
        <v>1973</v>
      </c>
    </row>
    <row r="647" spans="1:12" x14ac:dyDescent="0.25">
      <c r="A647" t="s">
        <v>1974</v>
      </c>
      <c r="B647" t="s">
        <v>3339</v>
      </c>
      <c r="C647" s="6">
        <v>2145</v>
      </c>
      <c r="E647" t="s">
        <v>433</v>
      </c>
      <c r="F647" s="4" t="s">
        <v>1975</v>
      </c>
      <c r="G647" s="10" t="s">
        <v>462</v>
      </c>
      <c r="H647" s="7" t="s">
        <v>462</v>
      </c>
      <c r="I647" s="8" t="s">
        <v>462</v>
      </c>
      <c r="J647" s="8" t="s">
        <v>462</v>
      </c>
      <c r="K647" s="9" t="str">
        <f>IFERROR(VLOOKUP(G647,'[1]De Para'!$D:$E,2,FALSE),"")</f>
        <v>Deep Cyclicals</v>
      </c>
    </row>
    <row r="648" spans="1:12" x14ac:dyDescent="0.25">
      <c r="A648" t="s">
        <v>1976</v>
      </c>
      <c r="B648" t="s">
        <v>3339</v>
      </c>
      <c r="C648" s="6">
        <v>1253</v>
      </c>
      <c r="D648" t="s">
        <v>1977</v>
      </c>
      <c r="E648" t="s">
        <v>433</v>
      </c>
      <c r="F648" s="4" t="s">
        <v>1978</v>
      </c>
      <c r="G648" s="7" t="s">
        <v>539</v>
      </c>
      <c r="H648" s="7" t="s">
        <v>539</v>
      </c>
      <c r="I648" s="7" t="s">
        <v>539</v>
      </c>
      <c r="J648" s="8" t="s">
        <v>540</v>
      </c>
      <c r="K648" s="9" t="str">
        <f>IFERROR(VLOOKUP(G648,'[1]De Para'!$D:$E,2,FALSE),"")</f>
        <v>Early Cyclicals</v>
      </c>
    </row>
    <row r="649" spans="1:12" x14ac:dyDescent="0.25">
      <c r="A649" t="s">
        <v>1979</v>
      </c>
      <c r="B649" t="s">
        <v>3339</v>
      </c>
      <c r="C649" s="6">
        <v>358</v>
      </c>
      <c r="E649" t="s">
        <v>503</v>
      </c>
      <c r="K649" s="9" t="str">
        <f>IFERROR(VLOOKUP(G649,'[1]De Para'!$D:$E,2,FALSE),"")</f>
        <v/>
      </c>
    </row>
    <row r="650" spans="1:12" x14ac:dyDescent="0.25">
      <c r="A650" t="s">
        <v>1980</v>
      </c>
      <c r="B650" t="s">
        <v>3339</v>
      </c>
      <c r="C650" s="6">
        <v>771</v>
      </c>
      <c r="E650" t="s">
        <v>445</v>
      </c>
      <c r="K650" s="9" t="str">
        <f>IFERROR(VLOOKUP(G650,'[1]De Para'!$D:$E,2,FALSE),"")</f>
        <v/>
      </c>
    </row>
    <row r="651" spans="1:12" x14ac:dyDescent="0.25">
      <c r="A651" t="s">
        <v>1981</v>
      </c>
      <c r="B651" t="s">
        <v>3339</v>
      </c>
      <c r="C651" s="6">
        <v>761</v>
      </c>
      <c r="D651" t="s">
        <v>1982</v>
      </c>
      <c r="E651" t="s">
        <v>433</v>
      </c>
      <c r="F651" t="s">
        <v>1983</v>
      </c>
      <c r="G651" s="7" t="s">
        <v>618</v>
      </c>
      <c r="H651" s="7" t="s">
        <v>618</v>
      </c>
      <c r="I651" s="8" t="s">
        <v>618</v>
      </c>
      <c r="J651" s="8" t="s">
        <v>618</v>
      </c>
      <c r="K651" s="9" t="str">
        <f>IFERROR(VLOOKUP(G651,'[1]De Para'!$D:$E,2,FALSE),"")</f>
        <v>Financials</v>
      </c>
      <c r="L651" s="7" t="s">
        <v>440</v>
      </c>
    </row>
    <row r="652" spans="1:12" x14ac:dyDescent="0.25">
      <c r="A652" t="s">
        <v>1984</v>
      </c>
      <c r="B652" t="s">
        <v>3339</v>
      </c>
      <c r="C652" s="6">
        <v>761</v>
      </c>
      <c r="D652" t="s">
        <v>1985</v>
      </c>
      <c r="E652" t="s">
        <v>445</v>
      </c>
      <c r="F652" t="s">
        <v>1983</v>
      </c>
      <c r="G652" s="7" t="s">
        <v>618</v>
      </c>
      <c r="H652" s="7" t="s">
        <v>618</v>
      </c>
      <c r="I652" s="8" t="s">
        <v>618</v>
      </c>
      <c r="J652" s="8" t="s">
        <v>618</v>
      </c>
      <c r="K652" s="9" t="str">
        <f>IFERROR(VLOOKUP(G652,'[1]De Para'!$D:$E,2,FALSE),"")</f>
        <v>Financials</v>
      </c>
      <c r="L652" s="7" t="s">
        <v>440</v>
      </c>
    </row>
    <row r="653" spans="1:12" x14ac:dyDescent="0.25">
      <c r="A653" t="s">
        <v>1986</v>
      </c>
      <c r="B653" t="s">
        <v>3339</v>
      </c>
      <c r="C653" s="6">
        <v>1934</v>
      </c>
      <c r="D653" t="s">
        <v>1987</v>
      </c>
      <c r="E653" t="s">
        <v>433</v>
      </c>
      <c r="F653" t="s">
        <v>1988</v>
      </c>
      <c r="G653" s="7" t="s">
        <v>440</v>
      </c>
      <c r="H653" s="7" t="s">
        <v>440</v>
      </c>
      <c r="I653" s="8" t="s">
        <v>440</v>
      </c>
      <c r="J653" s="8" t="s">
        <v>440</v>
      </c>
      <c r="K653" s="9" t="str">
        <f>IFERROR(VLOOKUP(G653,'[1]De Para'!$D:$E,2,FALSE),"")</f>
        <v>Financials</v>
      </c>
      <c r="L653" s="7" t="s">
        <v>440</v>
      </c>
    </row>
    <row r="654" spans="1:12" x14ac:dyDescent="0.25">
      <c r="A654" t="s">
        <v>1989</v>
      </c>
      <c r="B654" t="s">
        <v>3339</v>
      </c>
      <c r="C654" s="6">
        <v>1934</v>
      </c>
      <c r="D654" t="s">
        <v>1990</v>
      </c>
      <c r="E654" t="s">
        <v>445</v>
      </c>
      <c r="F654" t="s">
        <v>1988</v>
      </c>
      <c r="G654" s="7" t="s">
        <v>440</v>
      </c>
      <c r="H654" s="7" t="s">
        <v>440</v>
      </c>
      <c r="I654" s="8" t="s">
        <v>440</v>
      </c>
      <c r="J654" s="8" t="s">
        <v>440</v>
      </c>
      <c r="K654" s="9" t="str">
        <f>IFERROR(VLOOKUP(G654,'[1]De Para'!$D:$E,2,FALSE),"")</f>
        <v>Financials</v>
      </c>
      <c r="L654" s="7" t="s">
        <v>440</v>
      </c>
    </row>
    <row r="655" spans="1:12" x14ac:dyDescent="0.25">
      <c r="A655" t="s">
        <v>1991</v>
      </c>
      <c r="B655" t="s">
        <v>3339</v>
      </c>
      <c r="C655" s="6">
        <v>1438</v>
      </c>
      <c r="E655" t="s">
        <v>433</v>
      </c>
      <c r="K655" s="9" t="str">
        <f>IFERROR(VLOOKUP(G655,'[1]De Para'!$D:$E,2,FALSE),"")</f>
        <v/>
      </c>
    </row>
    <row r="656" spans="1:12" x14ac:dyDescent="0.25">
      <c r="A656" t="s">
        <v>1992</v>
      </c>
      <c r="B656" t="s">
        <v>3339</v>
      </c>
      <c r="C656" s="6">
        <v>1438</v>
      </c>
      <c r="E656" t="s">
        <v>445</v>
      </c>
      <c r="K656" s="9" t="str">
        <f>IFERROR(VLOOKUP(G656,'[1]De Para'!$D:$E,2,FALSE),"")</f>
        <v/>
      </c>
    </row>
    <row r="657" spans="1:12" x14ac:dyDescent="0.25">
      <c r="A657" t="s">
        <v>1993</v>
      </c>
      <c r="B657" t="s">
        <v>3339</v>
      </c>
      <c r="C657" s="6">
        <v>755</v>
      </c>
      <c r="E657" t="s">
        <v>445</v>
      </c>
      <c r="K657" s="9" t="str">
        <f>IFERROR(VLOOKUP(G657,'[1]De Para'!$D:$E,2,FALSE),"")</f>
        <v/>
      </c>
    </row>
    <row r="658" spans="1:12" x14ac:dyDescent="0.25">
      <c r="A658" t="s">
        <v>1994</v>
      </c>
      <c r="B658" t="s">
        <v>3339</v>
      </c>
      <c r="C658" s="6">
        <v>1877</v>
      </c>
      <c r="D658" t="s">
        <v>1995</v>
      </c>
      <c r="E658" t="s">
        <v>433</v>
      </c>
      <c r="F658" t="s">
        <v>1996</v>
      </c>
      <c r="G658" s="7" t="s">
        <v>544</v>
      </c>
      <c r="H658" s="7" t="s">
        <v>544</v>
      </c>
      <c r="I658" s="7" t="s">
        <v>544</v>
      </c>
      <c r="J658" s="7" t="s">
        <v>544</v>
      </c>
      <c r="K658" s="9" t="str">
        <f>IFERROR(VLOOKUP(G658,'[1]De Para'!$D:$E,2,FALSE),"")</f>
        <v>Deep Cyclicals</v>
      </c>
    </row>
    <row r="659" spans="1:12" x14ac:dyDescent="0.25">
      <c r="A659" t="s">
        <v>1997</v>
      </c>
      <c r="B659" t="s">
        <v>3339</v>
      </c>
      <c r="C659" s="6">
        <v>1877</v>
      </c>
      <c r="D659" t="s">
        <v>1998</v>
      </c>
      <c r="E659" t="s">
        <v>445</v>
      </c>
      <c r="F659" t="s">
        <v>1996</v>
      </c>
      <c r="G659" s="7" t="s">
        <v>544</v>
      </c>
      <c r="H659" s="7" t="s">
        <v>544</v>
      </c>
      <c r="I659" s="7" t="s">
        <v>544</v>
      </c>
      <c r="J659" s="7" t="s">
        <v>544</v>
      </c>
      <c r="K659" s="9" t="str">
        <f>IFERROR(VLOOKUP(G659,'[1]De Para'!$D:$E,2,FALSE),"")</f>
        <v>Deep Cyclicals</v>
      </c>
    </row>
    <row r="660" spans="1:12" x14ac:dyDescent="0.25">
      <c r="A660" t="s">
        <v>1999</v>
      </c>
      <c r="B660" t="s">
        <v>3339</v>
      </c>
      <c r="C660" s="6">
        <v>2549</v>
      </c>
      <c r="D660" t="s">
        <v>2000</v>
      </c>
      <c r="E660" t="s">
        <v>433</v>
      </c>
      <c r="F660" t="s">
        <v>2001</v>
      </c>
      <c r="G660" s="7" t="s">
        <v>449</v>
      </c>
      <c r="H660" s="7" t="s">
        <v>449</v>
      </c>
      <c r="I660" s="8" t="s">
        <v>466</v>
      </c>
      <c r="J660" s="8" t="s">
        <v>466</v>
      </c>
      <c r="K660" s="9" t="str">
        <f>IFERROR(VLOOKUP(G660,'[1]De Para'!$D:$E,2,FALSE),"")</f>
        <v>Defensives</v>
      </c>
      <c r="L660" s="7" t="s">
        <v>997</v>
      </c>
    </row>
    <row r="661" spans="1:12" x14ac:dyDescent="0.25">
      <c r="A661" t="s">
        <v>2002</v>
      </c>
      <c r="B661" t="s">
        <v>3339</v>
      </c>
      <c r="C661" s="6">
        <v>2057</v>
      </c>
      <c r="D661" t="s">
        <v>2003</v>
      </c>
      <c r="E661" t="s">
        <v>433</v>
      </c>
      <c r="F661" t="s">
        <v>2004</v>
      </c>
      <c r="G661" s="7" t="s">
        <v>449</v>
      </c>
      <c r="H661" s="7" t="s">
        <v>449</v>
      </c>
      <c r="I661" s="8" t="s">
        <v>450</v>
      </c>
      <c r="J661" s="8" t="s">
        <v>450</v>
      </c>
      <c r="K661" s="9" t="str">
        <f>IFERROR(VLOOKUP(G661,'[1]De Para'!$D:$E,2,FALSE),"")</f>
        <v>Defensives</v>
      </c>
      <c r="L661" s="7" t="s">
        <v>717</v>
      </c>
    </row>
    <row r="662" spans="1:12" x14ac:dyDescent="0.25">
      <c r="A662" t="s">
        <v>2005</v>
      </c>
      <c r="B662" t="s">
        <v>3339</v>
      </c>
      <c r="C662" s="6">
        <v>778</v>
      </c>
      <c r="E662" t="s">
        <v>445</v>
      </c>
      <c r="K662" s="9" t="str">
        <f>IFERROR(VLOOKUP(G662,'[1]De Para'!$D:$E,2,FALSE),"")</f>
        <v/>
      </c>
    </row>
    <row r="663" spans="1:12" x14ac:dyDescent="0.25">
      <c r="A663" t="s">
        <v>2006</v>
      </c>
      <c r="B663" t="s">
        <v>3339</v>
      </c>
      <c r="C663" s="6">
        <v>781</v>
      </c>
      <c r="D663" t="s">
        <v>2007</v>
      </c>
      <c r="E663" t="s">
        <v>433</v>
      </c>
      <c r="F663" t="s">
        <v>2008</v>
      </c>
      <c r="G663" s="10" t="s">
        <v>458</v>
      </c>
      <c r="H663" s="7" t="s">
        <v>459</v>
      </c>
      <c r="I663" s="8" t="s">
        <v>459</v>
      </c>
      <c r="J663" s="8" t="s">
        <v>459</v>
      </c>
      <c r="K663" s="9" t="str">
        <f>IFERROR(VLOOKUP(G663,'[1]De Para'!$D:$E,2,FALSE),"")</f>
        <v>Early Cyclicals</v>
      </c>
      <c r="L663" s="7" t="s">
        <v>970</v>
      </c>
    </row>
    <row r="664" spans="1:12" x14ac:dyDescent="0.25">
      <c r="A664" t="s">
        <v>2009</v>
      </c>
      <c r="B664" t="s">
        <v>3339</v>
      </c>
      <c r="C664" s="6">
        <v>2060</v>
      </c>
      <c r="D664" t="s">
        <v>2010</v>
      </c>
      <c r="E664" t="s">
        <v>433</v>
      </c>
      <c r="F664" t="s">
        <v>2011</v>
      </c>
      <c r="G664" s="7" t="s">
        <v>458</v>
      </c>
      <c r="H664" s="7" t="s">
        <v>552</v>
      </c>
      <c r="I664" s="8" t="s">
        <v>552</v>
      </c>
      <c r="J664" s="8" t="s">
        <v>552</v>
      </c>
      <c r="K664" s="9" t="str">
        <f>IFERROR(VLOOKUP(G664,'[1]De Para'!$D:$E,2,FALSE),"")</f>
        <v>Early Cyclicals</v>
      </c>
      <c r="L664" s="7" t="s">
        <v>553</v>
      </c>
    </row>
    <row r="665" spans="1:12" x14ac:dyDescent="0.25">
      <c r="A665" t="s">
        <v>2012</v>
      </c>
      <c r="B665" t="s">
        <v>3339</v>
      </c>
      <c r="C665" s="6">
        <v>1328</v>
      </c>
      <c r="D665" t="s">
        <v>2013</v>
      </c>
      <c r="E665" t="s">
        <v>433</v>
      </c>
      <c r="F665" s="4" t="s">
        <v>2014</v>
      </c>
      <c r="G665" s="7" t="s">
        <v>449</v>
      </c>
      <c r="H665" s="7" t="s">
        <v>449</v>
      </c>
      <c r="I665" s="8" t="s">
        <v>450</v>
      </c>
      <c r="J665" s="8" t="s">
        <v>450</v>
      </c>
      <c r="K665" s="9" t="str">
        <f>IFERROR(VLOOKUP(G665,'[1]De Para'!$D:$E,2,FALSE),"")</f>
        <v>Defensives</v>
      </c>
      <c r="L665" s="7" t="s">
        <v>2015</v>
      </c>
    </row>
    <row r="666" spans="1:12" x14ac:dyDescent="0.25">
      <c r="A666" t="s">
        <v>2016</v>
      </c>
      <c r="B666" t="s">
        <v>3339</v>
      </c>
      <c r="C666" s="6">
        <v>1328</v>
      </c>
      <c r="D666" t="s">
        <v>2017</v>
      </c>
      <c r="E666" t="s">
        <v>445</v>
      </c>
      <c r="F666" s="4" t="s">
        <v>2014</v>
      </c>
      <c r="G666" s="7" t="s">
        <v>449</v>
      </c>
      <c r="H666" s="7" t="s">
        <v>449</v>
      </c>
      <c r="I666" s="8" t="s">
        <v>450</v>
      </c>
      <c r="J666" s="8" t="s">
        <v>450</v>
      </c>
      <c r="K666" s="9" t="str">
        <f>IFERROR(VLOOKUP(G666,'[1]De Para'!$D:$E,2,FALSE),"")</f>
        <v>Defensives</v>
      </c>
      <c r="L666" s="7" t="s">
        <v>2015</v>
      </c>
    </row>
    <row r="667" spans="1:12" x14ac:dyDescent="0.25">
      <c r="A667" t="s">
        <v>2018</v>
      </c>
      <c r="B667" t="s">
        <v>3339</v>
      </c>
      <c r="C667" s="6">
        <v>867</v>
      </c>
      <c r="D667" t="s">
        <v>2019</v>
      </c>
      <c r="E667" t="s">
        <v>445</v>
      </c>
      <c r="F667" s="4" t="s">
        <v>1925</v>
      </c>
      <c r="G667" s="7" t="s">
        <v>458</v>
      </c>
      <c r="H667" s="7" t="s">
        <v>552</v>
      </c>
      <c r="I667" s="8" t="s">
        <v>552</v>
      </c>
      <c r="J667" s="8" t="s">
        <v>552</v>
      </c>
      <c r="K667" s="9" t="str">
        <f>IFERROR(VLOOKUP(G667,'[1]De Para'!$D:$E,2,FALSE),"")</f>
        <v>Early Cyclicals</v>
      </c>
      <c r="L667" s="7" t="s">
        <v>553</v>
      </c>
    </row>
    <row r="668" spans="1:12" x14ac:dyDescent="0.25">
      <c r="A668" t="s">
        <v>2020</v>
      </c>
      <c r="B668" t="s">
        <v>3339</v>
      </c>
      <c r="C668" s="6">
        <v>2202</v>
      </c>
      <c r="D668" t="s">
        <v>2021</v>
      </c>
      <c r="E668" t="s">
        <v>433</v>
      </c>
      <c r="F668" t="s">
        <v>2022</v>
      </c>
      <c r="G668" s="7" t="s">
        <v>544</v>
      </c>
      <c r="H668" s="7" t="s">
        <v>544</v>
      </c>
      <c r="I668" s="8" t="s">
        <v>564</v>
      </c>
      <c r="J668" s="8" t="s">
        <v>564</v>
      </c>
      <c r="K668" s="9" t="str">
        <f>IFERROR(VLOOKUP(G668,'[1]De Para'!$D:$E,2,FALSE),"")</f>
        <v>Deep Cyclicals</v>
      </c>
      <c r="L668" s="7" t="s">
        <v>2023</v>
      </c>
    </row>
    <row r="669" spans="1:12" x14ac:dyDescent="0.25">
      <c r="A669" t="s">
        <v>2024</v>
      </c>
      <c r="B669" t="s">
        <v>3339</v>
      </c>
      <c r="C669" s="6">
        <v>787</v>
      </c>
      <c r="D669" t="s">
        <v>2025</v>
      </c>
      <c r="E669" t="s">
        <v>433</v>
      </c>
      <c r="F669" t="s">
        <v>2026</v>
      </c>
      <c r="G669" s="7" t="s">
        <v>482</v>
      </c>
      <c r="H669" s="7" t="s">
        <v>482</v>
      </c>
      <c r="I669" s="8" t="s">
        <v>482</v>
      </c>
      <c r="J669" s="8" t="s">
        <v>482</v>
      </c>
      <c r="K669" s="9" t="str">
        <f>IFERROR(VLOOKUP(G669,'[1]De Para'!$D:$E,2,FALSE),"")</f>
        <v>Deep Cyclicals</v>
      </c>
      <c r="L669" s="7" t="s">
        <v>2027</v>
      </c>
    </row>
    <row r="670" spans="1:12" x14ac:dyDescent="0.25">
      <c r="A670" t="s">
        <v>2028</v>
      </c>
      <c r="B670" t="s">
        <v>3339</v>
      </c>
      <c r="C670" s="6">
        <v>2579</v>
      </c>
      <c r="D670" t="s">
        <v>2029</v>
      </c>
      <c r="E670" t="s">
        <v>433</v>
      </c>
      <c r="F670" t="s">
        <v>2030</v>
      </c>
      <c r="G670" s="7" t="s">
        <v>458</v>
      </c>
      <c r="H670" s="7" t="s">
        <v>459</v>
      </c>
      <c r="I670" s="8" t="s">
        <v>459</v>
      </c>
      <c r="J670" s="8" t="s">
        <v>459</v>
      </c>
      <c r="K670" s="9" t="str">
        <f>IFERROR(VLOOKUP(G670,'[1]De Para'!$D:$E,2,FALSE),"")</f>
        <v>Early Cyclicals</v>
      </c>
      <c r="L670" s="7" t="s">
        <v>1386</v>
      </c>
    </row>
    <row r="671" spans="1:12" x14ac:dyDescent="0.25">
      <c r="A671" t="s">
        <v>2031</v>
      </c>
      <c r="B671" t="s">
        <v>3339</v>
      </c>
      <c r="C671" s="6">
        <v>1265</v>
      </c>
      <c r="D671" t="s">
        <v>2032</v>
      </c>
      <c r="E671" t="s">
        <v>438</v>
      </c>
      <c r="F671" t="s">
        <v>2033</v>
      </c>
      <c r="G671" s="7" t="s">
        <v>632</v>
      </c>
      <c r="H671" s="7" t="s">
        <v>632</v>
      </c>
      <c r="I671" s="8" t="s">
        <v>632</v>
      </c>
      <c r="J671" s="8" t="s">
        <v>632</v>
      </c>
      <c r="K671" s="9" t="str">
        <f>IFERROR(VLOOKUP(G671,'[1]De Para'!$D:$E,2,FALSE),"")</f>
        <v>Deep Cyclicals</v>
      </c>
      <c r="L671" s="7" t="s">
        <v>2034</v>
      </c>
    </row>
    <row r="672" spans="1:12" x14ac:dyDescent="0.25">
      <c r="A672" t="s">
        <v>2035</v>
      </c>
      <c r="B672" t="s">
        <v>3339</v>
      </c>
      <c r="C672" s="6">
        <v>1265</v>
      </c>
      <c r="D672" t="s">
        <v>2036</v>
      </c>
      <c r="E672" t="s">
        <v>433</v>
      </c>
      <c r="F672" t="s">
        <v>2033</v>
      </c>
      <c r="G672" s="7" t="s">
        <v>632</v>
      </c>
      <c r="H672" s="7" t="s">
        <v>632</v>
      </c>
      <c r="I672" s="8" t="s">
        <v>632</v>
      </c>
      <c r="J672" s="8" t="s">
        <v>632</v>
      </c>
      <c r="K672" s="9" t="str">
        <f>IFERROR(VLOOKUP(G672,'[1]De Para'!$D:$E,2,FALSE),"")</f>
        <v>Deep Cyclicals</v>
      </c>
      <c r="L672" s="7" t="s">
        <v>2034</v>
      </c>
    </row>
    <row r="673" spans="1:13" x14ac:dyDescent="0.25">
      <c r="A673" t="s">
        <v>2037</v>
      </c>
      <c r="B673" t="s">
        <v>3339</v>
      </c>
      <c r="C673" s="6">
        <v>1265</v>
      </c>
      <c r="D673" t="s">
        <v>2038</v>
      </c>
      <c r="E673" t="s">
        <v>445</v>
      </c>
      <c r="F673" t="s">
        <v>2033</v>
      </c>
      <c r="G673" s="7" t="s">
        <v>632</v>
      </c>
      <c r="H673" s="7" t="s">
        <v>632</v>
      </c>
      <c r="I673" s="8" t="s">
        <v>632</v>
      </c>
      <c r="J673" s="8" t="s">
        <v>632</v>
      </c>
      <c r="K673" s="9" t="str">
        <f>IFERROR(VLOOKUP(G673,'[1]De Para'!$D:$E,2,FALSE),"")</f>
        <v>Deep Cyclicals</v>
      </c>
      <c r="L673" s="7" t="s">
        <v>2034</v>
      </c>
    </row>
    <row r="674" spans="1:13" x14ac:dyDescent="0.25">
      <c r="A674" t="s">
        <v>2039</v>
      </c>
      <c r="B674" t="s">
        <v>3339</v>
      </c>
      <c r="C674" s="6">
        <v>1797</v>
      </c>
      <c r="D674" t="s">
        <v>2040</v>
      </c>
      <c r="E674" t="s">
        <v>438</v>
      </c>
      <c r="F674" s="4" t="s">
        <v>1232</v>
      </c>
      <c r="G674" s="7" t="s">
        <v>455</v>
      </c>
      <c r="H674" s="7" t="s">
        <v>455</v>
      </c>
      <c r="I674" s="8" t="s">
        <v>455</v>
      </c>
      <c r="J674" s="8" t="s">
        <v>455</v>
      </c>
      <c r="K674" s="9" t="str">
        <f>IFERROR(VLOOKUP(G674,'[1]De Para'!$D:$E,2,FALSE),"")</f>
        <v>Early Cyclicals</v>
      </c>
      <c r="L674" s="7" t="s">
        <v>1233</v>
      </c>
    </row>
    <row r="675" spans="1:13" x14ac:dyDescent="0.25">
      <c r="A675" t="s">
        <v>2041</v>
      </c>
      <c r="B675" t="s">
        <v>3339</v>
      </c>
      <c r="C675" s="6">
        <v>1797</v>
      </c>
      <c r="D675" t="s">
        <v>2042</v>
      </c>
      <c r="E675" t="s">
        <v>445</v>
      </c>
      <c r="F675" t="s">
        <v>2043</v>
      </c>
      <c r="G675" s="7" t="s">
        <v>455</v>
      </c>
      <c r="H675" s="7" t="s">
        <v>455</v>
      </c>
      <c r="I675" s="8" t="s">
        <v>455</v>
      </c>
      <c r="J675" s="8" t="s">
        <v>455</v>
      </c>
      <c r="K675" s="9" t="str">
        <f>IFERROR(VLOOKUP(G675,'[1]De Para'!$D:$E,2,FALSE),"")</f>
        <v>Early Cyclicals</v>
      </c>
    </row>
    <row r="676" spans="1:13" x14ac:dyDescent="0.25">
      <c r="A676" t="s">
        <v>2044</v>
      </c>
      <c r="B676" t="s">
        <v>3339</v>
      </c>
      <c r="C676" s="6">
        <v>2587</v>
      </c>
      <c r="D676" t="s">
        <v>2045</v>
      </c>
      <c r="E676" t="s">
        <v>433</v>
      </c>
      <c r="F676" t="s">
        <v>2046</v>
      </c>
      <c r="G676" s="7" t="s">
        <v>435</v>
      </c>
      <c r="H676" s="7" t="s">
        <v>435</v>
      </c>
      <c r="I676" s="8" t="s">
        <v>435</v>
      </c>
      <c r="J676" s="8" t="s">
        <v>435</v>
      </c>
      <c r="K676" s="9" t="str">
        <f>IFERROR(VLOOKUP(G676,'[1]De Para'!$D:$E,2,FALSE),"")</f>
        <v>Defensives</v>
      </c>
      <c r="L676" s="7" t="s">
        <v>1799</v>
      </c>
    </row>
    <row r="677" spans="1:13" x14ac:dyDescent="0.25">
      <c r="A677" t="s">
        <v>2047</v>
      </c>
      <c r="B677" t="s">
        <v>3339</v>
      </c>
      <c r="C677" s="6">
        <v>2024</v>
      </c>
      <c r="E677" t="s">
        <v>433</v>
      </c>
      <c r="F677" s="4" t="s">
        <v>2048</v>
      </c>
      <c r="G677" s="10" t="s">
        <v>458</v>
      </c>
      <c r="H677" s="7" t="s">
        <v>459</v>
      </c>
      <c r="I677" s="8" t="s">
        <v>459</v>
      </c>
      <c r="J677" s="8" t="s">
        <v>459</v>
      </c>
      <c r="K677" s="9" t="str">
        <f>IFERROR(VLOOKUP(G677,'[1]De Para'!$D:$E,2,FALSE),"")</f>
        <v>Early Cyclicals</v>
      </c>
    </row>
    <row r="678" spans="1:13" x14ac:dyDescent="0.25">
      <c r="A678" t="s">
        <v>2049</v>
      </c>
      <c r="B678" t="s">
        <v>3339</v>
      </c>
      <c r="C678" s="6">
        <v>808</v>
      </c>
      <c r="D678" t="s">
        <v>2050</v>
      </c>
      <c r="E678" t="s">
        <v>433</v>
      </c>
      <c r="F678" t="s">
        <v>591</v>
      </c>
      <c r="G678" s="7" t="s">
        <v>509</v>
      </c>
      <c r="H678" s="7" t="s">
        <v>509</v>
      </c>
      <c r="I678" s="7" t="s">
        <v>509</v>
      </c>
      <c r="J678" s="8" t="s">
        <v>592</v>
      </c>
      <c r="K678" s="9" t="str">
        <f>IFERROR(VLOOKUP(G678,'[1]De Para'!$D:$E,2,FALSE),"")</f>
        <v>Early Cyclicals</v>
      </c>
      <c r="L678" s="7" t="s">
        <v>1165</v>
      </c>
    </row>
    <row r="679" spans="1:13" s="4" customFormat="1" x14ac:dyDescent="0.25">
      <c r="A679" t="s">
        <v>2051</v>
      </c>
      <c r="B679" t="s">
        <v>3339</v>
      </c>
      <c r="C679" s="6">
        <v>808</v>
      </c>
      <c r="D679" t="s">
        <v>2052</v>
      </c>
      <c r="E679" t="s">
        <v>445</v>
      </c>
      <c r="F679" t="s">
        <v>591</v>
      </c>
      <c r="G679" s="7" t="s">
        <v>509</v>
      </c>
      <c r="H679" s="7" t="s">
        <v>509</v>
      </c>
      <c r="I679" s="7" t="s">
        <v>509</v>
      </c>
      <c r="J679" s="8" t="s">
        <v>592</v>
      </c>
      <c r="K679" s="9" t="str">
        <f>IFERROR(VLOOKUP(G679,'[1]De Para'!$D:$E,2,FALSE),"")</f>
        <v>Early Cyclicals</v>
      </c>
      <c r="L679" s="7" t="s">
        <v>1165</v>
      </c>
      <c r="M679"/>
    </row>
    <row r="680" spans="1:13" x14ac:dyDescent="0.25">
      <c r="A680" t="s">
        <v>2053</v>
      </c>
      <c r="B680" t="s">
        <v>3339</v>
      </c>
      <c r="C680" s="6">
        <v>2600</v>
      </c>
      <c r="D680" t="s">
        <v>2054</v>
      </c>
      <c r="E680" t="s">
        <v>433</v>
      </c>
      <c r="F680" t="s">
        <v>2055</v>
      </c>
      <c r="G680" s="7" t="s">
        <v>449</v>
      </c>
      <c r="H680" s="7" t="s">
        <v>449</v>
      </c>
      <c r="I680" s="8" t="s">
        <v>466</v>
      </c>
      <c r="J680" s="8" t="s">
        <v>466</v>
      </c>
      <c r="K680" s="9" t="str">
        <f>IFERROR(VLOOKUP(G680,'[1]De Para'!$D:$E,2,FALSE),"")</f>
        <v>Defensives</v>
      </c>
      <c r="L680" s="7" t="s">
        <v>970</v>
      </c>
    </row>
    <row r="681" spans="1:13" s="4" customFormat="1" x14ac:dyDescent="0.25">
      <c r="A681" t="s">
        <v>2056</v>
      </c>
      <c r="B681" t="s">
        <v>3339</v>
      </c>
      <c r="C681" s="6">
        <v>797</v>
      </c>
      <c r="D681" t="s">
        <v>2057</v>
      </c>
      <c r="E681" t="s">
        <v>445</v>
      </c>
      <c r="F681"/>
      <c r="G681" s="7"/>
      <c r="H681" s="7"/>
      <c r="I681" s="8"/>
      <c r="J681" s="8"/>
      <c r="K681" s="9" t="str">
        <f>IFERROR(VLOOKUP(G681,'[1]De Para'!$D:$E,2,FALSE),"")</f>
        <v/>
      </c>
      <c r="L681" s="7"/>
      <c r="M681"/>
    </row>
    <row r="682" spans="1:13" s="4" customFormat="1" x14ac:dyDescent="0.25">
      <c r="A682" t="s">
        <v>2058</v>
      </c>
      <c r="B682" t="s">
        <v>3339</v>
      </c>
      <c r="C682" s="6">
        <v>1625</v>
      </c>
      <c r="D682"/>
      <c r="E682" t="s">
        <v>433</v>
      </c>
      <c r="F682"/>
      <c r="G682" s="7"/>
      <c r="H682" s="7"/>
      <c r="I682" s="8"/>
      <c r="J682" s="8"/>
      <c r="K682" s="9" t="str">
        <f>IFERROR(VLOOKUP(G682,'[1]De Para'!$D:$E,2,FALSE),"")</f>
        <v/>
      </c>
      <c r="L682" s="7"/>
      <c r="M682"/>
    </row>
    <row r="683" spans="1:13" s="4" customFormat="1" x14ac:dyDescent="0.25">
      <c r="A683" t="s">
        <v>2059</v>
      </c>
      <c r="B683" t="s">
        <v>3339</v>
      </c>
      <c r="C683" s="6">
        <v>2506</v>
      </c>
      <c r="D683" t="s">
        <v>2060</v>
      </c>
      <c r="E683" t="s">
        <v>433</v>
      </c>
      <c r="F683" t="s">
        <v>2061</v>
      </c>
      <c r="G683" s="7" t="s">
        <v>458</v>
      </c>
      <c r="H683" s="7" t="s">
        <v>459</v>
      </c>
      <c r="I683" s="8" t="s">
        <v>459</v>
      </c>
      <c r="J683" s="8" t="s">
        <v>459</v>
      </c>
      <c r="K683" s="9" t="str">
        <f>IFERROR(VLOOKUP(G683,'[1]De Para'!$D:$E,2,FALSE),"")</f>
        <v>Early Cyclicals</v>
      </c>
      <c r="L683" s="7" t="s">
        <v>686</v>
      </c>
      <c r="M683"/>
    </row>
    <row r="684" spans="1:13" s="4" customFormat="1" x14ac:dyDescent="0.25">
      <c r="A684" t="s">
        <v>2062</v>
      </c>
      <c r="B684" t="s">
        <v>3339</v>
      </c>
      <c r="C684" s="6">
        <v>2269</v>
      </c>
      <c r="D684" t="s">
        <v>2063</v>
      </c>
      <c r="E684" t="s">
        <v>433</v>
      </c>
      <c r="F684" t="s">
        <v>2064</v>
      </c>
      <c r="G684" s="7" t="s">
        <v>544</v>
      </c>
      <c r="H684" s="7" t="s">
        <v>544</v>
      </c>
      <c r="I684" s="8" t="s">
        <v>564</v>
      </c>
      <c r="J684" s="8" t="s">
        <v>564</v>
      </c>
      <c r="K684" s="9" t="str">
        <f>IFERROR(VLOOKUP(G684,'[1]De Para'!$D:$E,2,FALSE),"")</f>
        <v>Deep Cyclicals</v>
      </c>
      <c r="L684" s="7" t="s">
        <v>2065</v>
      </c>
      <c r="M684"/>
    </row>
    <row r="685" spans="1:13" s="4" customFormat="1" x14ac:dyDescent="0.25">
      <c r="A685" t="s">
        <v>2066</v>
      </c>
      <c r="B685" t="s">
        <v>3339</v>
      </c>
      <c r="C685" s="6">
        <v>360</v>
      </c>
      <c r="D685"/>
      <c r="E685" t="s">
        <v>445</v>
      </c>
      <c r="F685"/>
      <c r="G685" s="7"/>
      <c r="H685" s="7"/>
      <c r="I685" s="8"/>
      <c r="J685" s="8"/>
      <c r="K685" s="9" t="str">
        <f>IFERROR(VLOOKUP(G685,'[1]De Para'!$D:$E,2,FALSE),"")</f>
        <v/>
      </c>
      <c r="L685" s="7"/>
      <c r="M685"/>
    </row>
    <row r="686" spans="1:13" x14ac:dyDescent="0.25">
      <c r="A686" t="s">
        <v>2067</v>
      </c>
      <c r="B686" t="s">
        <v>3339</v>
      </c>
      <c r="C686" s="6">
        <v>744</v>
      </c>
      <c r="E686" t="s">
        <v>433</v>
      </c>
      <c r="K686" s="9" t="str">
        <f>IFERROR(VLOOKUP(G686,'[1]De Para'!$D:$E,2,FALSE),"")</f>
        <v/>
      </c>
    </row>
    <row r="687" spans="1:13" x14ac:dyDescent="0.25">
      <c r="A687" t="s">
        <v>2068</v>
      </c>
      <c r="B687" t="s">
        <v>3339</v>
      </c>
      <c r="C687" s="6">
        <v>744</v>
      </c>
      <c r="E687" t="s">
        <v>503</v>
      </c>
      <c r="K687" s="9" t="str">
        <f>IFERROR(VLOOKUP(G687,'[1]De Para'!$D:$E,2,FALSE),"")</f>
        <v/>
      </c>
    </row>
    <row r="688" spans="1:13" x14ac:dyDescent="0.25">
      <c r="A688" t="s">
        <v>2069</v>
      </c>
      <c r="B688" t="s">
        <v>3339</v>
      </c>
      <c r="C688" s="6">
        <v>857</v>
      </c>
      <c r="D688" t="s">
        <v>2070</v>
      </c>
      <c r="E688" t="s">
        <v>433</v>
      </c>
      <c r="F688" t="s">
        <v>2071</v>
      </c>
      <c r="G688" s="7" t="s">
        <v>482</v>
      </c>
      <c r="H688" s="7" t="s">
        <v>482</v>
      </c>
      <c r="I688" s="8" t="s">
        <v>482</v>
      </c>
      <c r="J688" s="8" t="s">
        <v>482</v>
      </c>
      <c r="K688" s="9" t="str">
        <f>IFERROR(VLOOKUP(G688,'[1]De Para'!$D:$E,2,FALSE),"")</f>
        <v>Deep Cyclicals</v>
      </c>
      <c r="L688" s="7" t="s">
        <v>2072</v>
      </c>
    </row>
    <row r="689" spans="1:12" x14ac:dyDescent="0.25">
      <c r="A689" t="s">
        <v>2073</v>
      </c>
      <c r="B689" t="s">
        <v>3339</v>
      </c>
      <c r="C689" s="6">
        <v>857</v>
      </c>
      <c r="E689" t="s">
        <v>445</v>
      </c>
      <c r="F689" t="s">
        <v>2071</v>
      </c>
      <c r="G689" s="7" t="s">
        <v>482</v>
      </c>
      <c r="H689" s="7" t="s">
        <v>482</v>
      </c>
      <c r="I689" s="8" t="s">
        <v>482</v>
      </c>
      <c r="J689" s="8" t="s">
        <v>482</v>
      </c>
      <c r="K689" s="9" t="str">
        <f>IFERROR(VLOOKUP(G689,'[1]De Para'!$D:$E,2,FALSE),"")</f>
        <v>Deep Cyclicals</v>
      </c>
      <c r="L689" s="7" t="s">
        <v>2072</v>
      </c>
    </row>
    <row r="690" spans="1:12" x14ac:dyDescent="0.25">
      <c r="A690" t="s">
        <v>2074</v>
      </c>
      <c r="B690" t="s">
        <v>3339</v>
      </c>
      <c r="C690" s="6">
        <v>1226</v>
      </c>
      <c r="D690" t="s">
        <v>2075</v>
      </c>
      <c r="E690" t="s">
        <v>433</v>
      </c>
      <c r="F690" t="s">
        <v>2076</v>
      </c>
      <c r="G690" s="7" t="s">
        <v>539</v>
      </c>
      <c r="H690" s="7" t="s">
        <v>539</v>
      </c>
      <c r="I690" s="7" t="s">
        <v>539</v>
      </c>
      <c r="J690" s="8" t="s">
        <v>952</v>
      </c>
      <c r="K690" s="9" t="str">
        <f>IFERROR(VLOOKUP(G690,'[1]De Para'!$D:$E,2,FALSE),"")</f>
        <v>Early Cyclicals</v>
      </c>
    </row>
    <row r="691" spans="1:12" x14ac:dyDescent="0.25">
      <c r="A691" t="s">
        <v>2077</v>
      </c>
      <c r="B691" t="s">
        <v>3339</v>
      </c>
      <c r="C691" s="6">
        <v>1226</v>
      </c>
      <c r="D691" t="s">
        <v>2078</v>
      </c>
      <c r="E691" t="s">
        <v>445</v>
      </c>
      <c r="F691" t="s">
        <v>2076</v>
      </c>
      <c r="G691" s="7" t="s">
        <v>539</v>
      </c>
      <c r="H691" s="7" t="s">
        <v>539</v>
      </c>
      <c r="I691" s="7" t="s">
        <v>539</v>
      </c>
      <c r="J691" s="8" t="s">
        <v>952</v>
      </c>
      <c r="K691" s="9" t="str">
        <f>IFERROR(VLOOKUP(G691,'[1]De Para'!$D:$E,2,FALSE),"")</f>
        <v>Early Cyclicals</v>
      </c>
    </row>
    <row r="692" spans="1:12" x14ac:dyDescent="0.25">
      <c r="A692" t="s">
        <v>2079</v>
      </c>
      <c r="B692" t="s">
        <v>3339</v>
      </c>
      <c r="C692" s="6">
        <v>806</v>
      </c>
      <c r="E692" t="s">
        <v>445</v>
      </c>
      <c r="K692" s="9" t="str">
        <f>IFERROR(VLOOKUP(G692,'[1]De Para'!$D:$E,2,FALSE),"")</f>
        <v/>
      </c>
    </row>
    <row r="693" spans="1:12" x14ac:dyDescent="0.25">
      <c r="A693" t="s">
        <v>2080</v>
      </c>
      <c r="B693" t="s">
        <v>3339</v>
      </c>
      <c r="C693" s="6">
        <v>811</v>
      </c>
      <c r="D693" t="s">
        <v>2081</v>
      </c>
      <c r="E693" t="s">
        <v>433</v>
      </c>
      <c r="F693" s="4" t="s">
        <v>1875</v>
      </c>
      <c r="G693" s="10" t="s">
        <v>509</v>
      </c>
      <c r="H693" s="10" t="s">
        <v>509</v>
      </c>
      <c r="I693" s="7" t="s">
        <v>509</v>
      </c>
      <c r="J693" s="8" t="s">
        <v>557</v>
      </c>
      <c r="K693" s="9" t="str">
        <f>IFERROR(VLOOKUP(G693,'[1]De Para'!$D:$E,2,FALSE),"")</f>
        <v>Early Cyclicals</v>
      </c>
      <c r="L693" s="7" t="s">
        <v>1876</v>
      </c>
    </row>
    <row r="694" spans="1:12" x14ac:dyDescent="0.25">
      <c r="A694" t="s">
        <v>2082</v>
      </c>
      <c r="B694" t="s">
        <v>3339</v>
      </c>
      <c r="C694" s="6">
        <v>811</v>
      </c>
      <c r="D694" t="s">
        <v>2083</v>
      </c>
      <c r="E694" t="s">
        <v>445</v>
      </c>
      <c r="F694" s="4" t="s">
        <v>1875</v>
      </c>
      <c r="G694" s="10" t="s">
        <v>509</v>
      </c>
      <c r="H694" s="10" t="s">
        <v>509</v>
      </c>
      <c r="I694" s="7" t="s">
        <v>509</v>
      </c>
      <c r="J694" s="8" t="s">
        <v>557</v>
      </c>
      <c r="K694" s="9" t="str">
        <f>IFERROR(VLOOKUP(G694,'[1]De Para'!$D:$E,2,FALSE),"")</f>
        <v>Early Cyclicals</v>
      </c>
      <c r="L694" s="7" t="s">
        <v>1876</v>
      </c>
    </row>
    <row r="695" spans="1:12" x14ac:dyDescent="0.25">
      <c r="A695" t="s">
        <v>2084</v>
      </c>
      <c r="B695" t="s">
        <v>3339</v>
      </c>
      <c r="C695" s="6">
        <v>802</v>
      </c>
      <c r="E695" t="s">
        <v>445</v>
      </c>
      <c r="K695" s="9" t="str">
        <f>IFERROR(VLOOKUP(G695,'[1]De Para'!$D:$E,2,FALSE),"")</f>
        <v/>
      </c>
    </row>
    <row r="696" spans="1:12" x14ac:dyDescent="0.25">
      <c r="A696" t="s">
        <v>2085</v>
      </c>
      <c r="B696" t="s">
        <v>3339</v>
      </c>
      <c r="C696" s="6">
        <v>1987</v>
      </c>
      <c r="D696" t="s">
        <v>2086</v>
      </c>
      <c r="E696" t="s">
        <v>433</v>
      </c>
      <c r="F696" t="s">
        <v>2087</v>
      </c>
      <c r="G696" s="7" t="s">
        <v>477</v>
      </c>
      <c r="H696" s="7" t="s">
        <v>477</v>
      </c>
      <c r="I696" s="8" t="s">
        <v>478</v>
      </c>
      <c r="J696" s="8" t="s">
        <v>478</v>
      </c>
      <c r="K696" s="9" t="str">
        <f>IFERROR(VLOOKUP(G696,'[1]De Para'!$D:$E,2,FALSE),"")</f>
        <v>Defensives</v>
      </c>
      <c r="L696" s="7" t="s">
        <v>498</v>
      </c>
    </row>
    <row r="697" spans="1:12" x14ac:dyDescent="0.25">
      <c r="A697" t="s">
        <v>2088</v>
      </c>
      <c r="B697" t="s">
        <v>3339</v>
      </c>
      <c r="C697" s="6">
        <v>2303</v>
      </c>
      <c r="D697" t="s">
        <v>2089</v>
      </c>
      <c r="E697" t="s">
        <v>433</v>
      </c>
      <c r="F697" s="4" t="s">
        <v>2090</v>
      </c>
      <c r="G697" s="7" t="s">
        <v>539</v>
      </c>
      <c r="H697" s="7" t="s">
        <v>539</v>
      </c>
      <c r="I697" s="7" t="s">
        <v>539</v>
      </c>
      <c r="J697" s="8" t="s">
        <v>540</v>
      </c>
      <c r="K697" s="9" t="str">
        <f>IFERROR(VLOOKUP(G697,'[1]De Para'!$D:$E,2,FALSE),"")</f>
        <v>Early Cyclicals</v>
      </c>
      <c r="L697" s="7" t="s">
        <v>1911</v>
      </c>
    </row>
    <row r="698" spans="1:12" x14ac:dyDescent="0.25">
      <c r="A698" t="s">
        <v>2091</v>
      </c>
      <c r="B698" t="s">
        <v>3339</v>
      </c>
      <c r="C698" s="6">
        <v>1578</v>
      </c>
      <c r="D698" t="s">
        <v>2092</v>
      </c>
      <c r="E698" t="s">
        <v>433</v>
      </c>
      <c r="F698" s="4" t="s">
        <v>2093</v>
      </c>
      <c r="G698" s="7" t="s">
        <v>477</v>
      </c>
      <c r="H698" s="7" t="s">
        <v>477</v>
      </c>
      <c r="I698" s="8" t="s">
        <v>478</v>
      </c>
      <c r="J698" s="8" t="s">
        <v>478</v>
      </c>
      <c r="K698" s="9" t="str">
        <f>IFERROR(VLOOKUP(G698,'[1]De Para'!$D:$E,2,FALSE),"")</f>
        <v>Defensives</v>
      </c>
      <c r="L698" s="7" t="s">
        <v>498</v>
      </c>
    </row>
    <row r="699" spans="1:12" x14ac:dyDescent="0.25">
      <c r="A699" t="s">
        <v>2094</v>
      </c>
      <c r="B699" t="s">
        <v>3339</v>
      </c>
      <c r="C699" s="6">
        <v>191</v>
      </c>
      <c r="E699" t="s">
        <v>433</v>
      </c>
      <c r="K699" s="9" t="str">
        <f>IFERROR(VLOOKUP(G699,'[1]De Para'!$D:$E,2,FALSE),"")</f>
        <v/>
      </c>
    </row>
    <row r="700" spans="1:12" x14ac:dyDescent="0.25">
      <c r="A700" t="s">
        <v>2095</v>
      </c>
      <c r="B700" t="s">
        <v>3339</v>
      </c>
      <c r="C700" s="6">
        <v>477</v>
      </c>
      <c r="D700" t="s">
        <v>2096</v>
      </c>
      <c r="E700" t="s">
        <v>433</v>
      </c>
      <c r="F700" t="s">
        <v>2097</v>
      </c>
      <c r="G700" s="7" t="s">
        <v>458</v>
      </c>
      <c r="H700" s="7" t="s">
        <v>552</v>
      </c>
      <c r="I700" s="8" t="s">
        <v>552</v>
      </c>
      <c r="J700" s="8" t="s">
        <v>552</v>
      </c>
      <c r="K700" s="9" t="str">
        <f>IFERROR(VLOOKUP(G700,'[1]De Para'!$D:$E,2,FALSE),"")</f>
        <v>Early Cyclicals</v>
      </c>
    </row>
    <row r="701" spans="1:12" x14ac:dyDescent="0.25">
      <c r="A701" t="s">
        <v>2098</v>
      </c>
      <c r="B701" t="s">
        <v>3339</v>
      </c>
      <c r="C701" s="6">
        <v>477</v>
      </c>
      <c r="D701" t="s">
        <v>2099</v>
      </c>
      <c r="E701" t="s">
        <v>445</v>
      </c>
      <c r="F701" t="s">
        <v>2097</v>
      </c>
      <c r="G701" s="7" t="s">
        <v>458</v>
      </c>
      <c r="H701" s="7" t="s">
        <v>552</v>
      </c>
      <c r="I701" s="8" t="s">
        <v>552</v>
      </c>
      <c r="J701" s="8" t="s">
        <v>552</v>
      </c>
      <c r="K701" s="9" t="str">
        <f>IFERROR(VLOOKUP(G701,'[1]De Para'!$D:$E,2,FALSE),"")</f>
        <v>Early Cyclicals</v>
      </c>
    </row>
    <row r="702" spans="1:12" x14ac:dyDescent="0.25">
      <c r="A702" t="s">
        <v>2100</v>
      </c>
      <c r="B702" t="s">
        <v>3339</v>
      </c>
      <c r="C702" s="6">
        <v>2503</v>
      </c>
      <c r="D702" t="s">
        <v>2101</v>
      </c>
      <c r="E702" t="s">
        <v>433</v>
      </c>
      <c r="F702" t="s">
        <v>2102</v>
      </c>
      <c r="G702" s="7" t="s">
        <v>509</v>
      </c>
      <c r="H702" s="7" t="s">
        <v>509</v>
      </c>
      <c r="I702" s="7" t="s">
        <v>509</v>
      </c>
      <c r="J702" s="8" t="s">
        <v>557</v>
      </c>
      <c r="K702" s="9" t="str">
        <f>IFERROR(VLOOKUP(G702,'[1]De Para'!$D:$E,2,FALSE),"")</f>
        <v>Early Cyclicals</v>
      </c>
      <c r="L702" s="7" t="s">
        <v>2103</v>
      </c>
    </row>
    <row r="703" spans="1:12" x14ac:dyDescent="0.25">
      <c r="A703" t="s">
        <v>2104</v>
      </c>
      <c r="B703" t="s">
        <v>3339</v>
      </c>
      <c r="C703" s="6">
        <v>2554</v>
      </c>
      <c r="D703" t="s">
        <v>2105</v>
      </c>
      <c r="E703" t="s">
        <v>433</v>
      </c>
      <c r="F703" s="4" t="s">
        <v>2106</v>
      </c>
      <c r="G703" s="7" t="s">
        <v>509</v>
      </c>
      <c r="H703" s="7" t="s">
        <v>509</v>
      </c>
      <c r="I703" s="7" t="s">
        <v>509</v>
      </c>
      <c r="K703" s="9" t="str">
        <f>IFERROR(VLOOKUP(G703,'[1]De Para'!$D:$E,2,FALSE),"")</f>
        <v>Early Cyclicals</v>
      </c>
      <c r="L703" s="7" t="s">
        <v>2107</v>
      </c>
    </row>
    <row r="704" spans="1:12" x14ac:dyDescent="0.25">
      <c r="A704" t="s">
        <v>2108</v>
      </c>
      <c r="B704" t="s">
        <v>3339</v>
      </c>
      <c r="C704" s="6">
        <v>2554</v>
      </c>
      <c r="D704" t="s">
        <v>2109</v>
      </c>
      <c r="E704" t="s">
        <v>445</v>
      </c>
      <c r="F704" s="4" t="s">
        <v>2106</v>
      </c>
      <c r="G704" s="7" t="s">
        <v>509</v>
      </c>
      <c r="H704" s="7" t="s">
        <v>509</v>
      </c>
      <c r="I704" s="7" t="s">
        <v>509</v>
      </c>
      <c r="K704" s="9" t="str">
        <f>IFERROR(VLOOKUP(G704,'[1]De Para'!$D:$E,2,FALSE),"")</f>
        <v>Early Cyclicals</v>
      </c>
      <c r="L704" s="7" t="s">
        <v>2107</v>
      </c>
    </row>
    <row r="705" spans="1:12" x14ac:dyDescent="0.25">
      <c r="A705" t="s">
        <v>2110</v>
      </c>
      <c r="B705" t="s">
        <v>3339</v>
      </c>
      <c r="E705" t="s">
        <v>433</v>
      </c>
      <c r="F705" t="s">
        <v>2111</v>
      </c>
      <c r="G705" s="7" t="s">
        <v>509</v>
      </c>
      <c r="H705" s="7" t="s">
        <v>509</v>
      </c>
      <c r="I705" s="7" t="s">
        <v>509</v>
      </c>
      <c r="K705" s="9" t="str">
        <f>IFERROR(VLOOKUP(G705,'[1]De Para'!$D:$E,2,FALSE),"")</f>
        <v>Early Cyclicals</v>
      </c>
      <c r="L705" s="7" t="s">
        <v>1099</v>
      </c>
    </row>
    <row r="706" spans="1:12" x14ac:dyDescent="0.25">
      <c r="A706" t="s">
        <v>2112</v>
      </c>
      <c r="B706" t="s">
        <v>3339</v>
      </c>
      <c r="C706" s="6">
        <v>2487</v>
      </c>
      <c r="D706" t="s">
        <v>2113</v>
      </c>
      <c r="E706" t="s">
        <v>433</v>
      </c>
      <c r="F706" s="4" t="s">
        <v>2114</v>
      </c>
      <c r="G706" s="10" t="s">
        <v>435</v>
      </c>
      <c r="H706" s="10" t="s">
        <v>435</v>
      </c>
      <c r="I706" s="8" t="s">
        <v>435</v>
      </c>
      <c r="J706" s="8" t="s">
        <v>435</v>
      </c>
      <c r="K706" s="9" t="str">
        <f>IFERROR(VLOOKUP(G706,'[1]De Para'!$D:$E,2,FALSE),"")</f>
        <v>Defensives</v>
      </c>
      <c r="L706" s="7" t="s">
        <v>708</v>
      </c>
    </row>
    <row r="707" spans="1:12" x14ac:dyDescent="0.25">
      <c r="A707" t="s">
        <v>2115</v>
      </c>
      <c r="B707" t="s">
        <v>3339</v>
      </c>
      <c r="C707" s="6">
        <v>1508</v>
      </c>
      <c r="E707" t="s">
        <v>445</v>
      </c>
      <c r="K707" s="9" t="str">
        <f>IFERROR(VLOOKUP(G707,'[1]De Para'!$D:$E,2,FALSE),"")</f>
        <v/>
      </c>
    </row>
    <row r="708" spans="1:12" x14ac:dyDescent="0.25">
      <c r="A708" t="s">
        <v>2116</v>
      </c>
      <c r="B708" t="s">
        <v>3339</v>
      </c>
      <c r="C708" s="6">
        <v>2327</v>
      </c>
      <c r="D708" t="s">
        <v>2117</v>
      </c>
      <c r="E708" t="s">
        <v>433</v>
      </c>
      <c r="F708" t="s">
        <v>2118</v>
      </c>
      <c r="G708" s="7" t="s">
        <v>458</v>
      </c>
      <c r="H708" s="7" t="s">
        <v>552</v>
      </c>
      <c r="I708" s="8" t="s">
        <v>552</v>
      </c>
      <c r="J708" s="8" t="s">
        <v>552</v>
      </c>
      <c r="K708" s="9" t="str">
        <f>IFERROR(VLOOKUP(G708,'[1]De Para'!$D:$E,2,FALSE),"")</f>
        <v>Early Cyclicals</v>
      </c>
      <c r="L708" s="7" t="s">
        <v>970</v>
      </c>
    </row>
    <row r="709" spans="1:12" x14ac:dyDescent="0.25">
      <c r="A709" t="s">
        <v>2119</v>
      </c>
      <c r="B709" t="s">
        <v>3339</v>
      </c>
      <c r="C709" s="6">
        <v>2071</v>
      </c>
      <c r="D709" t="s">
        <v>2120</v>
      </c>
      <c r="E709" t="s">
        <v>433</v>
      </c>
      <c r="F709" t="s">
        <v>2121</v>
      </c>
      <c r="G709" s="7" t="s">
        <v>544</v>
      </c>
      <c r="H709" s="7" t="s">
        <v>544</v>
      </c>
      <c r="I709" s="8" t="s">
        <v>545</v>
      </c>
      <c r="J709" s="8" t="s">
        <v>545</v>
      </c>
      <c r="K709" s="9" t="str">
        <f>IFERROR(VLOOKUP(G709,'[1]De Para'!$D:$E,2,FALSE),"")</f>
        <v>Deep Cyclicals</v>
      </c>
      <c r="L709" s="7" t="s">
        <v>2122</v>
      </c>
    </row>
    <row r="710" spans="1:12" x14ac:dyDescent="0.25">
      <c r="A710" t="s">
        <v>2123</v>
      </c>
      <c r="B710" t="s">
        <v>3339</v>
      </c>
      <c r="C710" s="6">
        <v>361</v>
      </c>
      <c r="E710" t="s">
        <v>445</v>
      </c>
      <c r="K710" s="9" t="str">
        <f>IFERROR(VLOOKUP(G710,'[1]De Para'!$D:$E,2,FALSE),"")</f>
        <v/>
      </c>
    </row>
    <row r="711" spans="1:12" x14ac:dyDescent="0.25">
      <c r="A711" t="s">
        <v>2124</v>
      </c>
      <c r="B711" t="s">
        <v>3339</v>
      </c>
      <c r="C711" s="6">
        <v>2037</v>
      </c>
      <c r="D711" t="s">
        <v>2125</v>
      </c>
      <c r="E711" t="s">
        <v>433</v>
      </c>
      <c r="F711" t="s">
        <v>2126</v>
      </c>
      <c r="G711" s="7" t="s">
        <v>458</v>
      </c>
      <c r="H711" s="7" t="s">
        <v>552</v>
      </c>
      <c r="I711" s="8" t="s">
        <v>552</v>
      </c>
      <c r="J711" s="8" t="s">
        <v>552</v>
      </c>
      <c r="K711" s="9" t="str">
        <f>IFERROR(VLOOKUP(G711,'[1]De Para'!$D:$E,2,FALSE),"")</f>
        <v>Early Cyclicals</v>
      </c>
      <c r="L711" s="7" t="s">
        <v>2127</v>
      </c>
    </row>
    <row r="712" spans="1:12" x14ac:dyDescent="0.25">
      <c r="A712" t="s">
        <v>2128</v>
      </c>
      <c r="B712" t="s">
        <v>3339</v>
      </c>
      <c r="C712" s="6">
        <v>813</v>
      </c>
      <c r="D712" t="s">
        <v>2129</v>
      </c>
      <c r="E712" t="s">
        <v>433</v>
      </c>
      <c r="F712" t="s">
        <v>2130</v>
      </c>
      <c r="G712" s="7" t="s">
        <v>509</v>
      </c>
      <c r="H712" s="7" t="s">
        <v>509</v>
      </c>
      <c r="I712" s="7" t="s">
        <v>509</v>
      </c>
      <c r="J712" s="8" t="s">
        <v>557</v>
      </c>
      <c r="K712" s="9" t="str">
        <f>IFERROR(VLOOKUP(G712,'[1]De Para'!$D:$E,2,FALSE),"")</f>
        <v>Early Cyclicals</v>
      </c>
      <c r="L712" s="7" t="s">
        <v>1099</v>
      </c>
    </row>
    <row r="713" spans="1:12" x14ac:dyDescent="0.25">
      <c r="A713" t="s">
        <v>2131</v>
      </c>
      <c r="B713" t="s">
        <v>3339</v>
      </c>
      <c r="C713" s="6">
        <v>813</v>
      </c>
      <c r="E713" t="s">
        <v>445</v>
      </c>
      <c r="F713" t="s">
        <v>2130</v>
      </c>
      <c r="G713" s="7" t="s">
        <v>509</v>
      </c>
      <c r="H713" s="7" t="s">
        <v>509</v>
      </c>
      <c r="I713" s="7" t="s">
        <v>509</v>
      </c>
      <c r="J713" s="8" t="s">
        <v>557</v>
      </c>
      <c r="K713" s="9" t="str">
        <f>IFERROR(VLOOKUP(G713,'[1]De Para'!$D:$E,2,FALSE),"")</f>
        <v>Early Cyclicals</v>
      </c>
      <c r="L713" s="7" t="s">
        <v>1099</v>
      </c>
    </row>
    <row r="714" spans="1:12" x14ac:dyDescent="0.25">
      <c r="A714" t="s">
        <v>2132</v>
      </c>
      <c r="B714" t="s">
        <v>3339</v>
      </c>
      <c r="C714" s="6">
        <v>1509</v>
      </c>
      <c r="D714" t="s">
        <v>2133</v>
      </c>
      <c r="E714" t="s">
        <v>433</v>
      </c>
      <c r="F714" s="11" t="s">
        <v>2134</v>
      </c>
      <c r="K714" s="9" t="str">
        <f>IFERROR(VLOOKUP(G714,'[1]De Para'!$D:$E,2,FALSE),"")</f>
        <v/>
      </c>
    </row>
    <row r="715" spans="1:12" x14ac:dyDescent="0.25">
      <c r="A715" t="s">
        <v>2135</v>
      </c>
      <c r="B715" t="s">
        <v>3339</v>
      </c>
      <c r="C715" s="6">
        <v>2475</v>
      </c>
      <c r="D715" t="s">
        <v>2136</v>
      </c>
      <c r="E715" t="s">
        <v>433</v>
      </c>
      <c r="F715" s="4" t="s">
        <v>2137</v>
      </c>
      <c r="K715" s="9" t="str">
        <f>IFERROR(VLOOKUP(G715,'[1]De Para'!$D:$E,2,FALSE),"")</f>
        <v/>
      </c>
    </row>
    <row r="716" spans="1:12" x14ac:dyDescent="0.25">
      <c r="A716" t="s">
        <v>2138</v>
      </c>
      <c r="B716" t="s">
        <v>3339</v>
      </c>
      <c r="C716" s="6">
        <v>2006</v>
      </c>
      <c r="D716" t="s">
        <v>2139</v>
      </c>
      <c r="E716" t="s">
        <v>433</v>
      </c>
      <c r="F716" t="s">
        <v>2140</v>
      </c>
      <c r="G716" s="7" t="s">
        <v>923</v>
      </c>
      <c r="H716" s="7" t="s">
        <v>923</v>
      </c>
      <c r="I716" s="7" t="s">
        <v>923</v>
      </c>
      <c r="J716" s="8" t="s">
        <v>924</v>
      </c>
      <c r="K716" s="9" t="str">
        <f>IFERROR(VLOOKUP(G716,'[1]De Para'!$D:$E,2,FALSE),"")</f>
        <v>Deep Cyclicals</v>
      </c>
      <c r="L716" s="7" t="s">
        <v>2141</v>
      </c>
    </row>
    <row r="717" spans="1:12" x14ac:dyDescent="0.25">
      <c r="A717" t="s">
        <v>2142</v>
      </c>
      <c r="B717" t="s">
        <v>3339</v>
      </c>
      <c r="C717" s="6">
        <v>819</v>
      </c>
      <c r="D717" t="s">
        <v>2143</v>
      </c>
      <c r="E717" t="s">
        <v>433</v>
      </c>
      <c r="F717" s="4" t="s">
        <v>2144</v>
      </c>
      <c r="G717" s="7" t="s">
        <v>544</v>
      </c>
      <c r="H717" s="7" t="s">
        <v>544</v>
      </c>
      <c r="I717" s="8" t="s">
        <v>545</v>
      </c>
      <c r="J717" s="8" t="s">
        <v>545</v>
      </c>
      <c r="K717" s="9" t="str">
        <f>IFERROR(VLOOKUP(G717,'[1]De Para'!$D:$E,2,FALSE),"")</f>
        <v>Deep Cyclicals</v>
      </c>
      <c r="L717" s="7" t="s">
        <v>2145</v>
      </c>
    </row>
    <row r="718" spans="1:12" x14ac:dyDescent="0.25">
      <c r="A718" t="s">
        <v>2146</v>
      </c>
      <c r="B718" t="s">
        <v>3339</v>
      </c>
      <c r="C718" s="6">
        <v>819</v>
      </c>
      <c r="D718" t="s">
        <v>2147</v>
      </c>
      <c r="E718" t="s">
        <v>445</v>
      </c>
      <c r="F718" s="4" t="s">
        <v>2144</v>
      </c>
      <c r="G718" s="7" t="s">
        <v>544</v>
      </c>
      <c r="H718" s="7" t="s">
        <v>544</v>
      </c>
      <c r="I718" s="8" t="s">
        <v>545</v>
      </c>
      <c r="J718" s="8" t="s">
        <v>545</v>
      </c>
      <c r="K718" s="9" t="str">
        <f>IFERROR(VLOOKUP(G718,'[1]De Para'!$D:$E,2,FALSE),"")</f>
        <v>Deep Cyclicals</v>
      </c>
      <c r="L718" s="7" t="s">
        <v>2145</v>
      </c>
    </row>
    <row r="719" spans="1:12" x14ac:dyDescent="0.25">
      <c r="A719" t="s">
        <v>2148</v>
      </c>
      <c r="B719" t="s">
        <v>3339</v>
      </c>
      <c r="C719" s="6">
        <v>2589</v>
      </c>
      <c r="D719" t="s">
        <v>2149</v>
      </c>
      <c r="E719" t="s">
        <v>433</v>
      </c>
      <c r="F719" t="s">
        <v>2150</v>
      </c>
      <c r="G719" s="7" t="s">
        <v>539</v>
      </c>
      <c r="H719" s="7" t="s">
        <v>539</v>
      </c>
      <c r="I719" s="7" t="s">
        <v>539</v>
      </c>
      <c r="J719" s="8" t="s">
        <v>540</v>
      </c>
      <c r="K719" s="9" t="str">
        <f>IFERROR(VLOOKUP(G719,'[1]De Para'!$D:$E,2,FALSE),"")</f>
        <v>Early Cyclicals</v>
      </c>
      <c r="L719" s="7" t="s">
        <v>2151</v>
      </c>
    </row>
    <row r="720" spans="1:12" x14ac:dyDescent="0.25">
      <c r="A720" t="s">
        <v>2152</v>
      </c>
      <c r="B720" t="s">
        <v>3339</v>
      </c>
      <c r="C720" s="6">
        <v>2491</v>
      </c>
      <c r="D720" t="s">
        <v>2153</v>
      </c>
      <c r="E720" t="s">
        <v>433</v>
      </c>
      <c r="F720" t="s">
        <v>2154</v>
      </c>
      <c r="G720" s="7" t="s">
        <v>539</v>
      </c>
      <c r="H720" s="7" t="s">
        <v>539</v>
      </c>
      <c r="I720" s="7" t="s">
        <v>539</v>
      </c>
      <c r="J720" s="8" t="s">
        <v>540</v>
      </c>
      <c r="K720" s="9" t="str">
        <f>IFERROR(VLOOKUP(G720,'[1]De Para'!$D:$E,2,FALSE),"")</f>
        <v>Early Cyclicals</v>
      </c>
      <c r="L720" s="7" t="s">
        <v>977</v>
      </c>
    </row>
    <row r="721" spans="1:12" x14ac:dyDescent="0.25">
      <c r="A721" t="s">
        <v>2155</v>
      </c>
      <c r="B721" t="s">
        <v>3339</v>
      </c>
      <c r="C721" s="6">
        <v>743</v>
      </c>
      <c r="E721" t="s">
        <v>445</v>
      </c>
      <c r="K721" s="9" t="str">
        <f>IFERROR(VLOOKUP(G721,'[1]De Para'!$D:$E,2,FALSE),"")</f>
        <v/>
      </c>
    </row>
    <row r="722" spans="1:12" x14ac:dyDescent="0.25">
      <c r="A722" t="s">
        <v>2156</v>
      </c>
      <c r="B722" t="s">
        <v>3339</v>
      </c>
      <c r="C722" s="6">
        <v>346</v>
      </c>
      <c r="E722" t="s">
        <v>433</v>
      </c>
      <c r="K722" s="9" t="str">
        <f>IFERROR(VLOOKUP(G722,'[1]De Para'!$D:$E,2,FALSE),"")</f>
        <v/>
      </c>
    </row>
    <row r="723" spans="1:12" x14ac:dyDescent="0.25">
      <c r="A723" t="s">
        <v>2157</v>
      </c>
      <c r="B723" t="s">
        <v>3339</v>
      </c>
      <c r="C723" s="6">
        <v>2084</v>
      </c>
      <c r="D723" t="s">
        <v>2158</v>
      </c>
      <c r="E723" t="s">
        <v>433</v>
      </c>
      <c r="F723" t="s">
        <v>2159</v>
      </c>
      <c r="G723" s="10" t="s">
        <v>462</v>
      </c>
      <c r="H723" s="10" t="s">
        <v>462</v>
      </c>
      <c r="I723" s="8" t="s">
        <v>462</v>
      </c>
      <c r="J723" s="8" t="s">
        <v>462</v>
      </c>
      <c r="K723" s="9" t="str">
        <f>IFERROR(VLOOKUP(G723,'[1]De Para'!$D:$E,2,FALSE),"")</f>
        <v>Deep Cyclicals</v>
      </c>
    </row>
    <row r="724" spans="1:12" x14ac:dyDescent="0.25">
      <c r="A724" t="s">
        <v>2160</v>
      </c>
      <c r="B724" t="s">
        <v>3339</v>
      </c>
      <c r="C724" s="6">
        <v>831</v>
      </c>
      <c r="E724" t="s">
        <v>433</v>
      </c>
      <c r="K724" s="9" t="str">
        <f>IFERROR(VLOOKUP(G724,'[1]De Para'!$D:$E,2,FALSE),"")</f>
        <v/>
      </c>
    </row>
    <row r="725" spans="1:12" x14ac:dyDescent="0.25">
      <c r="A725" t="s">
        <v>2161</v>
      </c>
      <c r="B725" t="s">
        <v>3339</v>
      </c>
      <c r="C725" s="6">
        <v>831</v>
      </c>
      <c r="E725" t="s">
        <v>503</v>
      </c>
      <c r="K725" s="9" t="str">
        <f>IFERROR(VLOOKUP(G725,'[1]De Para'!$D:$E,2,FALSE),"")</f>
        <v/>
      </c>
    </row>
    <row r="726" spans="1:12" x14ac:dyDescent="0.25">
      <c r="A726" t="s">
        <v>2162</v>
      </c>
      <c r="B726" t="s">
        <v>3339</v>
      </c>
      <c r="C726" s="6">
        <v>831</v>
      </c>
      <c r="E726" t="s">
        <v>946</v>
      </c>
      <c r="K726" s="9" t="str">
        <f>IFERROR(VLOOKUP(G726,'[1]De Para'!$D:$E,2,FALSE),"")</f>
        <v/>
      </c>
    </row>
    <row r="727" spans="1:12" x14ac:dyDescent="0.25">
      <c r="A727" t="s">
        <v>2163</v>
      </c>
      <c r="B727" t="s">
        <v>3339</v>
      </c>
      <c r="C727" s="6">
        <v>837</v>
      </c>
      <c r="E727" t="s">
        <v>445</v>
      </c>
      <c r="K727" s="9" t="str">
        <f>IFERROR(VLOOKUP(G727,'[1]De Para'!$D:$E,2,FALSE),"")</f>
        <v/>
      </c>
    </row>
    <row r="728" spans="1:12" x14ac:dyDescent="0.25">
      <c r="A728" t="s">
        <v>2164</v>
      </c>
      <c r="B728" t="s">
        <v>3339</v>
      </c>
      <c r="C728" s="6">
        <v>1483</v>
      </c>
      <c r="E728" t="s">
        <v>433</v>
      </c>
      <c r="K728" s="9" t="str">
        <f>IFERROR(VLOOKUP(G728,'[1]De Para'!$D:$E,2,FALSE),"")</f>
        <v/>
      </c>
    </row>
    <row r="729" spans="1:12" x14ac:dyDescent="0.25">
      <c r="A729" t="s">
        <v>2165</v>
      </c>
      <c r="B729" t="s">
        <v>3339</v>
      </c>
      <c r="C729" s="6">
        <v>840</v>
      </c>
      <c r="E729" t="s">
        <v>433</v>
      </c>
      <c r="K729" s="9" t="str">
        <f>IFERROR(VLOOKUP(G729,'[1]De Para'!$D:$E,2,FALSE),"")</f>
        <v/>
      </c>
    </row>
    <row r="730" spans="1:12" x14ac:dyDescent="0.25">
      <c r="A730" t="s">
        <v>2166</v>
      </c>
      <c r="B730" t="s">
        <v>3339</v>
      </c>
      <c r="C730" s="6">
        <v>840</v>
      </c>
      <c r="E730" t="s">
        <v>445</v>
      </c>
      <c r="K730" s="9" t="str">
        <f>IFERROR(VLOOKUP(G730,'[1]De Para'!$D:$E,2,FALSE),"")</f>
        <v/>
      </c>
    </row>
    <row r="731" spans="1:12" x14ac:dyDescent="0.25">
      <c r="A731" t="s">
        <v>2167</v>
      </c>
      <c r="B731" t="s">
        <v>3339</v>
      </c>
      <c r="C731" s="6">
        <v>1777</v>
      </c>
      <c r="D731" t="s">
        <v>2168</v>
      </c>
      <c r="E731" t="s">
        <v>433</v>
      </c>
      <c r="K731" s="9" t="str">
        <f>IFERROR(VLOOKUP(G731,'[1]De Para'!$D:$E,2,FALSE),"")</f>
        <v/>
      </c>
    </row>
    <row r="732" spans="1:12" x14ac:dyDescent="0.25">
      <c r="A732" t="s">
        <v>2169</v>
      </c>
      <c r="B732" t="s">
        <v>3339</v>
      </c>
      <c r="C732" s="6">
        <v>1777</v>
      </c>
      <c r="D732" t="s">
        <v>2170</v>
      </c>
      <c r="E732" t="s">
        <v>445</v>
      </c>
      <c r="K732" s="9" t="str">
        <f>IFERROR(VLOOKUP(G732,'[1]De Para'!$D:$E,2,FALSE),"")</f>
        <v/>
      </c>
    </row>
    <row r="733" spans="1:12" x14ac:dyDescent="0.25">
      <c r="A733" t="s">
        <v>2171</v>
      </c>
      <c r="B733" t="s">
        <v>3339</v>
      </c>
      <c r="C733" s="6">
        <v>1385</v>
      </c>
      <c r="D733" t="s">
        <v>2172</v>
      </c>
      <c r="E733" t="s">
        <v>433</v>
      </c>
      <c r="F733" s="4" t="s">
        <v>2173</v>
      </c>
      <c r="G733" s="7" t="s">
        <v>618</v>
      </c>
      <c r="H733" s="7" t="s">
        <v>618</v>
      </c>
      <c r="I733" s="8" t="s">
        <v>618</v>
      </c>
      <c r="J733" s="8" t="s">
        <v>618</v>
      </c>
      <c r="K733" s="9" t="str">
        <f>IFERROR(VLOOKUP(G733,'[1]De Para'!$D:$E,2,FALSE),"")</f>
        <v>Financials</v>
      </c>
      <c r="L733" s="7" t="s">
        <v>1697</v>
      </c>
    </row>
    <row r="734" spans="1:12" x14ac:dyDescent="0.25">
      <c r="A734" t="s">
        <v>2174</v>
      </c>
      <c r="B734" t="s">
        <v>3339</v>
      </c>
      <c r="C734" s="6">
        <v>1385</v>
      </c>
      <c r="D734" t="s">
        <v>2175</v>
      </c>
      <c r="E734" t="s">
        <v>445</v>
      </c>
      <c r="F734" s="4" t="s">
        <v>2173</v>
      </c>
      <c r="G734" s="7" t="s">
        <v>618</v>
      </c>
      <c r="H734" s="7" t="s">
        <v>618</v>
      </c>
      <c r="I734" s="8" t="s">
        <v>618</v>
      </c>
      <c r="J734" s="8" t="s">
        <v>618</v>
      </c>
      <c r="K734" s="9" t="str">
        <f>IFERROR(VLOOKUP(G734,'[1]De Para'!$D:$E,2,FALSE),"")</f>
        <v>Financials</v>
      </c>
      <c r="L734" s="7" t="s">
        <v>1697</v>
      </c>
    </row>
    <row r="735" spans="1:12" x14ac:dyDescent="0.25">
      <c r="A735" t="s">
        <v>2176</v>
      </c>
      <c r="B735" t="s">
        <v>3339</v>
      </c>
      <c r="C735" s="6">
        <v>2205</v>
      </c>
      <c r="E735" t="s">
        <v>433</v>
      </c>
      <c r="F735" t="s">
        <v>580</v>
      </c>
      <c r="G735" s="7" t="s">
        <v>509</v>
      </c>
      <c r="H735" s="7" t="s">
        <v>509</v>
      </c>
      <c r="I735" s="7" t="s">
        <v>509</v>
      </c>
      <c r="J735" s="8" t="s">
        <v>557</v>
      </c>
      <c r="K735" s="9" t="str">
        <f>IFERROR(VLOOKUP(G735,'[1]De Para'!$D:$E,2,FALSE),"")</f>
        <v>Early Cyclicals</v>
      </c>
      <c r="L735" s="7" t="s">
        <v>581</v>
      </c>
    </row>
    <row r="736" spans="1:12" x14ac:dyDescent="0.25">
      <c r="A736" t="s">
        <v>2177</v>
      </c>
      <c r="B736" t="s">
        <v>3339</v>
      </c>
      <c r="C736" s="6">
        <v>2569</v>
      </c>
      <c r="D736" t="s">
        <v>2178</v>
      </c>
      <c r="E736" t="s">
        <v>433</v>
      </c>
      <c r="F736" t="s">
        <v>2179</v>
      </c>
      <c r="G736" s="7" t="s">
        <v>435</v>
      </c>
      <c r="H736" s="7" t="s">
        <v>435</v>
      </c>
      <c r="I736" s="8" t="s">
        <v>435</v>
      </c>
      <c r="J736" s="8" t="s">
        <v>435</v>
      </c>
      <c r="K736" s="9" t="str">
        <f>IFERROR(VLOOKUP(G736,'[1]De Para'!$D:$E,2,FALSE),"")</f>
        <v>Defensives</v>
      </c>
      <c r="L736" s="7" t="s">
        <v>1799</v>
      </c>
    </row>
    <row r="737" spans="1:12" x14ac:dyDescent="0.25">
      <c r="A737" t="s">
        <v>2180</v>
      </c>
      <c r="B737" t="s">
        <v>3339</v>
      </c>
      <c r="C737" s="6">
        <v>2546</v>
      </c>
      <c r="D737" t="s">
        <v>2181</v>
      </c>
      <c r="E737" t="s">
        <v>433</v>
      </c>
      <c r="F737" t="s">
        <v>2182</v>
      </c>
      <c r="G737" s="7" t="s">
        <v>509</v>
      </c>
      <c r="H737" s="7" t="s">
        <v>509</v>
      </c>
      <c r="I737" s="7" t="s">
        <v>509</v>
      </c>
      <c r="K737" s="9" t="str">
        <f>IFERROR(VLOOKUP(G737,'[1]De Para'!$D:$E,2,FALSE),"")</f>
        <v>Early Cyclicals</v>
      </c>
      <c r="L737" s="7" t="s">
        <v>2183</v>
      </c>
    </row>
    <row r="738" spans="1:12" x14ac:dyDescent="0.25">
      <c r="A738" t="s">
        <v>2184</v>
      </c>
      <c r="B738" t="s">
        <v>3339</v>
      </c>
      <c r="C738" s="6">
        <v>2033</v>
      </c>
      <c r="D738" t="s">
        <v>2185</v>
      </c>
      <c r="E738" t="s">
        <v>433</v>
      </c>
      <c r="F738" t="s">
        <v>2186</v>
      </c>
      <c r="G738" s="7" t="s">
        <v>449</v>
      </c>
      <c r="H738" s="7" t="s">
        <v>449</v>
      </c>
      <c r="I738" s="8" t="s">
        <v>450</v>
      </c>
      <c r="J738" s="8" t="s">
        <v>450</v>
      </c>
      <c r="K738" s="9" t="str">
        <f>IFERROR(VLOOKUP(G738,'[1]De Para'!$D:$E,2,FALSE),"")</f>
        <v>Defensives</v>
      </c>
      <c r="L738" s="7" t="s">
        <v>2187</v>
      </c>
    </row>
    <row r="739" spans="1:12" x14ac:dyDescent="0.25">
      <c r="A739" t="s">
        <v>2188</v>
      </c>
      <c r="B739" t="s">
        <v>3339</v>
      </c>
      <c r="C739" s="6">
        <v>2106</v>
      </c>
      <c r="D739" t="s">
        <v>2189</v>
      </c>
      <c r="E739" t="s">
        <v>433</v>
      </c>
      <c r="F739" t="s">
        <v>2190</v>
      </c>
      <c r="G739" s="7" t="s">
        <v>458</v>
      </c>
      <c r="H739" s="7" t="s">
        <v>459</v>
      </c>
      <c r="I739" s="8" t="s">
        <v>459</v>
      </c>
      <c r="J739" s="8" t="s">
        <v>459</v>
      </c>
      <c r="K739" s="9" t="str">
        <f>IFERROR(VLOOKUP(G739,'[1]De Para'!$D:$E,2,FALSE),"")</f>
        <v>Early Cyclicals</v>
      </c>
      <c r="L739" s="7" t="s">
        <v>1386</v>
      </c>
    </row>
    <row r="740" spans="1:12" x14ac:dyDescent="0.25">
      <c r="A740" t="s">
        <v>2191</v>
      </c>
      <c r="B740" t="s">
        <v>3339</v>
      </c>
      <c r="C740" s="6">
        <v>2357</v>
      </c>
      <c r="D740" t="s">
        <v>2192</v>
      </c>
      <c r="E740" t="s">
        <v>433</v>
      </c>
      <c r="F740" t="s">
        <v>2193</v>
      </c>
      <c r="G740" s="7" t="s">
        <v>509</v>
      </c>
      <c r="H740" s="7" t="s">
        <v>509</v>
      </c>
      <c r="I740" s="7" t="s">
        <v>509</v>
      </c>
      <c r="J740" s="8" t="s">
        <v>510</v>
      </c>
      <c r="K740" s="9" t="str">
        <f>IFERROR(VLOOKUP(G740,'[1]De Para'!$D:$E,2,FALSE),"")</f>
        <v>Early Cyclicals</v>
      </c>
      <c r="L740" s="7" t="s">
        <v>2194</v>
      </c>
    </row>
    <row r="741" spans="1:12" x14ac:dyDescent="0.25">
      <c r="A741" t="s">
        <v>2195</v>
      </c>
      <c r="B741" t="s">
        <v>3339</v>
      </c>
      <c r="C741" s="6">
        <v>2027</v>
      </c>
      <c r="D741" t="s">
        <v>2196</v>
      </c>
      <c r="E741" t="s">
        <v>433</v>
      </c>
      <c r="F741" s="4" t="s">
        <v>2197</v>
      </c>
      <c r="G741" s="10" t="s">
        <v>435</v>
      </c>
      <c r="H741" s="10" t="s">
        <v>435</v>
      </c>
      <c r="I741" s="8" t="s">
        <v>435</v>
      </c>
      <c r="J741" s="8" t="s">
        <v>435</v>
      </c>
      <c r="K741" s="9" t="str">
        <f>IFERROR(VLOOKUP(G741,'[1]De Para'!$D:$E,2,FALSE),"")</f>
        <v>Defensives</v>
      </c>
    </row>
    <row r="742" spans="1:12" x14ac:dyDescent="0.25">
      <c r="A742" t="s">
        <v>2198</v>
      </c>
      <c r="B742" t="s">
        <v>3339</v>
      </c>
      <c r="C742" s="6">
        <v>2644</v>
      </c>
      <c r="D742" t="s">
        <v>2199</v>
      </c>
      <c r="E742" t="s">
        <v>433</v>
      </c>
      <c r="F742" t="s">
        <v>2200</v>
      </c>
      <c r="G742" s="7" t="s">
        <v>477</v>
      </c>
      <c r="H742" s="7" t="s">
        <v>477</v>
      </c>
      <c r="I742" s="8" t="s">
        <v>478</v>
      </c>
      <c r="J742" s="8" t="s">
        <v>478</v>
      </c>
      <c r="K742" s="9" t="str">
        <f>IFERROR(VLOOKUP(G742,'[1]De Para'!$D:$E,2,FALSE),"")</f>
        <v>Defensives</v>
      </c>
      <c r="L742" s="7" t="s">
        <v>494</v>
      </c>
    </row>
    <row r="743" spans="1:12" x14ac:dyDescent="0.25">
      <c r="A743" t="s">
        <v>3343</v>
      </c>
      <c r="B743" t="s">
        <v>3339</v>
      </c>
      <c r="E743" t="s">
        <v>433</v>
      </c>
      <c r="F743" t="s">
        <v>3344</v>
      </c>
      <c r="G743" s="7" t="s">
        <v>509</v>
      </c>
      <c r="H743" s="7" t="s">
        <v>509</v>
      </c>
      <c r="I743" s="7" t="s">
        <v>509</v>
      </c>
      <c r="K743" s="9" t="str">
        <f>IFERROR(VLOOKUP(G743,'[1]De Para'!$D:$E,2,FALSE),"")</f>
        <v>Early Cyclicals</v>
      </c>
    </row>
    <row r="744" spans="1:12" x14ac:dyDescent="0.25">
      <c r="A744" t="s">
        <v>2201</v>
      </c>
      <c r="B744" t="s">
        <v>3339</v>
      </c>
      <c r="C744" s="6">
        <v>2511</v>
      </c>
      <c r="D744" t="s">
        <v>2202</v>
      </c>
      <c r="E744" t="s">
        <v>433</v>
      </c>
      <c r="F744" t="s">
        <v>2203</v>
      </c>
      <c r="G744" s="7" t="s">
        <v>458</v>
      </c>
      <c r="H744" s="7" t="s">
        <v>459</v>
      </c>
      <c r="I744" s="8" t="s">
        <v>459</v>
      </c>
      <c r="J744" s="8" t="s">
        <v>459</v>
      </c>
      <c r="K744" s="9" t="str">
        <f>IFERROR(VLOOKUP(G744,'[1]De Para'!$D:$E,2,FALSE),"")</f>
        <v>Early Cyclicals</v>
      </c>
      <c r="L744" s="7" t="s">
        <v>1386</v>
      </c>
    </row>
    <row r="745" spans="1:12" x14ac:dyDescent="0.25">
      <c r="A745" t="s">
        <v>2204</v>
      </c>
      <c r="B745" t="s">
        <v>3339</v>
      </c>
      <c r="C745" s="6">
        <v>478</v>
      </c>
      <c r="D745" t="s">
        <v>2205</v>
      </c>
      <c r="E745" t="s">
        <v>433</v>
      </c>
      <c r="F745" t="s">
        <v>2206</v>
      </c>
      <c r="G745" s="7" t="s">
        <v>482</v>
      </c>
      <c r="H745" s="7" t="s">
        <v>482</v>
      </c>
      <c r="I745" s="8" t="s">
        <v>482</v>
      </c>
      <c r="J745" s="8" t="s">
        <v>482</v>
      </c>
      <c r="K745" s="9" t="str">
        <f>IFERROR(VLOOKUP(G745,'[1]De Para'!$D:$E,2,FALSE),"")</f>
        <v>Deep Cyclicals</v>
      </c>
    </row>
    <row r="746" spans="1:12" x14ac:dyDescent="0.25">
      <c r="A746" t="s">
        <v>2207</v>
      </c>
      <c r="B746" t="s">
        <v>3339</v>
      </c>
      <c r="C746" s="6">
        <v>478</v>
      </c>
      <c r="D746" t="s">
        <v>2208</v>
      </c>
      <c r="E746" t="s">
        <v>503</v>
      </c>
      <c r="F746" t="s">
        <v>2206</v>
      </c>
      <c r="G746" s="7" t="s">
        <v>482</v>
      </c>
      <c r="H746" s="7" t="s">
        <v>482</v>
      </c>
      <c r="I746" s="8" t="s">
        <v>482</v>
      </c>
      <c r="J746" s="8" t="s">
        <v>482</v>
      </c>
      <c r="K746" s="9" t="str">
        <f>IFERROR(VLOOKUP(G746,'[1]De Para'!$D:$E,2,FALSE),"")</f>
        <v>Deep Cyclicals</v>
      </c>
    </row>
    <row r="747" spans="1:12" x14ac:dyDescent="0.25">
      <c r="A747" t="s">
        <v>2209</v>
      </c>
      <c r="B747" t="s">
        <v>3339</v>
      </c>
      <c r="C747" s="6">
        <v>478</v>
      </c>
      <c r="D747" t="s">
        <v>2210</v>
      </c>
      <c r="E747" t="s">
        <v>533</v>
      </c>
      <c r="F747" t="s">
        <v>2206</v>
      </c>
      <c r="G747" s="7" t="s">
        <v>482</v>
      </c>
      <c r="H747" s="7" t="s">
        <v>482</v>
      </c>
      <c r="I747" s="8" t="s">
        <v>482</v>
      </c>
      <c r="J747" s="8" t="s">
        <v>482</v>
      </c>
      <c r="K747" s="9" t="str">
        <f>IFERROR(VLOOKUP(G747,'[1]De Para'!$D:$E,2,FALSE),"")</f>
        <v>Deep Cyclicals</v>
      </c>
    </row>
    <row r="748" spans="1:12" x14ac:dyDescent="0.25">
      <c r="A748" t="s">
        <v>2211</v>
      </c>
      <c r="B748" t="s">
        <v>3339</v>
      </c>
      <c r="C748" s="6">
        <v>854</v>
      </c>
      <c r="D748" t="s">
        <v>2212</v>
      </c>
      <c r="E748" t="s">
        <v>433</v>
      </c>
      <c r="F748" s="4" t="s">
        <v>2213</v>
      </c>
      <c r="G748" s="7" t="s">
        <v>618</v>
      </c>
      <c r="H748" s="10" t="s">
        <v>618</v>
      </c>
      <c r="I748" s="8" t="s">
        <v>618</v>
      </c>
      <c r="J748" s="8" t="s">
        <v>618</v>
      </c>
      <c r="K748" s="9" t="str">
        <f>IFERROR(VLOOKUP(G748,'[1]De Para'!$D:$E,2,FALSE),"")</f>
        <v>Financials</v>
      </c>
      <c r="L748" s="7" t="s">
        <v>440</v>
      </c>
    </row>
    <row r="749" spans="1:12" x14ac:dyDescent="0.25">
      <c r="A749" t="s">
        <v>2214</v>
      </c>
      <c r="B749" t="s">
        <v>3339</v>
      </c>
      <c r="C749" s="6">
        <v>854</v>
      </c>
      <c r="D749" t="s">
        <v>2215</v>
      </c>
      <c r="E749" t="s">
        <v>445</v>
      </c>
      <c r="F749" s="4" t="s">
        <v>2213</v>
      </c>
      <c r="G749" s="7" t="s">
        <v>618</v>
      </c>
      <c r="H749" s="10" t="s">
        <v>618</v>
      </c>
      <c r="I749" s="8" t="s">
        <v>618</v>
      </c>
      <c r="J749" s="8" t="s">
        <v>618</v>
      </c>
      <c r="K749" s="9" t="str">
        <f>IFERROR(VLOOKUP(G749,'[1]De Para'!$D:$E,2,FALSE),"")</f>
        <v>Financials</v>
      </c>
      <c r="L749" s="7" t="s">
        <v>440</v>
      </c>
    </row>
    <row r="750" spans="1:12" x14ac:dyDescent="0.25">
      <c r="A750" t="s">
        <v>2216</v>
      </c>
      <c r="B750" t="s">
        <v>3339</v>
      </c>
      <c r="C750" s="6">
        <v>855</v>
      </c>
      <c r="E750" t="s">
        <v>445</v>
      </c>
      <c r="K750" s="9" t="str">
        <f>IFERROR(VLOOKUP(G750,'[1]De Para'!$D:$E,2,FALSE),"")</f>
        <v/>
      </c>
    </row>
    <row r="751" spans="1:12" x14ac:dyDescent="0.25">
      <c r="A751" t="s">
        <v>2217</v>
      </c>
      <c r="B751" t="s">
        <v>3339</v>
      </c>
      <c r="C751" s="6">
        <v>887</v>
      </c>
      <c r="E751" t="s">
        <v>433</v>
      </c>
      <c r="K751" s="9" t="str">
        <f>IFERROR(VLOOKUP(G751,'[1]De Para'!$D:$E,2,FALSE),"")</f>
        <v/>
      </c>
    </row>
    <row r="752" spans="1:12" x14ac:dyDescent="0.25">
      <c r="A752" t="s">
        <v>2218</v>
      </c>
      <c r="B752" t="s">
        <v>3339</v>
      </c>
      <c r="C752" s="6">
        <v>839</v>
      </c>
      <c r="D752" t="s">
        <v>2219</v>
      </c>
      <c r="E752" t="s">
        <v>433</v>
      </c>
      <c r="F752" t="s">
        <v>2220</v>
      </c>
      <c r="G752" s="10" t="s">
        <v>462</v>
      </c>
      <c r="H752" s="7" t="s">
        <v>462</v>
      </c>
      <c r="I752" s="8" t="s">
        <v>462</v>
      </c>
      <c r="J752" s="8" t="s">
        <v>462</v>
      </c>
      <c r="K752" s="9" t="str">
        <f>IFERROR(VLOOKUP(G752,'[1]De Para'!$D:$E,2,FALSE),"")</f>
        <v>Deep Cyclicals</v>
      </c>
      <c r="L752" s="7" t="s">
        <v>1491</v>
      </c>
    </row>
    <row r="753" spans="1:12" x14ac:dyDescent="0.25">
      <c r="A753" t="s">
        <v>2221</v>
      </c>
      <c r="B753" t="s">
        <v>3339</v>
      </c>
      <c r="C753" s="6">
        <v>839</v>
      </c>
      <c r="D753" t="s">
        <v>2222</v>
      </c>
      <c r="E753" t="s">
        <v>445</v>
      </c>
      <c r="F753" t="s">
        <v>2220</v>
      </c>
      <c r="G753" s="10" t="s">
        <v>462</v>
      </c>
      <c r="H753" s="7" t="s">
        <v>462</v>
      </c>
      <c r="I753" s="8" t="s">
        <v>462</v>
      </c>
      <c r="J753" s="8" t="s">
        <v>462</v>
      </c>
      <c r="K753" s="9" t="str">
        <f>IFERROR(VLOOKUP(G753,'[1]De Para'!$D:$E,2,FALSE),"")</f>
        <v>Deep Cyclicals</v>
      </c>
      <c r="L753" s="7" t="s">
        <v>1491</v>
      </c>
    </row>
    <row r="754" spans="1:12" x14ac:dyDescent="0.25">
      <c r="A754" t="s">
        <v>2223</v>
      </c>
      <c r="B754" t="s">
        <v>3339</v>
      </c>
      <c r="C754" s="6">
        <v>2247</v>
      </c>
      <c r="D754" t="s">
        <v>2224</v>
      </c>
      <c r="E754" t="s">
        <v>433</v>
      </c>
      <c r="F754" t="s">
        <v>2225</v>
      </c>
      <c r="G754" s="7" t="s">
        <v>509</v>
      </c>
      <c r="H754" s="7" t="s">
        <v>509</v>
      </c>
      <c r="I754" s="7" t="s">
        <v>509</v>
      </c>
      <c r="J754" s="8" t="s">
        <v>592</v>
      </c>
      <c r="K754" s="9" t="str">
        <f>IFERROR(VLOOKUP(G754,'[1]De Para'!$D:$E,2,FALSE),"")</f>
        <v>Early Cyclicals</v>
      </c>
      <c r="L754" s="7" t="s">
        <v>581</v>
      </c>
    </row>
    <row r="755" spans="1:12" x14ac:dyDescent="0.25">
      <c r="A755" t="s">
        <v>2226</v>
      </c>
      <c r="B755" t="s">
        <v>3339</v>
      </c>
      <c r="C755" s="6">
        <v>8009</v>
      </c>
      <c r="D755" t="s">
        <v>2227</v>
      </c>
      <c r="E755" t="s">
        <v>901</v>
      </c>
      <c r="F755" t="s">
        <v>2228</v>
      </c>
      <c r="G755" s="7" t="s">
        <v>509</v>
      </c>
      <c r="H755" s="7" t="s">
        <v>509</v>
      </c>
      <c r="I755" s="7" t="s">
        <v>509</v>
      </c>
      <c r="K755" s="9" t="str">
        <f>IFERROR(VLOOKUP(G755,'[1]De Para'!$D:$E,2,FALSE),"")</f>
        <v>Early Cyclicals</v>
      </c>
    </row>
    <row r="756" spans="1:12" x14ac:dyDescent="0.25">
      <c r="A756" t="s">
        <v>2229</v>
      </c>
      <c r="B756" t="s">
        <v>3339</v>
      </c>
      <c r="C756" s="6">
        <v>2201</v>
      </c>
      <c r="D756" t="s">
        <v>2230</v>
      </c>
      <c r="E756" t="s">
        <v>433</v>
      </c>
      <c r="F756" t="s">
        <v>2231</v>
      </c>
      <c r="G756" s="7" t="s">
        <v>544</v>
      </c>
      <c r="H756" s="7" t="s">
        <v>544</v>
      </c>
      <c r="I756" s="8" t="s">
        <v>564</v>
      </c>
      <c r="J756" s="8" t="s">
        <v>564</v>
      </c>
      <c r="K756" s="9" t="str">
        <f>IFERROR(VLOOKUP(G756,'[1]De Para'!$D:$E,2,FALSE),"")</f>
        <v>Deep Cyclicals</v>
      </c>
      <c r="L756" s="7" t="s">
        <v>641</v>
      </c>
    </row>
    <row r="757" spans="1:12" x14ac:dyDescent="0.25">
      <c r="A757" t="s">
        <v>2232</v>
      </c>
      <c r="B757" t="s">
        <v>3339</v>
      </c>
      <c r="C757" s="6">
        <v>2603</v>
      </c>
      <c r="D757" t="s">
        <v>2233</v>
      </c>
      <c r="E757" t="s">
        <v>433</v>
      </c>
      <c r="F757" t="s">
        <v>2234</v>
      </c>
      <c r="G757" s="7" t="s">
        <v>509</v>
      </c>
      <c r="H757" s="7" t="s">
        <v>509</v>
      </c>
      <c r="I757" s="7" t="s">
        <v>509</v>
      </c>
      <c r="J757" s="8" t="s">
        <v>557</v>
      </c>
      <c r="K757" s="9" t="str">
        <f>IFERROR(VLOOKUP(G757,'[1]De Para'!$D:$E,2,FALSE),"")</f>
        <v>Early Cyclicals</v>
      </c>
      <c r="L757" s="7" t="s">
        <v>2235</v>
      </c>
    </row>
    <row r="758" spans="1:12" x14ac:dyDescent="0.25">
      <c r="A758" t="s">
        <v>2236</v>
      </c>
      <c r="B758" t="s">
        <v>3339</v>
      </c>
      <c r="C758" s="6">
        <v>1852</v>
      </c>
      <c r="E758" t="s">
        <v>445</v>
      </c>
      <c r="K758" s="9" t="str">
        <f>IFERROR(VLOOKUP(G758,'[1]De Para'!$D:$E,2,FALSE),"")</f>
        <v/>
      </c>
    </row>
    <row r="759" spans="1:12" x14ac:dyDescent="0.25">
      <c r="A759" t="s">
        <v>2237</v>
      </c>
      <c r="B759" t="s">
        <v>3339</v>
      </c>
      <c r="C759" s="6">
        <v>1453</v>
      </c>
      <c r="E759" t="s">
        <v>445</v>
      </c>
      <c r="K759" s="9" t="str">
        <f>IFERROR(VLOOKUP(G759,'[1]De Para'!$D:$E,2,FALSE),"")</f>
        <v/>
      </c>
    </row>
    <row r="760" spans="1:12" x14ac:dyDescent="0.25">
      <c r="A760" t="s">
        <v>2238</v>
      </c>
      <c r="B760" t="s">
        <v>3339</v>
      </c>
      <c r="C760" s="6">
        <v>881</v>
      </c>
      <c r="D760" t="s">
        <v>2239</v>
      </c>
      <c r="E760" t="s">
        <v>433</v>
      </c>
      <c r="F760" s="4" t="s">
        <v>2240</v>
      </c>
      <c r="G760" s="7" t="s">
        <v>544</v>
      </c>
      <c r="H760" s="7" t="s">
        <v>544</v>
      </c>
      <c r="I760" s="8" t="s">
        <v>564</v>
      </c>
      <c r="J760" s="8" t="s">
        <v>564</v>
      </c>
      <c r="K760" s="9" t="str">
        <f>IFERROR(VLOOKUP(G760,'[1]De Para'!$D:$E,2,FALSE),"")</f>
        <v>Deep Cyclicals</v>
      </c>
      <c r="L760" s="7" t="s">
        <v>2241</v>
      </c>
    </row>
    <row r="761" spans="1:12" x14ac:dyDescent="0.25">
      <c r="A761" t="s">
        <v>2242</v>
      </c>
      <c r="B761" t="s">
        <v>3339</v>
      </c>
      <c r="C761" s="6">
        <v>881</v>
      </c>
      <c r="D761" t="s">
        <v>2243</v>
      </c>
      <c r="E761" t="s">
        <v>445</v>
      </c>
      <c r="F761" s="4" t="s">
        <v>2240</v>
      </c>
      <c r="G761" s="7" t="s">
        <v>544</v>
      </c>
      <c r="H761" s="7" t="s">
        <v>544</v>
      </c>
      <c r="I761" s="8" t="s">
        <v>564</v>
      </c>
      <c r="J761" s="8" t="s">
        <v>564</v>
      </c>
      <c r="K761" s="9" t="str">
        <f>IFERROR(VLOOKUP(G761,'[1]De Para'!$D:$E,2,FALSE),"")</f>
        <v>Deep Cyclicals</v>
      </c>
      <c r="L761" s="7" t="s">
        <v>2241</v>
      </c>
    </row>
    <row r="762" spans="1:12" x14ac:dyDescent="0.25">
      <c r="A762" t="s">
        <v>2244</v>
      </c>
      <c r="B762" t="s">
        <v>3339</v>
      </c>
      <c r="C762" s="6">
        <v>1791</v>
      </c>
      <c r="E762" t="s">
        <v>438</v>
      </c>
      <c r="F762" s="4" t="s">
        <v>2245</v>
      </c>
      <c r="G762" s="10" t="s">
        <v>462</v>
      </c>
      <c r="H762" s="7" t="s">
        <v>462</v>
      </c>
      <c r="I762" s="8" t="s">
        <v>462</v>
      </c>
      <c r="J762" s="8" t="s">
        <v>462</v>
      </c>
      <c r="K762" s="9" t="str">
        <f>IFERROR(VLOOKUP(G762,'[1]De Para'!$D:$E,2,FALSE),"")</f>
        <v>Deep Cyclicals</v>
      </c>
      <c r="L762" s="7" t="s">
        <v>914</v>
      </c>
    </row>
    <row r="763" spans="1:12" x14ac:dyDescent="0.25">
      <c r="A763" t="s">
        <v>2246</v>
      </c>
      <c r="B763" t="s">
        <v>3339</v>
      </c>
      <c r="C763" s="6">
        <v>1791</v>
      </c>
      <c r="D763" t="s">
        <v>2247</v>
      </c>
      <c r="E763" t="s">
        <v>433</v>
      </c>
      <c r="F763" s="4" t="s">
        <v>2245</v>
      </c>
      <c r="G763" s="10" t="s">
        <v>462</v>
      </c>
      <c r="H763" s="7" t="s">
        <v>462</v>
      </c>
      <c r="I763" s="8" t="s">
        <v>462</v>
      </c>
      <c r="J763" s="8" t="s">
        <v>462</v>
      </c>
      <c r="K763" s="9" t="str">
        <f>IFERROR(VLOOKUP(G763,'[1]De Para'!$D:$E,2,FALSE),"")</f>
        <v>Deep Cyclicals</v>
      </c>
      <c r="L763" s="7" t="s">
        <v>914</v>
      </c>
    </row>
    <row r="764" spans="1:12" x14ac:dyDescent="0.25">
      <c r="A764" t="s">
        <v>2248</v>
      </c>
      <c r="B764" t="s">
        <v>3339</v>
      </c>
      <c r="C764" s="6">
        <v>531</v>
      </c>
      <c r="D764" t="s">
        <v>2249</v>
      </c>
      <c r="E764" t="s">
        <v>433</v>
      </c>
      <c r="F764" s="4" t="s">
        <v>2250</v>
      </c>
      <c r="G764" s="10" t="s">
        <v>509</v>
      </c>
      <c r="H764" s="10" t="s">
        <v>509</v>
      </c>
      <c r="I764" s="7" t="s">
        <v>509</v>
      </c>
      <c r="K764" s="9" t="str">
        <f>IFERROR(VLOOKUP(G764,'[1]De Para'!$D:$E,2,FALSE),"")</f>
        <v>Early Cyclicals</v>
      </c>
      <c r="L764" s="7" t="s">
        <v>519</v>
      </c>
    </row>
    <row r="765" spans="1:12" x14ac:dyDescent="0.25">
      <c r="A765" t="s">
        <v>2251</v>
      </c>
      <c r="B765" t="s">
        <v>3339</v>
      </c>
      <c r="C765" s="6">
        <v>531</v>
      </c>
      <c r="D765" t="s">
        <v>2252</v>
      </c>
      <c r="E765" t="s">
        <v>445</v>
      </c>
      <c r="F765" s="4" t="s">
        <v>2250</v>
      </c>
      <c r="G765" s="10" t="s">
        <v>509</v>
      </c>
      <c r="H765" s="10" t="s">
        <v>509</v>
      </c>
      <c r="I765" s="7" t="s">
        <v>509</v>
      </c>
      <c r="K765" s="9" t="str">
        <f>IFERROR(VLOOKUP(G765,'[1]De Para'!$D:$E,2,FALSE),"")</f>
        <v>Early Cyclicals</v>
      </c>
      <c r="L765" s="7" t="s">
        <v>519</v>
      </c>
    </row>
    <row r="766" spans="1:12" x14ac:dyDescent="0.25">
      <c r="A766" t="s">
        <v>2253</v>
      </c>
      <c r="B766" t="s">
        <v>3339</v>
      </c>
      <c r="C766" s="6">
        <v>1376</v>
      </c>
      <c r="D766" t="s">
        <v>2254</v>
      </c>
      <c r="E766" t="s">
        <v>433</v>
      </c>
      <c r="F766" s="4" t="s">
        <v>2255</v>
      </c>
      <c r="G766" s="7" t="s">
        <v>449</v>
      </c>
      <c r="H766" s="7" t="s">
        <v>449</v>
      </c>
      <c r="I766" s="8" t="s">
        <v>450</v>
      </c>
      <c r="J766" s="8" t="s">
        <v>450</v>
      </c>
      <c r="K766" s="9" t="str">
        <f>IFERROR(VLOOKUP(G766,'[1]De Para'!$D:$E,2,FALSE),"")</f>
        <v>Defensives</v>
      </c>
      <c r="L766" s="7" t="s">
        <v>717</v>
      </c>
    </row>
    <row r="767" spans="1:12" x14ac:dyDescent="0.25">
      <c r="A767" t="s">
        <v>2256</v>
      </c>
      <c r="B767" t="s">
        <v>3339</v>
      </c>
      <c r="C767" s="6">
        <v>1376</v>
      </c>
      <c r="E767" t="s">
        <v>445</v>
      </c>
      <c r="F767" s="4" t="s">
        <v>2255</v>
      </c>
      <c r="G767" s="7" t="s">
        <v>449</v>
      </c>
      <c r="H767" s="7" t="s">
        <v>449</v>
      </c>
      <c r="I767" s="8" t="s">
        <v>450</v>
      </c>
      <c r="J767" s="8" t="s">
        <v>450</v>
      </c>
      <c r="K767" s="9" t="str">
        <f>IFERROR(VLOOKUP(G767,'[1]De Para'!$D:$E,2,FALSE),"")</f>
        <v>Defensives</v>
      </c>
      <c r="L767" s="7" t="s">
        <v>717</v>
      </c>
    </row>
    <row r="768" spans="1:12" x14ac:dyDescent="0.25">
      <c r="A768" t="s">
        <v>2257</v>
      </c>
      <c r="B768" t="s">
        <v>3339</v>
      </c>
      <c r="C768" s="6">
        <v>838</v>
      </c>
      <c r="E768" t="s">
        <v>433</v>
      </c>
      <c r="K768" s="9" t="str">
        <f>IFERROR(VLOOKUP(G768,'[1]De Para'!$D:$E,2,FALSE),"")</f>
        <v/>
      </c>
    </row>
    <row r="769" spans="1:12" x14ac:dyDescent="0.25">
      <c r="A769" t="s">
        <v>2258</v>
      </c>
      <c r="B769" t="s">
        <v>3339</v>
      </c>
      <c r="C769" s="6">
        <v>838</v>
      </c>
      <c r="E769" t="s">
        <v>445</v>
      </c>
      <c r="K769" s="9" t="str">
        <f>IFERROR(VLOOKUP(G769,'[1]De Para'!$D:$E,2,FALSE),"")</f>
        <v/>
      </c>
    </row>
    <row r="770" spans="1:12" x14ac:dyDescent="0.25">
      <c r="A770" t="s">
        <v>2259</v>
      </c>
      <c r="B770" t="s">
        <v>3339</v>
      </c>
      <c r="C770" s="6">
        <v>1853</v>
      </c>
      <c r="D770" t="s">
        <v>2260</v>
      </c>
      <c r="E770" t="s">
        <v>433</v>
      </c>
      <c r="F770" s="4" t="s">
        <v>2261</v>
      </c>
      <c r="G770" s="7" t="s">
        <v>458</v>
      </c>
      <c r="H770" s="7" t="s">
        <v>552</v>
      </c>
      <c r="I770" s="8" t="s">
        <v>552</v>
      </c>
      <c r="J770" s="8" t="s">
        <v>552</v>
      </c>
      <c r="K770" s="9" t="str">
        <f>IFERROR(VLOOKUP(G770,'[1]De Para'!$D:$E,2,FALSE),"")</f>
        <v>Early Cyclicals</v>
      </c>
    </row>
    <row r="771" spans="1:12" x14ac:dyDescent="0.25">
      <c r="A771" t="s">
        <v>2262</v>
      </c>
      <c r="B771" t="s">
        <v>3339</v>
      </c>
      <c r="C771" s="6">
        <v>1853</v>
      </c>
      <c r="D771" t="s">
        <v>2260</v>
      </c>
      <c r="E771" t="s">
        <v>433</v>
      </c>
      <c r="F771" s="4" t="s">
        <v>2261</v>
      </c>
      <c r="G771" s="7" t="s">
        <v>458</v>
      </c>
      <c r="H771" s="7" t="s">
        <v>552</v>
      </c>
      <c r="I771" s="8" t="s">
        <v>552</v>
      </c>
      <c r="J771" s="8" t="s">
        <v>552</v>
      </c>
      <c r="K771" s="9" t="str">
        <f>IFERROR(VLOOKUP(G771,'[1]De Para'!$D:$E,2,FALSE),"")</f>
        <v>Early Cyclicals</v>
      </c>
    </row>
    <row r="772" spans="1:12" x14ac:dyDescent="0.25">
      <c r="A772" t="s">
        <v>2263</v>
      </c>
      <c r="B772" t="s">
        <v>3339</v>
      </c>
      <c r="C772" s="6">
        <v>889</v>
      </c>
      <c r="D772" t="s">
        <v>2264</v>
      </c>
      <c r="E772" t="s">
        <v>433</v>
      </c>
      <c r="F772" s="4" t="s">
        <v>2265</v>
      </c>
      <c r="G772" s="7" t="s">
        <v>458</v>
      </c>
      <c r="H772" s="7" t="s">
        <v>552</v>
      </c>
      <c r="I772" s="8" t="s">
        <v>552</v>
      </c>
      <c r="J772" s="8" t="s">
        <v>552</v>
      </c>
      <c r="K772" s="9" t="str">
        <f>IFERROR(VLOOKUP(G772,'[1]De Para'!$D:$E,2,FALSE),"")</f>
        <v>Early Cyclicals</v>
      </c>
      <c r="L772" s="7" t="s">
        <v>2266</v>
      </c>
    </row>
    <row r="773" spans="1:12" x14ac:dyDescent="0.25">
      <c r="A773" t="s">
        <v>2267</v>
      </c>
      <c r="B773" t="s">
        <v>3339</v>
      </c>
      <c r="C773" s="6">
        <v>2575</v>
      </c>
      <c r="D773" t="s">
        <v>2268</v>
      </c>
      <c r="E773" t="s">
        <v>438</v>
      </c>
      <c r="F773" t="s">
        <v>2269</v>
      </c>
      <c r="G773" s="7" t="s">
        <v>440</v>
      </c>
      <c r="H773" s="7" t="s">
        <v>440</v>
      </c>
      <c r="I773" s="8" t="s">
        <v>440</v>
      </c>
      <c r="J773" s="8" t="s">
        <v>440</v>
      </c>
      <c r="K773" s="9" t="str">
        <f>IFERROR(VLOOKUP(G773,'[1]De Para'!$D:$E,2,FALSE),"")</f>
        <v>Financials</v>
      </c>
      <c r="L773" s="7" t="s">
        <v>440</v>
      </c>
    </row>
    <row r="774" spans="1:12" x14ac:dyDescent="0.25">
      <c r="A774" t="s">
        <v>2270</v>
      </c>
      <c r="B774" t="s">
        <v>3339</v>
      </c>
      <c r="C774" s="6">
        <v>2575</v>
      </c>
      <c r="D774" t="s">
        <v>2271</v>
      </c>
      <c r="E774" t="s">
        <v>433</v>
      </c>
      <c r="F774" t="s">
        <v>2269</v>
      </c>
      <c r="G774" s="7" t="s">
        <v>440</v>
      </c>
      <c r="H774" s="7" t="s">
        <v>440</v>
      </c>
      <c r="I774" s="8" t="s">
        <v>440</v>
      </c>
      <c r="J774" s="8" t="s">
        <v>440</v>
      </c>
      <c r="K774" s="9" t="str">
        <f>IFERROR(VLOOKUP(G774,'[1]De Para'!$D:$E,2,FALSE),"")</f>
        <v>Financials</v>
      </c>
      <c r="L774" s="7" t="s">
        <v>440</v>
      </c>
    </row>
    <row r="775" spans="1:12" x14ac:dyDescent="0.25">
      <c r="A775" t="s">
        <v>2272</v>
      </c>
      <c r="B775" t="s">
        <v>3339</v>
      </c>
      <c r="C775" s="6">
        <v>2575</v>
      </c>
      <c r="D775" t="s">
        <v>2273</v>
      </c>
      <c r="E775" t="s">
        <v>445</v>
      </c>
      <c r="F775" t="s">
        <v>2269</v>
      </c>
      <c r="G775" s="7" t="s">
        <v>440</v>
      </c>
      <c r="H775" s="7" t="s">
        <v>440</v>
      </c>
      <c r="I775" s="8" t="s">
        <v>440</v>
      </c>
      <c r="J775" s="8" t="s">
        <v>440</v>
      </c>
      <c r="K775" s="9" t="str">
        <f>IFERROR(VLOOKUP(G775,'[1]De Para'!$D:$E,2,FALSE),"")</f>
        <v>Financials</v>
      </c>
      <c r="L775" s="7" t="s">
        <v>440</v>
      </c>
    </row>
    <row r="776" spans="1:12" x14ac:dyDescent="0.25">
      <c r="A776" t="s">
        <v>2274</v>
      </c>
      <c r="B776" t="s">
        <v>3339</v>
      </c>
      <c r="C776" s="6">
        <v>2547</v>
      </c>
      <c r="D776" t="s">
        <v>2275</v>
      </c>
      <c r="E776" t="s">
        <v>433</v>
      </c>
      <c r="F776" s="4" t="s">
        <v>2276</v>
      </c>
      <c r="G776" s="10" t="s">
        <v>509</v>
      </c>
      <c r="H776" s="10" t="s">
        <v>509</v>
      </c>
      <c r="I776" s="7" t="s">
        <v>509</v>
      </c>
      <c r="K776" s="9" t="str">
        <f>IFERROR(VLOOKUP(G776,'[1]De Para'!$D:$E,2,FALSE),"")</f>
        <v>Early Cyclicals</v>
      </c>
      <c r="L776" s="7" t="s">
        <v>2277</v>
      </c>
    </row>
    <row r="777" spans="1:12" x14ac:dyDescent="0.25">
      <c r="A777" t="s">
        <v>2278</v>
      </c>
      <c r="B777" t="s">
        <v>3339</v>
      </c>
      <c r="C777" s="6">
        <v>2382</v>
      </c>
      <c r="D777" t="s">
        <v>2279</v>
      </c>
      <c r="E777" t="s">
        <v>433</v>
      </c>
      <c r="F777" t="s">
        <v>2280</v>
      </c>
      <c r="G777" s="7" t="s">
        <v>544</v>
      </c>
      <c r="H777" s="7" t="s">
        <v>544</v>
      </c>
      <c r="I777" s="8" t="s">
        <v>564</v>
      </c>
      <c r="J777" s="8" t="s">
        <v>564</v>
      </c>
      <c r="K777" s="9" t="str">
        <f>IFERROR(VLOOKUP(G777,'[1]De Para'!$D:$E,2,FALSE),"")</f>
        <v>Deep Cyclicals</v>
      </c>
      <c r="L777" s="7" t="s">
        <v>2065</v>
      </c>
    </row>
    <row r="778" spans="1:12" x14ac:dyDescent="0.25">
      <c r="A778" t="s">
        <v>2281</v>
      </c>
      <c r="B778" t="s">
        <v>3339</v>
      </c>
      <c r="C778" s="6">
        <v>2194</v>
      </c>
      <c r="D778" t="s">
        <v>2282</v>
      </c>
      <c r="E778" t="s">
        <v>433</v>
      </c>
      <c r="F778" s="4" t="s">
        <v>2283</v>
      </c>
      <c r="G778" s="10" t="s">
        <v>539</v>
      </c>
      <c r="H778" s="10" t="s">
        <v>539</v>
      </c>
      <c r="I778" s="7" t="s">
        <v>539</v>
      </c>
      <c r="J778" s="8" t="s">
        <v>540</v>
      </c>
      <c r="K778" s="9" t="str">
        <f>IFERROR(VLOOKUP(G778,'[1]De Para'!$D:$E,2,FALSE),"")</f>
        <v>Early Cyclicals</v>
      </c>
    </row>
    <row r="779" spans="1:12" x14ac:dyDescent="0.25">
      <c r="A779" t="s">
        <v>2284</v>
      </c>
      <c r="B779" t="s">
        <v>3339</v>
      </c>
      <c r="C779" s="6">
        <v>2078</v>
      </c>
      <c r="D779" t="s">
        <v>2285</v>
      </c>
      <c r="E779" t="s">
        <v>433</v>
      </c>
      <c r="F779" t="s">
        <v>2286</v>
      </c>
      <c r="G779" s="7" t="s">
        <v>449</v>
      </c>
      <c r="H779" s="7" t="s">
        <v>449</v>
      </c>
      <c r="I779" s="8" t="s">
        <v>450</v>
      </c>
      <c r="J779" s="8" t="s">
        <v>450</v>
      </c>
      <c r="K779" s="9" t="str">
        <f>IFERROR(VLOOKUP(G779,'[1]De Para'!$D:$E,2,FALSE),"")</f>
        <v>Defensives</v>
      </c>
      <c r="L779" s="7" t="s">
        <v>717</v>
      </c>
    </row>
    <row r="780" spans="1:12" x14ac:dyDescent="0.25">
      <c r="A780" t="s">
        <v>2287</v>
      </c>
      <c r="B780" t="s">
        <v>3339</v>
      </c>
      <c r="C780" s="6">
        <v>1794</v>
      </c>
      <c r="D780" t="s">
        <v>2288</v>
      </c>
      <c r="E780" t="s">
        <v>433</v>
      </c>
      <c r="F780" s="4" t="s">
        <v>2289</v>
      </c>
      <c r="G780" s="7" t="s">
        <v>544</v>
      </c>
      <c r="H780" s="7" t="s">
        <v>544</v>
      </c>
      <c r="I780" s="8" t="s">
        <v>545</v>
      </c>
      <c r="J780" s="8" t="s">
        <v>545</v>
      </c>
      <c r="K780" s="9" t="str">
        <f>IFERROR(VLOOKUP(G780,'[1]De Para'!$D:$E,2,FALSE),"")</f>
        <v>Deep Cyclicals</v>
      </c>
    </row>
    <row r="781" spans="1:12" x14ac:dyDescent="0.25">
      <c r="A781" t="s">
        <v>2290</v>
      </c>
      <c r="B781" t="s">
        <v>3339</v>
      </c>
      <c r="C781" s="6">
        <v>1794</v>
      </c>
      <c r="D781" t="s">
        <v>2291</v>
      </c>
      <c r="E781" t="s">
        <v>503</v>
      </c>
      <c r="F781" s="4" t="s">
        <v>2289</v>
      </c>
      <c r="G781" s="7" t="s">
        <v>544</v>
      </c>
      <c r="H781" s="7" t="s">
        <v>544</v>
      </c>
      <c r="I781" s="8" t="s">
        <v>545</v>
      </c>
      <c r="J781" s="8" t="s">
        <v>545</v>
      </c>
      <c r="K781" s="9" t="str">
        <f>IFERROR(VLOOKUP(G781,'[1]De Para'!$D:$E,2,FALSE),"")</f>
        <v>Deep Cyclicals</v>
      </c>
    </row>
    <row r="782" spans="1:12" x14ac:dyDescent="0.25">
      <c r="A782" t="s">
        <v>2292</v>
      </c>
      <c r="B782" t="s">
        <v>3339</v>
      </c>
      <c r="C782" s="6">
        <v>1794</v>
      </c>
      <c r="D782" t="s">
        <v>2293</v>
      </c>
      <c r="E782" t="s">
        <v>533</v>
      </c>
      <c r="F782" s="4" t="s">
        <v>2289</v>
      </c>
      <c r="G782" s="7" t="s">
        <v>544</v>
      </c>
      <c r="H782" s="7" t="s">
        <v>544</v>
      </c>
      <c r="I782" s="8" t="s">
        <v>545</v>
      </c>
      <c r="J782" s="8" t="s">
        <v>545</v>
      </c>
      <c r="K782" s="9" t="str">
        <f>IFERROR(VLOOKUP(G782,'[1]De Para'!$D:$E,2,FALSE),"")</f>
        <v>Deep Cyclicals</v>
      </c>
    </row>
    <row r="783" spans="1:12" x14ac:dyDescent="0.25">
      <c r="A783" t="s">
        <v>2294</v>
      </c>
      <c r="B783" t="s">
        <v>3339</v>
      </c>
      <c r="C783" s="6">
        <v>848</v>
      </c>
      <c r="D783" t="s">
        <v>2295</v>
      </c>
      <c r="E783" t="s">
        <v>433</v>
      </c>
      <c r="F783" t="s">
        <v>2296</v>
      </c>
      <c r="G783" s="7" t="s">
        <v>509</v>
      </c>
      <c r="H783" s="7" t="s">
        <v>509</v>
      </c>
      <c r="I783" s="7" t="s">
        <v>509</v>
      </c>
      <c r="K783" s="9" t="str">
        <f>IFERROR(VLOOKUP(G783,'[1]De Para'!$D:$E,2,FALSE),"")</f>
        <v>Early Cyclicals</v>
      </c>
    </row>
    <row r="784" spans="1:12" x14ac:dyDescent="0.25">
      <c r="A784" t="s">
        <v>2297</v>
      </c>
      <c r="B784" t="s">
        <v>3339</v>
      </c>
      <c r="C784" s="6">
        <v>848</v>
      </c>
      <c r="D784" t="s">
        <v>2298</v>
      </c>
      <c r="E784" t="s">
        <v>445</v>
      </c>
      <c r="F784" t="s">
        <v>2296</v>
      </c>
      <c r="G784" s="7" t="s">
        <v>509</v>
      </c>
      <c r="H784" s="7" t="s">
        <v>509</v>
      </c>
      <c r="I784" s="7" t="s">
        <v>509</v>
      </c>
      <c r="K784" s="9" t="str">
        <f>IFERROR(VLOOKUP(G784,'[1]De Para'!$D:$E,2,FALSE),"")</f>
        <v>Early Cyclicals</v>
      </c>
    </row>
    <row r="785" spans="1:12" x14ac:dyDescent="0.25">
      <c r="A785" t="s">
        <v>2299</v>
      </c>
      <c r="B785" t="s">
        <v>3339</v>
      </c>
      <c r="C785" s="6">
        <v>2091</v>
      </c>
      <c r="D785" t="s">
        <v>2300</v>
      </c>
      <c r="E785" t="s">
        <v>433</v>
      </c>
      <c r="F785" t="s">
        <v>2301</v>
      </c>
      <c r="G785" s="7" t="s">
        <v>458</v>
      </c>
      <c r="H785" s="7" t="s">
        <v>459</v>
      </c>
      <c r="I785" s="8" t="s">
        <v>459</v>
      </c>
      <c r="J785" s="8" t="s">
        <v>459</v>
      </c>
      <c r="K785" s="9" t="str">
        <f>IFERROR(VLOOKUP(G785,'[1]De Para'!$D:$E,2,FALSE),"")</f>
        <v>Early Cyclicals</v>
      </c>
      <c r="L785" s="7" t="s">
        <v>1399</v>
      </c>
    </row>
    <row r="786" spans="1:12" x14ac:dyDescent="0.25">
      <c r="A786" t="s">
        <v>2302</v>
      </c>
      <c r="B786" t="s">
        <v>3339</v>
      </c>
      <c r="C786" s="6">
        <v>1027</v>
      </c>
      <c r="E786" t="s">
        <v>433</v>
      </c>
      <c r="K786" s="9" t="str">
        <f>IFERROR(VLOOKUP(G786,'[1]De Para'!$D:$E,2,FALSE),"")</f>
        <v/>
      </c>
    </row>
    <row r="787" spans="1:12" x14ac:dyDescent="0.25">
      <c r="A787" t="s">
        <v>2303</v>
      </c>
      <c r="B787" t="s">
        <v>3339</v>
      </c>
      <c r="C787" s="6">
        <v>1027</v>
      </c>
      <c r="E787" t="s">
        <v>445</v>
      </c>
      <c r="K787" s="9" t="str">
        <f>IFERROR(VLOOKUP(G787,'[1]De Para'!$D:$E,2,FALSE),"")</f>
        <v/>
      </c>
    </row>
    <row r="788" spans="1:12" x14ac:dyDescent="0.25">
      <c r="A788" t="s">
        <v>2304</v>
      </c>
      <c r="B788" t="s">
        <v>3339</v>
      </c>
      <c r="C788" s="6">
        <v>365</v>
      </c>
      <c r="D788" t="s">
        <v>2305</v>
      </c>
      <c r="E788" t="s">
        <v>433</v>
      </c>
      <c r="F788" s="4" t="s">
        <v>2306</v>
      </c>
      <c r="G788" s="7" t="s">
        <v>632</v>
      </c>
      <c r="H788" s="7" t="s">
        <v>632</v>
      </c>
      <c r="I788" s="8" t="s">
        <v>632</v>
      </c>
      <c r="J788" s="8" t="s">
        <v>632</v>
      </c>
      <c r="K788" s="9" t="str">
        <f>IFERROR(VLOOKUP(G788,'[1]De Para'!$D:$E,2,FALSE),"")</f>
        <v>Deep Cyclicals</v>
      </c>
      <c r="L788" s="7" t="s">
        <v>2307</v>
      </c>
    </row>
    <row r="789" spans="1:12" x14ac:dyDescent="0.25">
      <c r="A789" t="s">
        <v>2308</v>
      </c>
      <c r="B789" t="s">
        <v>3339</v>
      </c>
      <c r="C789" s="6">
        <v>365</v>
      </c>
      <c r="D789" t="s">
        <v>2309</v>
      </c>
      <c r="E789" t="s">
        <v>445</v>
      </c>
      <c r="F789" s="4" t="s">
        <v>2306</v>
      </c>
      <c r="G789" s="7" t="s">
        <v>632</v>
      </c>
      <c r="H789" s="7" t="s">
        <v>632</v>
      </c>
      <c r="I789" s="8" t="s">
        <v>632</v>
      </c>
      <c r="J789" s="8" t="s">
        <v>632</v>
      </c>
      <c r="K789" s="9" t="str">
        <f>IFERROR(VLOOKUP(G789,'[1]De Para'!$D:$E,2,FALSE),"")</f>
        <v>Deep Cyclicals</v>
      </c>
      <c r="L789" s="7" t="s">
        <v>2307</v>
      </c>
    </row>
    <row r="790" spans="1:12" x14ac:dyDescent="0.25">
      <c r="A790" t="s">
        <v>2310</v>
      </c>
      <c r="B790" t="s">
        <v>3339</v>
      </c>
      <c r="C790" s="6">
        <v>2361</v>
      </c>
      <c r="D790" t="s">
        <v>2311</v>
      </c>
      <c r="E790" t="s">
        <v>433</v>
      </c>
      <c r="F790" s="4" t="s">
        <v>2312</v>
      </c>
      <c r="G790" s="7" t="s">
        <v>544</v>
      </c>
      <c r="H790" s="7" t="s">
        <v>544</v>
      </c>
      <c r="I790" s="8" t="s">
        <v>564</v>
      </c>
      <c r="J790" s="8" t="s">
        <v>564</v>
      </c>
      <c r="K790" s="9" t="str">
        <f>IFERROR(VLOOKUP(G790,'[1]De Para'!$D:$E,2,FALSE),"")</f>
        <v>Deep Cyclicals</v>
      </c>
      <c r="L790" s="7" t="s">
        <v>1439</v>
      </c>
    </row>
    <row r="791" spans="1:12" x14ac:dyDescent="0.25">
      <c r="A791" t="s">
        <v>2313</v>
      </c>
      <c r="B791" t="s">
        <v>3339</v>
      </c>
      <c r="C791" s="6">
        <v>860</v>
      </c>
      <c r="D791" t="s">
        <v>2314</v>
      </c>
      <c r="E791" t="s">
        <v>433</v>
      </c>
      <c r="F791" s="4" t="s">
        <v>2315</v>
      </c>
      <c r="G791" s="10" t="s">
        <v>462</v>
      </c>
      <c r="H791" s="7" t="s">
        <v>462</v>
      </c>
      <c r="I791" s="8" t="s">
        <v>462</v>
      </c>
      <c r="J791" s="8" t="s">
        <v>462</v>
      </c>
      <c r="K791" s="9" t="str">
        <f>IFERROR(VLOOKUP(G791,'[1]De Para'!$D:$E,2,FALSE),"")</f>
        <v>Deep Cyclicals</v>
      </c>
      <c r="L791" s="7" t="s">
        <v>2316</v>
      </c>
    </row>
    <row r="792" spans="1:12" x14ac:dyDescent="0.25">
      <c r="A792" t="s">
        <v>2317</v>
      </c>
      <c r="B792" t="s">
        <v>3339</v>
      </c>
      <c r="C792" s="6">
        <v>860</v>
      </c>
      <c r="D792" t="s">
        <v>2318</v>
      </c>
      <c r="E792" t="s">
        <v>445</v>
      </c>
      <c r="F792" s="4" t="s">
        <v>2315</v>
      </c>
      <c r="G792" s="10" t="s">
        <v>462</v>
      </c>
      <c r="H792" s="7" t="s">
        <v>462</v>
      </c>
      <c r="I792" s="8" t="s">
        <v>462</v>
      </c>
      <c r="J792" s="8" t="s">
        <v>462</v>
      </c>
      <c r="K792" s="9" t="str">
        <f>IFERROR(VLOOKUP(G792,'[1]De Para'!$D:$E,2,FALSE),"")</f>
        <v>Deep Cyclicals</v>
      </c>
      <c r="L792" s="7" t="s">
        <v>2316</v>
      </c>
    </row>
    <row r="793" spans="1:12" x14ac:dyDescent="0.25">
      <c r="A793" t="s">
        <v>2319</v>
      </c>
      <c r="B793" t="s">
        <v>3339</v>
      </c>
      <c r="C793" s="6">
        <v>2490</v>
      </c>
      <c r="D793" t="s">
        <v>2320</v>
      </c>
      <c r="E793" t="s">
        <v>433</v>
      </c>
      <c r="F793" t="s">
        <v>2321</v>
      </c>
      <c r="G793" s="7" t="s">
        <v>458</v>
      </c>
      <c r="H793" s="7" t="s">
        <v>459</v>
      </c>
      <c r="I793" s="8" t="s">
        <v>459</v>
      </c>
      <c r="J793" s="8" t="s">
        <v>459</v>
      </c>
      <c r="K793" s="9" t="str">
        <f>IFERROR(VLOOKUP(G793,'[1]De Para'!$D:$E,2,FALSE),"")</f>
        <v>Early Cyclicals</v>
      </c>
      <c r="L793" s="7" t="s">
        <v>1386</v>
      </c>
    </row>
    <row r="794" spans="1:12" x14ac:dyDescent="0.25">
      <c r="A794" t="s">
        <v>2322</v>
      </c>
      <c r="B794" t="s">
        <v>3339</v>
      </c>
      <c r="C794" s="6">
        <v>875</v>
      </c>
      <c r="D794" t="s">
        <v>2323</v>
      </c>
      <c r="E794" t="s">
        <v>433</v>
      </c>
      <c r="F794" s="4" t="s">
        <v>2324</v>
      </c>
      <c r="G794" s="7" t="s">
        <v>482</v>
      </c>
      <c r="H794" s="7" t="s">
        <v>482</v>
      </c>
      <c r="I794" s="8" t="s">
        <v>482</v>
      </c>
      <c r="J794" s="8" t="s">
        <v>482</v>
      </c>
      <c r="K794" s="9" t="str">
        <f>IFERROR(VLOOKUP(G794,'[1]De Para'!$D:$E,2,FALSE),"")</f>
        <v>Deep Cyclicals</v>
      </c>
      <c r="L794" s="7" t="s">
        <v>751</v>
      </c>
    </row>
    <row r="795" spans="1:12" x14ac:dyDescent="0.25">
      <c r="A795" t="s">
        <v>2325</v>
      </c>
      <c r="B795" t="s">
        <v>3339</v>
      </c>
      <c r="C795" s="6">
        <v>875</v>
      </c>
      <c r="D795" t="s">
        <v>2326</v>
      </c>
      <c r="E795" t="s">
        <v>445</v>
      </c>
      <c r="F795" s="4" t="s">
        <v>2324</v>
      </c>
      <c r="G795" s="7" t="s">
        <v>482</v>
      </c>
      <c r="H795" s="7" t="s">
        <v>482</v>
      </c>
      <c r="I795" s="8" t="s">
        <v>482</v>
      </c>
      <c r="J795" s="8" t="s">
        <v>482</v>
      </c>
      <c r="K795" s="9" t="str">
        <f>IFERROR(VLOOKUP(G795,'[1]De Para'!$D:$E,2,FALSE),"")</f>
        <v>Deep Cyclicals</v>
      </c>
      <c r="L795" s="7" t="s">
        <v>751</v>
      </c>
    </row>
    <row r="796" spans="1:12" x14ac:dyDescent="0.25">
      <c r="A796" t="s">
        <v>2327</v>
      </c>
      <c r="B796" t="s">
        <v>3339</v>
      </c>
      <c r="C796" s="6">
        <v>898</v>
      </c>
      <c r="E796" t="s">
        <v>445</v>
      </c>
      <c r="K796" s="9" t="str">
        <f>IFERROR(VLOOKUP(G796,'[1]De Para'!$D:$E,2,FALSE),"")</f>
        <v/>
      </c>
    </row>
    <row r="797" spans="1:12" x14ac:dyDescent="0.25">
      <c r="A797" t="s">
        <v>2328</v>
      </c>
      <c r="B797" t="s">
        <v>3339</v>
      </c>
      <c r="C797" s="6">
        <v>2098</v>
      </c>
      <c r="D797" t="s">
        <v>2329</v>
      </c>
      <c r="E797" t="s">
        <v>433</v>
      </c>
      <c r="F797" t="s">
        <v>2330</v>
      </c>
      <c r="G797" s="7" t="s">
        <v>458</v>
      </c>
      <c r="H797" s="7" t="s">
        <v>552</v>
      </c>
      <c r="I797" s="8" t="s">
        <v>552</v>
      </c>
      <c r="J797" s="8" t="s">
        <v>552</v>
      </c>
      <c r="K797" s="9" t="str">
        <f>IFERROR(VLOOKUP(G797,'[1]De Para'!$D:$E,2,FALSE),"")</f>
        <v>Early Cyclicals</v>
      </c>
      <c r="L797" s="7" t="s">
        <v>553</v>
      </c>
    </row>
    <row r="798" spans="1:12" x14ac:dyDescent="0.25">
      <c r="A798" t="s">
        <v>2331</v>
      </c>
      <c r="B798" t="s">
        <v>3339</v>
      </c>
      <c r="C798" s="6">
        <v>1199</v>
      </c>
      <c r="D798" t="s">
        <v>2332</v>
      </c>
      <c r="E798" t="s">
        <v>433</v>
      </c>
      <c r="F798" s="4" t="s">
        <v>2333</v>
      </c>
      <c r="G798" s="7" t="s">
        <v>482</v>
      </c>
      <c r="H798" s="7" t="s">
        <v>482</v>
      </c>
      <c r="I798" s="8" t="s">
        <v>482</v>
      </c>
      <c r="J798" s="8" t="s">
        <v>482</v>
      </c>
      <c r="K798" s="9" t="str">
        <f>IFERROR(VLOOKUP(G798,'[1]De Para'!$D:$E,2,FALSE),"")</f>
        <v>Deep Cyclicals</v>
      </c>
      <c r="L798" s="7" t="s">
        <v>914</v>
      </c>
    </row>
    <row r="799" spans="1:12" x14ac:dyDescent="0.25">
      <c r="A799" t="s">
        <v>2334</v>
      </c>
      <c r="B799" t="s">
        <v>3339</v>
      </c>
      <c r="C799" s="6">
        <v>1199</v>
      </c>
      <c r="D799" t="s">
        <v>2335</v>
      </c>
      <c r="E799" t="s">
        <v>445</v>
      </c>
      <c r="F799" s="4" t="s">
        <v>2333</v>
      </c>
      <c r="G799" s="7" t="s">
        <v>482</v>
      </c>
      <c r="H799" s="7" t="s">
        <v>482</v>
      </c>
      <c r="I799" s="8" t="s">
        <v>482</v>
      </c>
      <c r="J799" s="8" t="s">
        <v>482</v>
      </c>
      <c r="K799" s="9" t="str">
        <f>IFERROR(VLOOKUP(G799,'[1]De Para'!$D:$E,2,FALSE),"")</f>
        <v>Deep Cyclicals</v>
      </c>
      <c r="L799" s="7" t="s">
        <v>914</v>
      </c>
    </row>
    <row r="800" spans="1:12" x14ac:dyDescent="0.25">
      <c r="A800" t="s">
        <v>2336</v>
      </c>
      <c r="B800" t="s">
        <v>3339</v>
      </c>
      <c r="C800" s="6">
        <v>1193</v>
      </c>
      <c r="D800" t="s">
        <v>2337</v>
      </c>
      <c r="E800" t="s">
        <v>433</v>
      </c>
      <c r="F800" t="s">
        <v>2338</v>
      </c>
      <c r="G800" s="7" t="s">
        <v>482</v>
      </c>
      <c r="H800" s="7" t="s">
        <v>482</v>
      </c>
      <c r="I800" s="8" t="s">
        <v>482</v>
      </c>
      <c r="J800" s="8" t="s">
        <v>482</v>
      </c>
      <c r="K800" s="9" t="str">
        <f>IFERROR(VLOOKUP(G800,'[1]De Para'!$D:$E,2,FALSE),"")</f>
        <v>Deep Cyclicals</v>
      </c>
      <c r="L800" s="7" t="s">
        <v>2339</v>
      </c>
    </row>
    <row r="801" spans="1:12" x14ac:dyDescent="0.25">
      <c r="A801" t="s">
        <v>2340</v>
      </c>
      <c r="B801" t="s">
        <v>3339</v>
      </c>
      <c r="C801" s="6">
        <v>1193</v>
      </c>
      <c r="E801" t="s">
        <v>445</v>
      </c>
      <c r="F801" t="s">
        <v>2338</v>
      </c>
      <c r="G801" s="7" t="s">
        <v>482</v>
      </c>
      <c r="H801" s="7" t="s">
        <v>482</v>
      </c>
      <c r="I801" s="8" t="s">
        <v>482</v>
      </c>
      <c r="J801" s="8" t="s">
        <v>482</v>
      </c>
      <c r="K801" s="9" t="str">
        <f>IFERROR(VLOOKUP(G801,'[1]De Para'!$D:$E,2,FALSE),"")</f>
        <v>Deep Cyclicals</v>
      </c>
      <c r="L801" s="7" t="s">
        <v>2339</v>
      </c>
    </row>
    <row r="802" spans="1:12" x14ac:dyDescent="0.25">
      <c r="A802" t="s">
        <v>2341</v>
      </c>
      <c r="B802" t="s">
        <v>3339</v>
      </c>
      <c r="C802" s="6">
        <v>904</v>
      </c>
      <c r="D802" t="s">
        <v>2342</v>
      </c>
      <c r="E802" t="s">
        <v>433</v>
      </c>
      <c r="F802" t="s">
        <v>2343</v>
      </c>
      <c r="G802" s="10" t="s">
        <v>509</v>
      </c>
      <c r="H802" s="10" t="s">
        <v>509</v>
      </c>
      <c r="I802" s="7" t="s">
        <v>509</v>
      </c>
      <c r="K802" s="9" t="str">
        <f>IFERROR(VLOOKUP(G802,'[1]De Para'!$D:$E,2,FALSE),"")</f>
        <v>Early Cyclicals</v>
      </c>
    </row>
    <row r="803" spans="1:12" x14ac:dyDescent="0.25">
      <c r="A803" t="s">
        <v>2344</v>
      </c>
      <c r="B803" t="s">
        <v>3339</v>
      </c>
      <c r="C803" s="6">
        <v>904</v>
      </c>
      <c r="D803" t="s">
        <v>2345</v>
      </c>
      <c r="E803" t="s">
        <v>445</v>
      </c>
      <c r="F803" t="s">
        <v>2343</v>
      </c>
      <c r="G803" s="10" t="s">
        <v>509</v>
      </c>
      <c r="H803" s="10" t="s">
        <v>509</v>
      </c>
      <c r="I803" s="7" t="s">
        <v>509</v>
      </c>
      <c r="K803" s="9" t="str">
        <f>IFERROR(VLOOKUP(G803,'[1]De Para'!$D:$E,2,FALSE),"")</f>
        <v>Early Cyclicals</v>
      </c>
    </row>
    <row r="804" spans="1:12" x14ac:dyDescent="0.25">
      <c r="A804" t="s">
        <v>2346</v>
      </c>
      <c r="B804" t="s">
        <v>3339</v>
      </c>
      <c r="C804" s="6">
        <v>905</v>
      </c>
      <c r="E804" t="s">
        <v>445</v>
      </c>
      <c r="K804" s="9" t="str">
        <f>IFERROR(VLOOKUP(G804,'[1]De Para'!$D:$E,2,FALSE),"")</f>
        <v/>
      </c>
    </row>
    <row r="805" spans="1:12" x14ac:dyDescent="0.25">
      <c r="A805" t="s">
        <v>2347</v>
      </c>
      <c r="B805" t="s">
        <v>3339</v>
      </c>
      <c r="C805" s="6">
        <v>2478</v>
      </c>
      <c r="E805" t="s">
        <v>433</v>
      </c>
      <c r="F805" t="s">
        <v>2348</v>
      </c>
      <c r="G805" s="7" t="s">
        <v>509</v>
      </c>
      <c r="H805" s="7" t="s">
        <v>509</v>
      </c>
      <c r="I805" s="7" t="s">
        <v>509</v>
      </c>
      <c r="J805" s="8" t="s">
        <v>557</v>
      </c>
      <c r="K805" s="9" t="str">
        <f>IFERROR(VLOOKUP(G805,'[1]De Para'!$D:$E,2,FALSE),"")</f>
        <v>Early Cyclicals</v>
      </c>
    </row>
    <row r="806" spans="1:12" x14ac:dyDescent="0.25">
      <c r="A806" t="s">
        <v>2349</v>
      </c>
      <c r="B806" t="s">
        <v>3339</v>
      </c>
      <c r="C806" s="6">
        <v>906</v>
      </c>
      <c r="D806" t="s">
        <v>2350</v>
      </c>
      <c r="E806" t="s">
        <v>433</v>
      </c>
      <c r="F806" s="4" t="s">
        <v>2351</v>
      </c>
      <c r="G806" s="7" t="s">
        <v>632</v>
      </c>
      <c r="H806" s="10" t="s">
        <v>632</v>
      </c>
      <c r="I806" s="8" t="s">
        <v>632</v>
      </c>
      <c r="J806" s="8" t="s">
        <v>632</v>
      </c>
      <c r="K806" s="9" t="str">
        <f>IFERROR(VLOOKUP(G806,'[1]De Para'!$D:$E,2,FALSE),"")</f>
        <v>Deep Cyclicals</v>
      </c>
      <c r="L806" s="7" t="s">
        <v>1691</v>
      </c>
    </row>
    <row r="807" spans="1:12" x14ac:dyDescent="0.25">
      <c r="A807" t="s">
        <v>2352</v>
      </c>
      <c r="B807" t="s">
        <v>3339</v>
      </c>
      <c r="C807" s="6">
        <v>906</v>
      </c>
      <c r="D807" t="s">
        <v>2353</v>
      </c>
      <c r="E807" t="s">
        <v>503</v>
      </c>
      <c r="F807" s="4" t="s">
        <v>2351</v>
      </c>
      <c r="G807" s="7" t="s">
        <v>632</v>
      </c>
      <c r="H807" s="10" t="s">
        <v>632</v>
      </c>
      <c r="I807" s="8" t="s">
        <v>632</v>
      </c>
      <c r="J807" s="8" t="s">
        <v>632</v>
      </c>
      <c r="K807" s="9" t="str">
        <f>IFERROR(VLOOKUP(G807,'[1]De Para'!$D:$E,2,FALSE),"")</f>
        <v>Deep Cyclicals</v>
      </c>
      <c r="L807" s="7" t="s">
        <v>1691</v>
      </c>
    </row>
    <row r="808" spans="1:12" x14ac:dyDescent="0.25">
      <c r="A808" t="s">
        <v>2354</v>
      </c>
      <c r="B808" t="s">
        <v>3339</v>
      </c>
      <c r="C808" s="6">
        <v>906</v>
      </c>
      <c r="D808" t="s">
        <v>2355</v>
      </c>
      <c r="E808" t="s">
        <v>533</v>
      </c>
      <c r="F808" s="4" t="s">
        <v>2351</v>
      </c>
      <c r="G808" s="7" t="s">
        <v>632</v>
      </c>
      <c r="H808" s="10" t="s">
        <v>632</v>
      </c>
      <c r="I808" s="8" t="s">
        <v>632</v>
      </c>
      <c r="J808" s="8" t="s">
        <v>632</v>
      </c>
      <c r="K808" s="9" t="str">
        <f>IFERROR(VLOOKUP(G808,'[1]De Para'!$D:$E,2,FALSE),"")</f>
        <v>Deep Cyclicals</v>
      </c>
      <c r="L808" s="7" t="s">
        <v>1691</v>
      </c>
    </row>
    <row r="809" spans="1:12" x14ac:dyDescent="0.25">
      <c r="A809" t="s">
        <v>2356</v>
      </c>
      <c r="B809" t="s">
        <v>3339</v>
      </c>
      <c r="C809" s="6">
        <v>1553</v>
      </c>
      <c r="D809" t="s">
        <v>2357</v>
      </c>
      <c r="E809" t="s">
        <v>433</v>
      </c>
      <c r="F809" t="s">
        <v>2358</v>
      </c>
      <c r="G809" s="7" t="s">
        <v>477</v>
      </c>
      <c r="H809" s="7" t="s">
        <v>477</v>
      </c>
      <c r="I809" s="8" t="s">
        <v>478</v>
      </c>
      <c r="J809" s="8" t="s">
        <v>478</v>
      </c>
      <c r="K809" s="9" t="str">
        <f>IFERROR(VLOOKUP(G809,'[1]De Para'!$D:$E,2,FALSE),"")</f>
        <v>Defensives</v>
      </c>
      <c r="L809" s="7" t="s">
        <v>498</v>
      </c>
    </row>
    <row r="810" spans="1:12" x14ac:dyDescent="0.25">
      <c r="A810" t="s">
        <v>2359</v>
      </c>
      <c r="B810" t="s">
        <v>3339</v>
      </c>
      <c r="C810" s="6">
        <v>1462</v>
      </c>
      <c r="D810" t="s">
        <v>2360</v>
      </c>
      <c r="E810" t="s">
        <v>433</v>
      </c>
      <c r="F810" s="4" t="s">
        <v>2361</v>
      </c>
      <c r="G810" s="10" t="s">
        <v>539</v>
      </c>
      <c r="H810" s="10" t="s">
        <v>539</v>
      </c>
      <c r="I810" s="7" t="s">
        <v>539</v>
      </c>
      <c r="J810" s="8" t="s">
        <v>952</v>
      </c>
      <c r="K810" s="9" t="str">
        <f>IFERROR(VLOOKUP(G810,'[1]De Para'!$D:$E,2,FALSE),"")</f>
        <v>Early Cyclicals</v>
      </c>
    </row>
    <row r="811" spans="1:12" x14ac:dyDescent="0.25">
      <c r="A811" t="s">
        <v>2362</v>
      </c>
      <c r="B811" t="s">
        <v>3339</v>
      </c>
      <c r="C811" s="6">
        <v>1462</v>
      </c>
      <c r="D811" t="s">
        <v>2363</v>
      </c>
      <c r="E811" t="s">
        <v>445</v>
      </c>
      <c r="F811" s="4" t="s">
        <v>2361</v>
      </c>
      <c r="G811" s="10" t="s">
        <v>539</v>
      </c>
      <c r="H811" s="10" t="s">
        <v>539</v>
      </c>
      <c r="I811" s="7" t="s">
        <v>539</v>
      </c>
      <c r="J811" s="8" t="s">
        <v>952</v>
      </c>
      <c r="K811" s="9" t="str">
        <f>IFERROR(VLOOKUP(G811,'[1]De Para'!$D:$E,2,FALSE),"")</f>
        <v>Early Cyclicals</v>
      </c>
    </row>
    <row r="812" spans="1:12" x14ac:dyDescent="0.25">
      <c r="A812" t="s">
        <v>2364</v>
      </c>
      <c r="B812" t="s">
        <v>3339</v>
      </c>
      <c r="C812" s="6">
        <v>2118</v>
      </c>
      <c r="D812" t="s">
        <v>2365</v>
      </c>
      <c r="E812" t="s">
        <v>433</v>
      </c>
      <c r="F812" s="4" t="s">
        <v>2366</v>
      </c>
      <c r="G812" s="10" t="s">
        <v>458</v>
      </c>
      <c r="H812" s="7" t="s">
        <v>552</v>
      </c>
      <c r="I812" s="8" t="s">
        <v>552</v>
      </c>
      <c r="J812" s="8" t="s">
        <v>552</v>
      </c>
      <c r="K812" s="9" t="str">
        <f>IFERROR(VLOOKUP(G812,'[1]De Para'!$D:$E,2,FALSE),"")</f>
        <v>Early Cyclicals</v>
      </c>
      <c r="L812" s="7" t="s">
        <v>739</v>
      </c>
    </row>
    <row r="813" spans="1:12" x14ac:dyDescent="0.25">
      <c r="A813" t="s">
        <v>2367</v>
      </c>
      <c r="B813" t="s">
        <v>3339</v>
      </c>
      <c r="C813" s="6">
        <v>2539</v>
      </c>
      <c r="D813" t="s">
        <v>2368</v>
      </c>
      <c r="E813" t="s">
        <v>433</v>
      </c>
      <c r="F813" t="s">
        <v>2369</v>
      </c>
      <c r="G813" s="7" t="s">
        <v>539</v>
      </c>
      <c r="H813" s="7" t="s">
        <v>539</v>
      </c>
      <c r="I813" s="7" t="s">
        <v>539</v>
      </c>
      <c r="J813" s="8" t="s">
        <v>540</v>
      </c>
      <c r="K813" s="9" t="str">
        <f>IFERROR(VLOOKUP(G813,'[1]De Para'!$D:$E,2,FALSE),"")</f>
        <v>Early Cyclicals</v>
      </c>
      <c r="L813" s="7" t="s">
        <v>1911</v>
      </c>
    </row>
    <row r="814" spans="1:12" x14ac:dyDescent="0.25">
      <c r="A814" t="s">
        <v>2370</v>
      </c>
      <c r="B814" t="s">
        <v>3339</v>
      </c>
      <c r="C814" s="6">
        <v>2588</v>
      </c>
      <c r="D814" t="s">
        <v>2371</v>
      </c>
      <c r="E814" t="s">
        <v>433</v>
      </c>
      <c r="F814" t="s">
        <v>2372</v>
      </c>
      <c r="G814" s="7" t="s">
        <v>509</v>
      </c>
      <c r="H814" s="7" t="s">
        <v>509</v>
      </c>
      <c r="I814" s="7" t="s">
        <v>509</v>
      </c>
      <c r="K814" s="9" t="str">
        <f>IFERROR(VLOOKUP(G814,'[1]De Para'!$D:$E,2,FALSE),"")</f>
        <v>Early Cyclicals</v>
      </c>
      <c r="L814" s="7" t="s">
        <v>1052</v>
      </c>
    </row>
    <row r="815" spans="1:12" x14ac:dyDescent="0.25">
      <c r="A815" s="4" t="s">
        <v>2373</v>
      </c>
      <c r="B815" t="s">
        <v>3339</v>
      </c>
      <c r="C815" s="6">
        <v>908</v>
      </c>
      <c r="D815" t="s">
        <v>2374</v>
      </c>
      <c r="E815" t="s">
        <v>433</v>
      </c>
      <c r="F815" s="4" t="s">
        <v>2375</v>
      </c>
      <c r="G815" s="10" t="s">
        <v>482</v>
      </c>
      <c r="H815" s="10" t="s">
        <v>482</v>
      </c>
      <c r="I815" s="8" t="s">
        <v>482</v>
      </c>
      <c r="J815" s="8" t="s">
        <v>482</v>
      </c>
      <c r="K815" s="9" t="str">
        <f>IFERROR(VLOOKUP(G815,'[1]De Para'!$D:$E,2,FALSE),"")</f>
        <v>Deep Cyclicals</v>
      </c>
      <c r="L815" s="7" t="s">
        <v>914</v>
      </c>
    </row>
    <row r="816" spans="1:12" x14ac:dyDescent="0.25">
      <c r="A816" t="s">
        <v>2376</v>
      </c>
      <c r="B816" t="s">
        <v>3339</v>
      </c>
      <c r="C816" s="6">
        <v>2298</v>
      </c>
      <c r="D816" t="s">
        <v>2377</v>
      </c>
      <c r="E816" t="s">
        <v>433</v>
      </c>
      <c r="F816" s="4" t="s">
        <v>2378</v>
      </c>
      <c r="G816" s="7" t="s">
        <v>435</v>
      </c>
      <c r="H816" s="7" t="s">
        <v>435</v>
      </c>
      <c r="I816" s="8" t="s">
        <v>435</v>
      </c>
      <c r="J816" s="8" t="s">
        <v>435</v>
      </c>
      <c r="K816" s="9" t="str">
        <f>IFERROR(VLOOKUP(G816,'[1]De Para'!$D:$E,2,FALSE),"")</f>
        <v>Defensives</v>
      </c>
      <c r="L816" s="7" t="s">
        <v>2379</v>
      </c>
    </row>
    <row r="817" spans="1:12" x14ac:dyDescent="0.25">
      <c r="A817" t="s">
        <v>2380</v>
      </c>
      <c r="B817" t="s">
        <v>3339</v>
      </c>
      <c r="C817" s="6">
        <v>2478</v>
      </c>
      <c r="D817" t="s">
        <v>2381</v>
      </c>
      <c r="E817" t="s">
        <v>433</v>
      </c>
      <c r="F817" t="s">
        <v>2382</v>
      </c>
      <c r="G817" s="7" t="s">
        <v>509</v>
      </c>
      <c r="H817" s="7" t="s">
        <v>509</v>
      </c>
      <c r="I817" s="7" t="s">
        <v>509</v>
      </c>
      <c r="J817" s="8" t="s">
        <v>557</v>
      </c>
      <c r="K817" s="9" t="str">
        <f>IFERROR(VLOOKUP(G817,'[1]De Para'!$D:$E,2,FALSE),"")</f>
        <v>Early Cyclicals</v>
      </c>
      <c r="L817" s="7" t="s">
        <v>2383</v>
      </c>
    </row>
    <row r="818" spans="1:12" x14ac:dyDescent="0.25">
      <c r="A818" t="s">
        <v>2384</v>
      </c>
      <c r="B818" t="s">
        <v>3340</v>
      </c>
      <c r="C818" s="6">
        <v>8020</v>
      </c>
      <c r="D818" t="s">
        <v>2385</v>
      </c>
      <c r="E818" t="s">
        <v>433</v>
      </c>
      <c r="F818" t="s">
        <v>2386</v>
      </c>
      <c r="G818" s="7" t="s">
        <v>440</v>
      </c>
      <c r="H818" s="7" t="s">
        <v>440</v>
      </c>
      <c r="I818" s="8" t="s">
        <v>440</v>
      </c>
      <c r="J818" s="8" t="s">
        <v>440</v>
      </c>
      <c r="K818" s="9" t="str">
        <f>IFERROR(VLOOKUP(G818,'[1]De Para'!$D:$E,2,FALSE),"")</f>
        <v>Financials</v>
      </c>
      <c r="L818" s="7" t="s">
        <v>440</v>
      </c>
    </row>
    <row r="819" spans="1:12" x14ac:dyDescent="0.25">
      <c r="A819" t="s">
        <v>2387</v>
      </c>
      <c r="B819" t="s">
        <v>3339</v>
      </c>
      <c r="C819" s="6">
        <v>8020</v>
      </c>
      <c r="D819" t="s">
        <v>2388</v>
      </c>
      <c r="E819" t="s">
        <v>901</v>
      </c>
      <c r="F819" t="s">
        <v>2386</v>
      </c>
      <c r="G819" s="7" t="s">
        <v>440</v>
      </c>
      <c r="H819" s="7" t="s">
        <v>440</v>
      </c>
      <c r="I819" s="8" t="s">
        <v>440</v>
      </c>
      <c r="J819" s="8" t="s">
        <v>440</v>
      </c>
      <c r="K819" s="9" t="str">
        <f>IFERROR(VLOOKUP(G819,'[1]De Para'!$D:$E,2,FALSE),"")</f>
        <v>Financials</v>
      </c>
      <c r="L819" s="7" t="s">
        <v>440</v>
      </c>
    </row>
    <row r="820" spans="1:12" x14ac:dyDescent="0.25">
      <c r="A820" t="s">
        <v>2389</v>
      </c>
      <c r="B820" t="s">
        <v>3339</v>
      </c>
      <c r="C820" s="6">
        <v>2133</v>
      </c>
      <c r="D820" t="s">
        <v>2390</v>
      </c>
      <c r="E820" t="s">
        <v>433</v>
      </c>
      <c r="F820" t="s">
        <v>2391</v>
      </c>
      <c r="G820" s="7" t="s">
        <v>449</v>
      </c>
      <c r="H820" s="7" t="s">
        <v>449</v>
      </c>
      <c r="I820" s="7" t="s">
        <v>466</v>
      </c>
      <c r="J820" s="8" t="s">
        <v>961</v>
      </c>
      <c r="K820" s="9" t="str">
        <f>IFERROR(VLOOKUP(G820,'[1]De Para'!$D:$E,2,FALSE),"")</f>
        <v>Defensives</v>
      </c>
      <c r="L820" s="7" t="s">
        <v>2392</v>
      </c>
    </row>
    <row r="821" spans="1:12" x14ac:dyDescent="0.25">
      <c r="A821" t="s">
        <v>2393</v>
      </c>
      <c r="B821" t="s">
        <v>3339</v>
      </c>
      <c r="C821" s="6">
        <v>919</v>
      </c>
      <c r="E821" t="s">
        <v>445</v>
      </c>
      <c r="K821" s="9" t="str">
        <f>IFERROR(VLOOKUP(G821,'[1]De Para'!$D:$E,2,FALSE),"")</f>
        <v/>
      </c>
    </row>
    <row r="822" spans="1:12" x14ac:dyDescent="0.25">
      <c r="A822" t="s">
        <v>2394</v>
      </c>
      <c r="B822" t="s">
        <v>3339</v>
      </c>
      <c r="C822" s="6">
        <v>469</v>
      </c>
      <c r="D822" t="s">
        <v>2395</v>
      </c>
      <c r="E822" t="s">
        <v>433</v>
      </c>
      <c r="F822" t="s">
        <v>2396</v>
      </c>
      <c r="G822" s="7" t="s">
        <v>449</v>
      </c>
      <c r="H822" s="7" t="s">
        <v>449</v>
      </c>
      <c r="I822" s="8" t="s">
        <v>450</v>
      </c>
      <c r="J822" s="8" t="s">
        <v>450</v>
      </c>
      <c r="K822" s="9" t="str">
        <f>IFERROR(VLOOKUP(G822,'[1]De Para'!$D:$E,2,FALSE),"")</f>
        <v>Defensives</v>
      </c>
      <c r="L822" s="7" t="s">
        <v>1042</v>
      </c>
    </row>
    <row r="823" spans="1:12" x14ac:dyDescent="0.25">
      <c r="A823" t="s">
        <v>2397</v>
      </c>
      <c r="B823" t="s">
        <v>3339</v>
      </c>
      <c r="C823" s="6">
        <v>469</v>
      </c>
      <c r="D823" t="s">
        <v>2398</v>
      </c>
      <c r="E823" t="s">
        <v>445</v>
      </c>
      <c r="F823" t="s">
        <v>2396</v>
      </c>
      <c r="G823" s="7" t="s">
        <v>449</v>
      </c>
      <c r="H823" s="7" t="s">
        <v>449</v>
      </c>
      <c r="I823" s="8" t="s">
        <v>450</v>
      </c>
      <c r="J823" s="8" t="s">
        <v>450</v>
      </c>
      <c r="K823" s="9" t="str">
        <f>IFERROR(VLOOKUP(G823,'[1]De Para'!$D:$E,2,FALSE),"")</f>
        <v>Defensives</v>
      </c>
      <c r="L823" s="7" t="s">
        <v>1042</v>
      </c>
    </row>
    <row r="824" spans="1:12" x14ac:dyDescent="0.25">
      <c r="A824" t="s">
        <v>2399</v>
      </c>
      <c r="B824" t="s">
        <v>3339</v>
      </c>
      <c r="C824" s="6">
        <v>2012</v>
      </c>
      <c r="D824" t="s">
        <v>2400</v>
      </c>
      <c r="E824" t="s">
        <v>433</v>
      </c>
      <c r="F824" t="s">
        <v>2401</v>
      </c>
      <c r="G824" s="7" t="s">
        <v>435</v>
      </c>
      <c r="H824" s="7" t="s">
        <v>435</v>
      </c>
      <c r="I824" s="8" t="s">
        <v>435</v>
      </c>
      <c r="J824" s="8" t="s">
        <v>435</v>
      </c>
      <c r="K824" s="9" t="str">
        <f>IFERROR(VLOOKUP(G824,'[1]De Para'!$D:$E,2,FALSE),"")</f>
        <v>Defensives</v>
      </c>
      <c r="L824" s="7" t="s">
        <v>1849</v>
      </c>
    </row>
    <row r="825" spans="1:12" x14ac:dyDescent="0.25">
      <c r="A825" t="s">
        <v>2402</v>
      </c>
      <c r="B825" t="s">
        <v>3339</v>
      </c>
      <c r="C825" s="6">
        <v>2350</v>
      </c>
      <c r="D825" t="s">
        <v>2403</v>
      </c>
      <c r="E825" t="s">
        <v>433</v>
      </c>
      <c r="F825" s="4" t="s">
        <v>2404</v>
      </c>
      <c r="G825" s="10" t="s">
        <v>435</v>
      </c>
      <c r="H825" s="10" t="s">
        <v>435</v>
      </c>
      <c r="I825" s="8" t="s">
        <v>435</v>
      </c>
      <c r="J825" s="8" t="s">
        <v>435</v>
      </c>
      <c r="K825" s="9" t="str">
        <f>IFERROR(VLOOKUP(G825,'[1]De Para'!$D:$E,2,FALSE),"")</f>
        <v>Defensives</v>
      </c>
      <c r="L825" s="7" t="s">
        <v>1763</v>
      </c>
    </row>
    <row r="826" spans="1:12" x14ac:dyDescent="0.25">
      <c r="A826" s="4" t="s">
        <v>2405</v>
      </c>
      <c r="B826" t="s">
        <v>3339</v>
      </c>
      <c r="C826" s="6">
        <v>2016</v>
      </c>
      <c r="D826" t="s">
        <v>2406</v>
      </c>
      <c r="E826" t="s">
        <v>433</v>
      </c>
      <c r="F826" s="4" t="s">
        <v>2407</v>
      </c>
      <c r="G826" s="7" t="s">
        <v>923</v>
      </c>
      <c r="H826" s="7" t="s">
        <v>923</v>
      </c>
      <c r="I826" s="7" t="s">
        <v>923</v>
      </c>
      <c r="J826" s="8" t="s">
        <v>924</v>
      </c>
      <c r="K826" s="9" t="str">
        <f>IFERROR(VLOOKUP(G826,'[1]De Para'!$D:$E,2,FALSE),"")</f>
        <v>Deep Cyclicals</v>
      </c>
    </row>
    <row r="827" spans="1:12" x14ac:dyDescent="0.25">
      <c r="A827" t="s">
        <v>2408</v>
      </c>
      <c r="B827" t="s">
        <v>3339</v>
      </c>
      <c r="C827" s="6">
        <v>1131</v>
      </c>
      <c r="D827" t="s">
        <v>2409</v>
      </c>
      <c r="E827" t="s">
        <v>433</v>
      </c>
      <c r="F827" t="s">
        <v>2410</v>
      </c>
      <c r="G827" s="7" t="s">
        <v>539</v>
      </c>
      <c r="H827" s="7" t="s">
        <v>539</v>
      </c>
      <c r="I827" s="7" t="s">
        <v>539</v>
      </c>
      <c r="J827" s="8" t="s">
        <v>952</v>
      </c>
      <c r="K827" s="9" t="str">
        <f>IFERROR(VLOOKUP(G827,'[1]De Para'!$D:$E,2,FALSE),"")</f>
        <v>Early Cyclicals</v>
      </c>
      <c r="L827" s="7" t="s">
        <v>669</v>
      </c>
    </row>
    <row r="828" spans="1:12" x14ac:dyDescent="0.25">
      <c r="A828" t="s">
        <v>2411</v>
      </c>
      <c r="B828" t="s">
        <v>3339</v>
      </c>
      <c r="C828" s="6">
        <v>1131</v>
      </c>
      <c r="D828" t="s">
        <v>2412</v>
      </c>
      <c r="E828" t="s">
        <v>445</v>
      </c>
      <c r="F828" t="s">
        <v>2410</v>
      </c>
      <c r="G828" s="7" t="s">
        <v>539</v>
      </c>
      <c r="H828" s="7" t="s">
        <v>539</v>
      </c>
      <c r="I828" s="7" t="s">
        <v>539</v>
      </c>
      <c r="J828" s="8" t="s">
        <v>952</v>
      </c>
      <c r="K828" s="9" t="str">
        <f>IFERROR(VLOOKUP(G828,'[1]De Para'!$D:$E,2,FALSE),"")</f>
        <v>Early Cyclicals</v>
      </c>
      <c r="L828" s="7" t="s">
        <v>669</v>
      </c>
    </row>
    <row r="829" spans="1:12" x14ac:dyDescent="0.25">
      <c r="A829" t="s">
        <v>2413</v>
      </c>
      <c r="B829" t="s">
        <v>3339</v>
      </c>
      <c r="E829" t="s">
        <v>445</v>
      </c>
      <c r="K829" s="9" t="str">
        <f>IFERROR(VLOOKUP(G829,'[1]De Para'!$D:$E,2,FALSE),"")</f>
        <v/>
      </c>
    </row>
    <row r="830" spans="1:12" x14ac:dyDescent="0.25">
      <c r="A830" t="s">
        <v>2414</v>
      </c>
      <c r="B830" t="s">
        <v>3339</v>
      </c>
      <c r="C830" s="6">
        <v>924</v>
      </c>
      <c r="E830" t="s">
        <v>445</v>
      </c>
      <c r="K830" s="9" t="str">
        <f>IFERROR(VLOOKUP(G830,'[1]De Para'!$D:$E,2,FALSE),"")</f>
        <v/>
      </c>
    </row>
    <row r="831" spans="1:12" x14ac:dyDescent="0.25">
      <c r="A831" t="s">
        <v>2415</v>
      </c>
      <c r="B831" t="s">
        <v>3339</v>
      </c>
      <c r="C831" s="6">
        <v>2644</v>
      </c>
      <c r="E831" t="s">
        <v>433</v>
      </c>
      <c r="F831" t="s">
        <v>2416</v>
      </c>
      <c r="G831" s="7" t="s">
        <v>477</v>
      </c>
      <c r="H831" s="7" t="s">
        <v>477</v>
      </c>
      <c r="I831" s="8" t="s">
        <v>478</v>
      </c>
      <c r="J831" s="8" t="s">
        <v>478</v>
      </c>
      <c r="K831" s="9" t="str">
        <f>IFERROR(VLOOKUP(G831,'[1]De Para'!$D:$E,2,FALSE),"")</f>
        <v>Defensives</v>
      </c>
      <c r="L831" s="7" t="s">
        <v>494</v>
      </c>
    </row>
    <row r="832" spans="1:12" x14ac:dyDescent="0.25">
      <c r="A832" t="s">
        <v>2417</v>
      </c>
      <c r="B832" t="s">
        <v>3339</v>
      </c>
      <c r="C832" s="6">
        <v>2612</v>
      </c>
      <c r="D832" t="s">
        <v>2418</v>
      </c>
      <c r="E832" t="s">
        <v>433</v>
      </c>
      <c r="F832" t="s">
        <v>2419</v>
      </c>
      <c r="G832" s="7" t="s">
        <v>435</v>
      </c>
      <c r="H832" s="7" t="s">
        <v>435</v>
      </c>
      <c r="I832" s="8" t="s">
        <v>435</v>
      </c>
      <c r="J832" s="8" t="s">
        <v>435</v>
      </c>
      <c r="K832" s="9" t="str">
        <f>IFERROR(VLOOKUP(G832,'[1]De Para'!$D:$E,2,FALSE),"")</f>
        <v>Defensives</v>
      </c>
      <c r="L832" s="7" t="s">
        <v>1799</v>
      </c>
    </row>
    <row r="833" spans="1:12" x14ac:dyDescent="0.25">
      <c r="A833" t="s">
        <v>2420</v>
      </c>
      <c r="B833" t="s">
        <v>3339</v>
      </c>
      <c r="C833" s="6">
        <v>2553</v>
      </c>
      <c r="D833" t="s">
        <v>2421</v>
      </c>
      <c r="E833" t="s">
        <v>433</v>
      </c>
      <c r="F833" t="s">
        <v>2422</v>
      </c>
      <c r="G833" s="7" t="s">
        <v>923</v>
      </c>
      <c r="H833" s="7" t="s">
        <v>923</v>
      </c>
      <c r="I833" s="7" t="s">
        <v>923</v>
      </c>
      <c r="J833" s="8" t="s">
        <v>924</v>
      </c>
      <c r="K833" s="9" t="str">
        <f>IFERROR(VLOOKUP(G833,'[1]De Para'!$D:$E,2,FALSE),"")</f>
        <v>Deep Cyclicals</v>
      </c>
      <c r="L833" s="7" t="s">
        <v>2423</v>
      </c>
    </row>
    <row r="834" spans="1:12" x14ac:dyDescent="0.25">
      <c r="A834" t="s">
        <v>2424</v>
      </c>
      <c r="B834" t="s">
        <v>3339</v>
      </c>
      <c r="C834" s="6">
        <v>1796</v>
      </c>
      <c r="D834" t="s">
        <v>2425</v>
      </c>
      <c r="E834" t="s">
        <v>433</v>
      </c>
      <c r="F834" s="11" t="s">
        <v>2426</v>
      </c>
      <c r="K834" s="9" t="str">
        <f>IFERROR(VLOOKUP(G834,'[1]De Para'!$D:$E,2,FALSE),"")</f>
        <v/>
      </c>
    </row>
    <row r="835" spans="1:12" x14ac:dyDescent="0.25">
      <c r="A835" t="s">
        <v>2427</v>
      </c>
      <c r="B835" t="s">
        <v>3339</v>
      </c>
      <c r="C835" s="6">
        <v>1733</v>
      </c>
      <c r="D835" t="s">
        <v>2428</v>
      </c>
      <c r="E835" t="s">
        <v>433</v>
      </c>
      <c r="K835" s="9" t="str">
        <f>IFERROR(VLOOKUP(G835,'[1]De Para'!$D:$E,2,FALSE),"")</f>
        <v/>
      </c>
    </row>
    <row r="836" spans="1:12" x14ac:dyDescent="0.25">
      <c r="A836" t="s">
        <v>2429</v>
      </c>
      <c r="B836" t="s">
        <v>3339</v>
      </c>
      <c r="D836" t="s">
        <v>2430</v>
      </c>
      <c r="E836" t="s">
        <v>433</v>
      </c>
      <c r="F836" s="4" t="s">
        <v>2431</v>
      </c>
      <c r="K836" s="9"/>
    </row>
    <row r="837" spans="1:12" x14ac:dyDescent="0.25">
      <c r="A837" t="s">
        <v>2432</v>
      </c>
      <c r="B837" t="s">
        <v>3339</v>
      </c>
      <c r="C837" s="6">
        <v>1658</v>
      </c>
      <c r="D837" t="s">
        <v>2430</v>
      </c>
      <c r="E837" t="s">
        <v>433</v>
      </c>
      <c r="F837" s="4" t="s">
        <v>2431</v>
      </c>
      <c r="K837" s="9" t="str">
        <f>IFERROR(VLOOKUP(G837,'[1]De Para'!$D:$E,2,FALSE),"")</f>
        <v/>
      </c>
    </row>
    <row r="838" spans="1:12" x14ac:dyDescent="0.25">
      <c r="A838" t="s">
        <v>2433</v>
      </c>
      <c r="B838" t="s">
        <v>3339</v>
      </c>
      <c r="C838" s="6">
        <v>1643</v>
      </c>
      <c r="D838" t="s">
        <v>2434</v>
      </c>
      <c r="E838" t="s">
        <v>433</v>
      </c>
      <c r="F838" s="11" t="s">
        <v>2435</v>
      </c>
      <c r="K838" s="9" t="str">
        <f>IFERROR(VLOOKUP(G838,'[1]De Para'!$D:$E,2,FALSE),"")</f>
        <v/>
      </c>
    </row>
    <row r="839" spans="1:12" x14ac:dyDescent="0.25">
      <c r="A839" t="s">
        <v>2436</v>
      </c>
      <c r="B839" t="s">
        <v>3339</v>
      </c>
      <c r="C839" s="6">
        <v>926</v>
      </c>
      <c r="E839" t="s">
        <v>445</v>
      </c>
      <c r="K839" s="9" t="str">
        <f>IFERROR(VLOOKUP(G839,'[1]De Para'!$D:$E,2,FALSE),"")</f>
        <v/>
      </c>
    </row>
    <row r="840" spans="1:12" x14ac:dyDescent="0.25">
      <c r="A840" t="s">
        <v>2437</v>
      </c>
      <c r="B840" t="s">
        <v>3339</v>
      </c>
      <c r="C840" s="6">
        <v>2555</v>
      </c>
      <c r="D840" t="s">
        <v>2438</v>
      </c>
      <c r="E840" t="s">
        <v>433</v>
      </c>
      <c r="F840" t="s">
        <v>2439</v>
      </c>
      <c r="G840" s="7" t="s">
        <v>477</v>
      </c>
      <c r="H840" s="7" t="s">
        <v>477</v>
      </c>
      <c r="I840" s="8" t="s">
        <v>585</v>
      </c>
      <c r="J840" s="8" t="s">
        <v>585</v>
      </c>
      <c r="K840" s="9" t="str">
        <f>IFERROR(VLOOKUP(G840,'[1]De Para'!$D:$E,2,FALSE),"")</f>
        <v>Defensives</v>
      </c>
      <c r="L840" s="7" t="s">
        <v>2440</v>
      </c>
    </row>
    <row r="841" spans="1:12" x14ac:dyDescent="0.25">
      <c r="A841" s="4" t="s">
        <v>2441</v>
      </c>
      <c r="B841" t="s">
        <v>3339</v>
      </c>
      <c r="C841" s="6">
        <v>2134</v>
      </c>
      <c r="D841" t="s">
        <v>2442</v>
      </c>
      <c r="E841" t="s">
        <v>433</v>
      </c>
      <c r="F841" s="4" t="s">
        <v>2443</v>
      </c>
      <c r="G841" s="7" t="s">
        <v>923</v>
      </c>
      <c r="H841" s="7" t="s">
        <v>923</v>
      </c>
      <c r="I841" s="7" t="s">
        <v>923</v>
      </c>
      <c r="J841" s="8" t="s">
        <v>924</v>
      </c>
      <c r="K841" s="9" t="str">
        <f>IFERROR(VLOOKUP(G841,'[1]De Para'!$D:$E,2,FALSE),"")</f>
        <v>Deep Cyclicals</v>
      </c>
      <c r="L841" s="7" t="s">
        <v>1958</v>
      </c>
    </row>
    <row r="842" spans="1:12" x14ac:dyDescent="0.25">
      <c r="A842" t="s">
        <v>2444</v>
      </c>
      <c r="B842" t="s">
        <v>3339</v>
      </c>
      <c r="C842" s="6">
        <v>1307</v>
      </c>
      <c r="E842" t="s">
        <v>445</v>
      </c>
      <c r="K842" s="9" t="str">
        <f>IFERROR(VLOOKUP(G842,'[1]De Para'!$D:$E,2,FALSE),"")</f>
        <v/>
      </c>
    </row>
    <row r="843" spans="1:12" x14ac:dyDescent="0.25">
      <c r="A843" t="s">
        <v>2445</v>
      </c>
      <c r="B843" t="s">
        <v>3339</v>
      </c>
      <c r="C843" s="6">
        <v>382</v>
      </c>
      <c r="E843" t="s">
        <v>433</v>
      </c>
      <c r="F843" t="s">
        <v>1246</v>
      </c>
      <c r="G843" s="7" t="s">
        <v>477</v>
      </c>
      <c r="H843" s="7" t="s">
        <v>477</v>
      </c>
      <c r="I843" s="8" t="s">
        <v>478</v>
      </c>
      <c r="J843" s="8" t="s">
        <v>478</v>
      </c>
      <c r="K843" s="9" t="str">
        <f>IFERROR(VLOOKUP(G843,'[1]De Para'!$D:$E,2,FALSE),"")</f>
        <v>Defensives</v>
      </c>
      <c r="L843" s="7" t="s">
        <v>498</v>
      </c>
    </row>
    <row r="844" spans="1:12" x14ac:dyDescent="0.25">
      <c r="A844" t="s">
        <v>2446</v>
      </c>
      <c r="B844" t="s">
        <v>3339</v>
      </c>
      <c r="C844" s="6">
        <v>382</v>
      </c>
      <c r="E844" t="s">
        <v>503</v>
      </c>
      <c r="F844" t="s">
        <v>1246</v>
      </c>
      <c r="G844" s="7" t="s">
        <v>477</v>
      </c>
      <c r="H844" s="7" t="s">
        <v>477</v>
      </c>
      <c r="I844" s="8" t="s">
        <v>478</v>
      </c>
      <c r="J844" s="8" t="s">
        <v>478</v>
      </c>
      <c r="K844" s="9" t="str">
        <f>IFERROR(VLOOKUP(G844,'[1]De Para'!$D:$E,2,FALSE),"")</f>
        <v>Defensives</v>
      </c>
      <c r="L844" s="7" t="s">
        <v>498</v>
      </c>
    </row>
    <row r="845" spans="1:12" x14ac:dyDescent="0.25">
      <c r="A845" t="s">
        <v>2447</v>
      </c>
      <c r="B845" t="s">
        <v>3339</v>
      </c>
      <c r="C845" s="6">
        <v>382</v>
      </c>
      <c r="E845" t="s">
        <v>946</v>
      </c>
      <c r="F845" t="s">
        <v>1246</v>
      </c>
      <c r="G845" s="7" t="s">
        <v>477</v>
      </c>
      <c r="H845" s="7" t="s">
        <v>477</v>
      </c>
      <c r="I845" s="8" t="s">
        <v>478</v>
      </c>
      <c r="J845" s="8" t="s">
        <v>478</v>
      </c>
      <c r="K845" s="9" t="str">
        <f>IFERROR(VLOOKUP(G845,'[1]De Para'!$D:$E,2,FALSE),"")</f>
        <v>Defensives</v>
      </c>
      <c r="L845" s="7" t="s">
        <v>498</v>
      </c>
    </row>
    <row r="846" spans="1:12" x14ac:dyDescent="0.25">
      <c r="A846" t="s">
        <v>2448</v>
      </c>
      <c r="B846" t="s">
        <v>3339</v>
      </c>
      <c r="C846" s="6">
        <v>2409</v>
      </c>
      <c r="D846" t="s">
        <v>2449</v>
      </c>
      <c r="E846" t="s">
        <v>433</v>
      </c>
      <c r="F846" t="s">
        <v>2450</v>
      </c>
      <c r="G846" s="7" t="s">
        <v>435</v>
      </c>
      <c r="H846" s="7" t="s">
        <v>435</v>
      </c>
      <c r="I846" s="8" t="s">
        <v>435</v>
      </c>
      <c r="J846" s="8" t="s">
        <v>435</v>
      </c>
      <c r="K846" s="9" t="str">
        <f>IFERROR(VLOOKUP(G846,'[1]De Para'!$D:$E,2,FALSE),"")</f>
        <v>Defensives</v>
      </c>
      <c r="L846" s="7" t="s">
        <v>436</v>
      </c>
    </row>
    <row r="847" spans="1:12" x14ac:dyDescent="0.25">
      <c r="A847" t="s">
        <v>2451</v>
      </c>
      <c r="B847" t="s">
        <v>3339</v>
      </c>
      <c r="C847" s="6">
        <v>2512</v>
      </c>
      <c r="D847" t="s">
        <v>2452</v>
      </c>
      <c r="E847" t="s">
        <v>433</v>
      </c>
      <c r="F847" t="s">
        <v>2453</v>
      </c>
      <c r="G847" s="7" t="s">
        <v>477</v>
      </c>
      <c r="H847" s="7" t="s">
        <v>477</v>
      </c>
      <c r="I847" s="8" t="s">
        <v>478</v>
      </c>
      <c r="J847" s="8" t="s">
        <v>478</v>
      </c>
      <c r="K847" s="9" t="str">
        <f>IFERROR(VLOOKUP(G847,'[1]De Para'!$D:$E,2,FALSE),"")</f>
        <v>Defensives</v>
      </c>
      <c r="L847" s="7" t="s">
        <v>2454</v>
      </c>
    </row>
    <row r="848" spans="1:12" x14ac:dyDescent="0.25">
      <c r="A848" t="s">
        <v>2455</v>
      </c>
      <c r="B848" t="s">
        <v>3339</v>
      </c>
      <c r="C848" s="6">
        <v>2512</v>
      </c>
      <c r="D848" t="s">
        <v>2456</v>
      </c>
      <c r="E848" t="s">
        <v>533</v>
      </c>
      <c r="F848" t="s">
        <v>2453</v>
      </c>
      <c r="G848" s="7" t="s">
        <v>477</v>
      </c>
      <c r="H848" s="7" t="s">
        <v>477</v>
      </c>
      <c r="I848" s="8" t="s">
        <v>478</v>
      </c>
      <c r="J848" s="8" t="s">
        <v>478</v>
      </c>
      <c r="K848" s="9" t="str">
        <f>IFERROR(VLOOKUP(G848,'[1]De Para'!$D:$E,2,FALSE),"")</f>
        <v>Defensives</v>
      </c>
      <c r="L848" s="7" t="s">
        <v>2454</v>
      </c>
    </row>
    <row r="849" spans="1:12" x14ac:dyDescent="0.25">
      <c r="A849" t="s">
        <v>2457</v>
      </c>
      <c r="B849" t="s">
        <v>3339</v>
      </c>
      <c r="C849" s="6">
        <v>9</v>
      </c>
      <c r="D849" t="s">
        <v>2458</v>
      </c>
      <c r="E849" t="s">
        <v>433</v>
      </c>
      <c r="F849" s="4" t="s">
        <v>2459</v>
      </c>
      <c r="G849" s="10" t="s">
        <v>462</v>
      </c>
      <c r="H849" s="7" t="s">
        <v>462</v>
      </c>
      <c r="I849" s="8" t="s">
        <v>462</v>
      </c>
      <c r="J849" s="8" t="s">
        <v>462</v>
      </c>
      <c r="K849" s="9" t="str">
        <f>IFERROR(VLOOKUP(G849,'[1]De Para'!$D:$E,2,FALSE),"")</f>
        <v>Deep Cyclicals</v>
      </c>
      <c r="L849" s="7" t="s">
        <v>2460</v>
      </c>
    </row>
    <row r="850" spans="1:12" x14ac:dyDescent="0.25">
      <c r="A850" t="s">
        <v>2461</v>
      </c>
      <c r="B850" t="s">
        <v>3339</v>
      </c>
      <c r="C850" s="6">
        <v>9</v>
      </c>
      <c r="D850" t="s">
        <v>2462</v>
      </c>
      <c r="E850" t="s">
        <v>445</v>
      </c>
      <c r="F850" s="4" t="s">
        <v>2459</v>
      </c>
      <c r="G850" s="10" t="s">
        <v>462</v>
      </c>
      <c r="H850" s="7" t="s">
        <v>462</v>
      </c>
      <c r="I850" s="8" t="s">
        <v>462</v>
      </c>
      <c r="J850" s="8" t="s">
        <v>462</v>
      </c>
      <c r="K850" s="9" t="str">
        <f>IFERROR(VLOOKUP(G850,'[1]De Para'!$D:$E,2,FALSE),"")</f>
        <v>Deep Cyclicals</v>
      </c>
      <c r="L850" s="7" t="s">
        <v>2460</v>
      </c>
    </row>
    <row r="851" spans="1:12" x14ac:dyDescent="0.25">
      <c r="A851" t="s">
        <v>2463</v>
      </c>
      <c r="B851" t="s">
        <v>3340</v>
      </c>
      <c r="C851" s="6">
        <v>951</v>
      </c>
      <c r="D851" t="s">
        <v>2464</v>
      </c>
      <c r="E851" t="s">
        <v>433</v>
      </c>
      <c r="F851" t="s">
        <v>2465</v>
      </c>
      <c r="G851" s="7" t="s">
        <v>923</v>
      </c>
      <c r="H851" s="7" t="s">
        <v>923</v>
      </c>
      <c r="I851" s="7" t="s">
        <v>923</v>
      </c>
      <c r="J851" s="8" t="s">
        <v>924</v>
      </c>
      <c r="K851" s="9" t="str">
        <f>IFERROR(VLOOKUP(G851,'[1]De Para'!$D:$E,2,FALSE),"")</f>
        <v>Deep Cyclicals</v>
      </c>
      <c r="L851" s="7" t="s">
        <v>2466</v>
      </c>
    </row>
    <row r="852" spans="1:12" x14ac:dyDescent="0.25">
      <c r="A852" t="s">
        <v>2468</v>
      </c>
      <c r="B852" t="s">
        <v>3340</v>
      </c>
      <c r="C852" s="6">
        <v>951</v>
      </c>
      <c r="D852" t="s">
        <v>2467</v>
      </c>
      <c r="E852" t="s">
        <v>433</v>
      </c>
      <c r="F852" t="s">
        <v>2465</v>
      </c>
      <c r="G852" s="7" t="s">
        <v>923</v>
      </c>
      <c r="H852" s="7" t="s">
        <v>923</v>
      </c>
      <c r="I852" s="7" t="s">
        <v>923</v>
      </c>
      <c r="J852" s="8" t="s">
        <v>924</v>
      </c>
      <c r="K852" s="9" t="str">
        <f>IFERROR(VLOOKUP(G852,'[1]De Para'!$D:$E,2,FALSE),"")</f>
        <v>Deep Cyclicals</v>
      </c>
      <c r="L852" s="7" t="s">
        <v>2466</v>
      </c>
    </row>
    <row r="853" spans="1:12" x14ac:dyDescent="0.25">
      <c r="A853" t="s">
        <v>2469</v>
      </c>
      <c r="B853" t="s">
        <v>3339</v>
      </c>
      <c r="C853" s="6">
        <v>1482</v>
      </c>
      <c r="D853" t="s">
        <v>2470</v>
      </c>
      <c r="E853" t="s">
        <v>433</v>
      </c>
      <c r="F853" t="s">
        <v>2471</v>
      </c>
      <c r="G853" s="7" t="s">
        <v>509</v>
      </c>
      <c r="H853" s="7" t="s">
        <v>509</v>
      </c>
      <c r="I853" s="7" t="s">
        <v>509</v>
      </c>
      <c r="J853" s="8" t="s">
        <v>510</v>
      </c>
      <c r="K853" s="9" t="str">
        <f>IFERROR(VLOOKUP(G853,'[1]De Para'!$D:$E,2,FALSE),"")</f>
        <v>Early Cyclicals</v>
      </c>
      <c r="L853" s="7" t="s">
        <v>2472</v>
      </c>
    </row>
    <row r="854" spans="1:12" x14ac:dyDescent="0.25">
      <c r="A854" t="s">
        <v>2473</v>
      </c>
      <c r="B854" t="s">
        <v>3339</v>
      </c>
      <c r="C854" s="6">
        <v>1482</v>
      </c>
      <c r="D854" t="s">
        <v>2474</v>
      </c>
      <c r="E854" t="s">
        <v>445</v>
      </c>
      <c r="F854" t="s">
        <v>2471</v>
      </c>
      <c r="G854" s="7" t="s">
        <v>509</v>
      </c>
      <c r="H854" s="7" t="s">
        <v>509</v>
      </c>
      <c r="I854" s="7" t="s">
        <v>509</v>
      </c>
      <c r="J854" s="8" t="s">
        <v>510</v>
      </c>
      <c r="K854" s="9" t="str">
        <f>IFERROR(VLOOKUP(G854,'[1]De Para'!$D:$E,2,FALSE),"")</f>
        <v>Early Cyclicals</v>
      </c>
      <c r="L854" s="7" t="s">
        <v>2472</v>
      </c>
    </row>
    <row r="855" spans="1:12" x14ac:dyDescent="0.25">
      <c r="A855" t="s">
        <v>2475</v>
      </c>
      <c r="B855" t="s">
        <v>3339</v>
      </c>
      <c r="C855" s="6">
        <v>2047</v>
      </c>
      <c r="D855" t="s">
        <v>2476</v>
      </c>
      <c r="E855" t="s">
        <v>433</v>
      </c>
      <c r="F855" t="s">
        <v>2477</v>
      </c>
      <c r="G855" s="7" t="s">
        <v>458</v>
      </c>
      <c r="H855" s="7" t="s">
        <v>459</v>
      </c>
      <c r="I855" s="8" t="s">
        <v>459</v>
      </c>
      <c r="J855" s="8" t="s">
        <v>459</v>
      </c>
      <c r="K855" s="9" t="str">
        <f>IFERROR(VLOOKUP(G855,'[1]De Para'!$D:$E,2,FALSE),"")</f>
        <v>Early Cyclicals</v>
      </c>
      <c r="L855" s="7" t="s">
        <v>1697</v>
      </c>
    </row>
    <row r="856" spans="1:12" x14ac:dyDescent="0.25">
      <c r="A856" t="s">
        <v>2478</v>
      </c>
      <c r="B856" t="s">
        <v>3339</v>
      </c>
      <c r="C856" s="6">
        <v>1841</v>
      </c>
      <c r="D856" t="s">
        <v>2479</v>
      </c>
      <c r="E856" t="s">
        <v>433</v>
      </c>
      <c r="F856" s="4" t="s">
        <v>2480</v>
      </c>
      <c r="G856" s="7" t="s">
        <v>618</v>
      </c>
      <c r="H856" s="7" t="s">
        <v>618</v>
      </c>
      <c r="I856" s="8" t="s">
        <v>618</v>
      </c>
      <c r="J856" s="8" t="s">
        <v>618</v>
      </c>
      <c r="K856" s="9" t="str">
        <f>IFERROR(VLOOKUP(G856,'[1]De Para'!$D:$E,2,FALSE),"")</f>
        <v>Financials</v>
      </c>
      <c r="L856" s="7" t="s">
        <v>2481</v>
      </c>
    </row>
    <row r="857" spans="1:12" x14ac:dyDescent="0.25">
      <c r="A857" t="s">
        <v>2482</v>
      </c>
      <c r="B857" t="s">
        <v>3339</v>
      </c>
      <c r="C857" s="6">
        <v>1870</v>
      </c>
      <c r="D857" t="s">
        <v>2483</v>
      </c>
      <c r="E857" t="s">
        <v>433</v>
      </c>
      <c r="F857" s="4" t="s">
        <v>1312</v>
      </c>
      <c r="G857" s="7" t="s">
        <v>618</v>
      </c>
      <c r="H857" s="7" t="s">
        <v>618</v>
      </c>
      <c r="I857" s="8" t="s">
        <v>619</v>
      </c>
      <c r="J857" s="8" t="s">
        <v>619</v>
      </c>
      <c r="K857" s="9" t="str">
        <f>IFERROR(VLOOKUP(G857,'[1]De Para'!$D:$E,2,FALSE),"")</f>
        <v>Financials</v>
      </c>
      <c r="L857" s="7" t="s">
        <v>2484</v>
      </c>
    </row>
    <row r="858" spans="1:12" x14ac:dyDescent="0.25">
      <c r="A858" t="s">
        <v>2485</v>
      </c>
      <c r="B858" t="s">
        <v>3339</v>
      </c>
      <c r="C858" s="6">
        <v>1870</v>
      </c>
      <c r="D858" t="s">
        <v>2486</v>
      </c>
      <c r="E858" t="s">
        <v>445</v>
      </c>
      <c r="F858" s="4" t="s">
        <v>1312</v>
      </c>
      <c r="G858" s="7" t="s">
        <v>618</v>
      </c>
      <c r="H858" s="7" t="s">
        <v>618</v>
      </c>
      <c r="I858" s="8" t="s">
        <v>619</v>
      </c>
      <c r="J858" s="8" t="s">
        <v>619</v>
      </c>
      <c r="K858" s="9" t="str">
        <f>IFERROR(VLOOKUP(G858,'[1]De Para'!$D:$E,2,FALSE),"")</f>
        <v>Financials</v>
      </c>
      <c r="L858" s="7" t="s">
        <v>2484</v>
      </c>
    </row>
    <row r="859" spans="1:12" x14ac:dyDescent="0.25">
      <c r="A859" t="s">
        <v>2487</v>
      </c>
      <c r="B859" t="s">
        <v>3339</v>
      </c>
      <c r="C859" s="6">
        <v>1399</v>
      </c>
      <c r="E859" t="s">
        <v>433</v>
      </c>
      <c r="K859" s="9" t="str">
        <f>IFERROR(VLOOKUP(G859,'[1]De Para'!$D:$E,2,FALSE),"")</f>
        <v/>
      </c>
    </row>
    <row r="860" spans="1:12" x14ac:dyDescent="0.25">
      <c r="A860" t="s">
        <v>2488</v>
      </c>
      <c r="B860" t="s">
        <v>3339</v>
      </c>
      <c r="C860" s="6">
        <v>1399</v>
      </c>
      <c r="E860" t="s">
        <v>503</v>
      </c>
      <c r="K860" s="9" t="str">
        <f>IFERROR(VLOOKUP(G860,'[1]De Para'!$D:$E,2,FALSE),"")</f>
        <v/>
      </c>
    </row>
    <row r="861" spans="1:12" x14ac:dyDescent="0.25">
      <c r="A861" t="s">
        <v>2489</v>
      </c>
      <c r="B861" t="s">
        <v>3339</v>
      </c>
      <c r="C861" s="6">
        <v>951</v>
      </c>
      <c r="D861" t="s">
        <v>2490</v>
      </c>
      <c r="E861" t="s">
        <v>433</v>
      </c>
      <c r="F861" t="s">
        <v>2465</v>
      </c>
      <c r="G861" s="7" t="s">
        <v>923</v>
      </c>
      <c r="H861" s="7" t="s">
        <v>923</v>
      </c>
      <c r="I861" s="7" t="s">
        <v>923</v>
      </c>
      <c r="J861" s="8" t="s">
        <v>924</v>
      </c>
      <c r="K861" s="9" t="str">
        <f>IFERROR(VLOOKUP(G861,'[1]De Para'!$D:$E,2,FALSE),"")</f>
        <v>Deep Cyclicals</v>
      </c>
      <c r="L861" s="7" t="s">
        <v>2466</v>
      </c>
    </row>
    <row r="862" spans="1:12" x14ac:dyDescent="0.25">
      <c r="A862" t="s">
        <v>2491</v>
      </c>
      <c r="B862" t="s">
        <v>3339</v>
      </c>
      <c r="C862" s="6">
        <v>951</v>
      </c>
      <c r="D862" t="s">
        <v>2492</v>
      </c>
      <c r="E862" t="s">
        <v>445</v>
      </c>
      <c r="F862" t="s">
        <v>2465</v>
      </c>
      <c r="G862" s="7" t="s">
        <v>923</v>
      </c>
      <c r="H862" s="7" t="s">
        <v>923</v>
      </c>
      <c r="I862" s="7" t="s">
        <v>923</v>
      </c>
      <c r="J862" s="8" t="s">
        <v>924</v>
      </c>
      <c r="K862" s="9" t="str">
        <f>IFERROR(VLOOKUP(G862,'[1]De Para'!$D:$E,2,FALSE),"")</f>
        <v>Deep Cyclicals</v>
      </c>
      <c r="L862" s="7" t="s">
        <v>2466</v>
      </c>
    </row>
    <row r="863" spans="1:12" x14ac:dyDescent="0.25">
      <c r="A863" t="s">
        <v>2493</v>
      </c>
      <c r="B863" t="s">
        <v>3339</v>
      </c>
      <c r="C863" s="6">
        <v>2508</v>
      </c>
      <c r="D863" t="s">
        <v>2494</v>
      </c>
      <c r="E863" t="s">
        <v>433</v>
      </c>
      <c r="F863" t="s">
        <v>2495</v>
      </c>
      <c r="G863" s="7" t="s">
        <v>509</v>
      </c>
      <c r="H863" s="7" t="s">
        <v>509</v>
      </c>
      <c r="I863" s="7" t="s">
        <v>509</v>
      </c>
      <c r="J863" s="8" t="s">
        <v>557</v>
      </c>
      <c r="K863" s="9" t="str">
        <f>IFERROR(VLOOKUP(G863,'[1]De Para'!$D:$E,2,FALSE),"")</f>
        <v>Early Cyclicals</v>
      </c>
      <c r="L863" s="7" t="s">
        <v>2496</v>
      </c>
    </row>
    <row r="864" spans="1:12" x14ac:dyDescent="0.25">
      <c r="A864" t="s">
        <v>2497</v>
      </c>
      <c r="B864" t="s">
        <v>3339</v>
      </c>
      <c r="C864" s="6">
        <v>2034</v>
      </c>
      <c r="D864" t="s">
        <v>2498</v>
      </c>
      <c r="E864" t="s">
        <v>433</v>
      </c>
      <c r="F864" s="4" t="s">
        <v>2499</v>
      </c>
      <c r="G864" s="10" t="s">
        <v>435</v>
      </c>
      <c r="H864" s="10" t="s">
        <v>435</v>
      </c>
      <c r="I864" s="8" t="s">
        <v>435</v>
      </c>
      <c r="J864" s="8" t="s">
        <v>435</v>
      </c>
      <c r="K864" s="9" t="str">
        <f>IFERROR(VLOOKUP(G864,'[1]De Para'!$D:$E,2,FALSE),"")</f>
        <v>Defensives</v>
      </c>
      <c r="L864" s="7" t="s">
        <v>1447</v>
      </c>
    </row>
    <row r="865" spans="1:12" x14ac:dyDescent="0.25">
      <c r="A865" t="s">
        <v>2500</v>
      </c>
      <c r="B865" t="s">
        <v>3339</v>
      </c>
      <c r="C865" s="6">
        <v>2260</v>
      </c>
      <c r="D865" t="s">
        <v>2501</v>
      </c>
      <c r="E865" t="s">
        <v>433</v>
      </c>
      <c r="F865" t="s">
        <v>2502</v>
      </c>
      <c r="G865" s="7" t="s">
        <v>509</v>
      </c>
      <c r="H865" s="7" t="s">
        <v>509</v>
      </c>
      <c r="I865" s="7" t="s">
        <v>509</v>
      </c>
      <c r="J865" s="8" t="s">
        <v>907</v>
      </c>
      <c r="K865" s="9" t="str">
        <f>IFERROR(VLOOKUP(G865,'[1]De Para'!$D:$E,2,FALSE),"")</f>
        <v>Early Cyclicals</v>
      </c>
      <c r="L865" s="7" t="s">
        <v>1447</v>
      </c>
    </row>
    <row r="866" spans="1:12" x14ac:dyDescent="0.25">
      <c r="A866" t="s">
        <v>2503</v>
      </c>
      <c r="B866" t="s">
        <v>3339</v>
      </c>
      <c r="C866" s="6">
        <v>2056</v>
      </c>
      <c r="D866" t="s">
        <v>2504</v>
      </c>
      <c r="E866" t="s">
        <v>433</v>
      </c>
      <c r="F866" s="4" t="s">
        <v>2505</v>
      </c>
      <c r="G866" s="7" t="s">
        <v>440</v>
      </c>
      <c r="H866" s="7" t="s">
        <v>440</v>
      </c>
      <c r="I866" s="8" t="s">
        <v>440</v>
      </c>
      <c r="J866" s="8" t="s">
        <v>440</v>
      </c>
      <c r="K866" s="9" t="str">
        <f>IFERROR(VLOOKUP(G866,'[1]De Para'!$D:$E,2,FALSE),"")</f>
        <v>Financials</v>
      </c>
      <c r="L866" s="7" t="s">
        <v>440</v>
      </c>
    </row>
    <row r="867" spans="1:12" x14ac:dyDescent="0.25">
      <c r="A867" t="s">
        <v>2506</v>
      </c>
      <c r="B867" t="s">
        <v>3339</v>
      </c>
      <c r="C867" s="6">
        <v>2056</v>
      </c>
      <c r="D867" t="s">
        <v>2507</v>
      </c>
      <c r="E867" t="s">
        <v>445</v>
      </c>
      <c r="F867" s="4" t="s">
        <v>2505</v>
      </c>
      <c r="G867" s="7" t="s">
        <v>440</v>
      </c>
      <c r="H867" s="7" t="s">
        <v>440</v>
      </c>
      <c r="I867" s="8" t="s">
        <v>440</v>
      </c>
      <c r="J867" s="8" t="s">
        <v>440</v>
      </c>
      <c r="K867" s="9" t="str">
        <f>IFERROR(VLOOKUP(G867,'[1]De Para'!$D:$E,2,FALSE),"")</f>
        <v>Financials</v>
      </c>
      <c r="L867" s="7" t="s">
        <v>440</v>
      </c>
    </row>
    <row r="868" spans="1:12" x14ac:dyDescent="0.25">
      <c r="A868" t="s">
        <v>2508</v>
      </c>
      <c r="B868" t="s">
        <v>3339</v>
      </c>
      <c r="C868" s="6">
        <v>1335</v>
      </c>
      <c r="E868" t="s">
        <v>433</v>
      </c>
      <c r="K868" s="9" t="str">
        <f>IFERROR(VLOOKUP(G868,'[1]De Para'!$D:$E,2,FALSE),"")</f>
        <v/>
      </c>
    </row>
    <row r="869" spans="1:12" x14ac:dyDescent="0.25">
      <c r="A869" t="s">
        <v>2509</v>
      </c>
      <c r="B869" t="s">
        <v>3339</v>
      </c>
      <c r="C869" s="6">
        <v>1335</v>
      </c>
      <c r="E869" t="s">
        <v>445</v>
      </c>
      <c r="K869" s="9" t="str">
        <f>IFERROR(VLOOKUP(G869,'[1]De Para'!$D:$E,2,FALSE),"")</f>
        <v/>
      </c>
    </row>
    <row r="870" spans="1:12" x14ac:dyDescent="0.25">
      <c r="A870" t="s">
        <v>2510</v>
      </c>
      <c r="B870" t="s">
        <v>3339</v>
      </c>
      <c r="C870" s="6">
        <v>960</v>
      </c>
      <c r="E870" t="s">
        <v>433</v>
      </c>
      <c r="K870" s="9" t="str">
        <f>IFERROR(VLOOKUP(G870,'[1]De Para'!$D:$E,2,FALSE),"")</f>
        <v/>
      </c>
    </row>
    <row r="871" spans="1:12" x14ac:dyDescent="0.25">
      <c r="A871" t="s">
        <v>2511</v>
      </c>
      <c r="B871" t="s">
        <v>3339</v>
      </c>
      <c r="C871" s="6">
        <v>960</v>
      </c>
      <c r="E871" t="s">
        <v>445</v>
      </c>
      <c r="K871" s="9" t="str">
        <f>IFERROR(VLOOKUP(G871,'[1]De Para'!$D:$E,2,FALSE),"")</f>
        <v/>
      </c>
    </row>
    <row r="872" spans="1:12" x14ac:dyDescent="0.25">
      <c r="A872" t="s">
        <v>2512</v>
      </c>
      <c r="B872" t="s">
        <v>3339</v>
      </c>
      <c r="C872" s="6">
        <v>1744</v>
      </c>
      <c r="E872" t="s">
        <v>445</v>
      </c>
      <c r="K872" s="9" t="str">
        <f>IFERROR(VLOOKUP(G872,'[1]De Para'!$D:$E,2,FALSE),"")</f>
        <v/>
      </c>
    </row>
    <row r="873" spans="1:12" x14ac:dyDescent="0.25">
      <c r="A873" t="s">
        <v>2513</v>
      </c>
      <c r="B873" t="s">
        <v>3339</v>
      </c>
      <c r="C873" s="6">
        <v>1347</v>
      </c>
      <c r="D873" t="s">
        <v>2514</v>
      </c>
      <c r="E873" t="s">
        <v>433</v>
      </c>
      <c r="F873" s="4" t="s">
        <v>2515</v>
      </c>
      <c r="G873" s="7" t="s">
        <v>482</v>
      </c>
      <c r="H873" s="7" t="s">
        <v>482</v>
      </c>
      <c r="I873" s="8" t="s">
        <v>482</v>
      </c>
      <c r="J873" s="8" t="s">
        <v>482</v>
      </c>
      <c r="K873" s="9" t="str">
        <f>IFERROR(VLOOKUP(G873,'[1]De Para'!$D:$E,2,FALSE),"")</f>
        <v>Deep Cyclicals</v>
      </c>
      <c r="L873" s="7" t="s">
        <v>2339</v>
      </c>
    </row>
    <row r="874" spans="1:12" x14ac:dyDescent="0.25">
      <c r="A874" t="s">
        <v>2516</v>
      </c>
      <c r="B874" t="s">
        <v>3339</v>
      </c>
      <c r="C874" s="6">
        <v>1347</v>
      </c>
      <c r="E874" t="s">
        <v>445</v>
      </c>
      <c r="F874" s="4" t="s">
        <v>2515</v>
      </c>
      <c r="G874" s="7" t="s">
        <v>482</v>
      </c>
      <c r="H874" s="7" t="s">
        <v>482</v>
      </c>
      <c r="I874" s="8" t="s">
        <v>482</v>
      </c>
      <c r="J874" s="8" t="s">
        <v>482</v>
      </c>
      <c r="K874" s="9" t="str">
        <f>IFERROR(VLOOKUP(G874,'[1]De Para'!$D:$E,2,FALSE),"")</f>
        <v>Deep Cyclicals</v>
      </c>
      <c r="L874" s="7" t="s">
        <v>2339</v>
      </c>
    </row>
    <row r="875" spans="1:12" x14ac:dyDescent="0.25">
      <c r="A875" t="s">
        <v>2517</v>
      </c>
      <c r="B875" t="s">
        <v>3339</v>
      </c>
      <c r="C875" s="6">
        <v>963</v>
      </c>
      <c r="E875" t="s">
        <v>445</v>
      </c>
      <c r="K875" s="9" t="str">
        <f>IFERROR(VLOOKUP(G875,'[1]De Para'!$D:$E,2,FALSE),"")</f>
        <v/>
      </c>
    </row>
    <row r="876" spans="1:12" x14ac:dyDescent="0.25">
      <c r="A876" t="s">
        <v>2518</v>
      </c>
      <c r="B876" t="s">
        <v>3339</v>
      </c>
      <c r="C876" s="6">
        <v>2507</v>
      </c>
      <c r="D876" t="s">
        <v>2519</v>
      </c>
      <c r="E876" t="s">
        <v>433</v>
      </c>
      <c r="F876" t="s">
        <v>2520</v>
      </c>
      <c r="G876" s="7" t="s">
        <v>458</v>
      </c>
      <c r="H876" s="7" t="s">
        <v>459</v>
      </c>
      <c r="I876" s="8" t="s">
        <v>459</v>
      </c>
      <c r="J876" s="8" t="s">
        <v>459</v>
      </c>
      <c r="K876" s="9" t="str">
        <f>IFERROR(VLOOKUP(G876,'[1]De Para'!$D:$E,2,FALSE),"")</f>
        <v>Early Cyclicals</v>
      </c>
      <c r="L876" s="7" t="s">
        <v>1386</v>
      </c>
    </row>
    <row r="877" spans="1:12" x14ac:dyDescent="0.25">
      <c r="A877" t="s">
        <v>2521</v>
      </c>
      <c r="B877" t="s">
        <v>3339</v>
      </c>
      <c r="C877" s="6">
        <v>968</v>
      </c>
      <c r="E877" t="s">
        <v>503</v>
      </c>
      <c r="K877" s="9" t="str">
        <f>IFERROR(VLOOKUP(G877,'[1]De Para'!$D:$E,2,FALSE),"")</f>
        <v/>
      </c>
    </row>
    <row r="878" spans="1:12" x14ac:dyDescent="0.25">
      <c r="A878" t="s">
        <v>2522</v>
      </c>
      <c r="B878" t="s">
        <v>3339</v>
      </c>
      <c r="C878" s="6">
        <v>968</v>
      </c>
      <c r="E878" t="s">
        <v>533</v>
      </c>
      <c r="K878" s="9" t="str">
        <f>IFERROR(VLOOKUP(G878,'[1]De Para'!$D:$E,2,FALSE),"")</f>
        <v/>
      </c>
    </row>
    <row r="879" spans="1:12" x14ac:dyDescent="0.25">
      <c r="A879" t="s">
        <v>2523</v>
      </c>
      <c r="B879" t="s">
        <v>3339</v>
      </c>
      <c r="C879" s="6">
        <v>939</v>
      </c>
      <c r="D879" t="s">
        <v>2524</v>
      </c>
      <c r="E879" t="s">
        <v>433</v>
      </c>
      <c r="F879" s="4" t="s">
        <v>2525</v>
      </c>
      <c r="G879" s="10" t="s">
        <v>462</v>
      </c>
      <c r="H879" s="7" t="s">
        <v>462</v>
      </c>
      <c r="I879" s="8" t="s">
        <v>462</v>
      </c>
      <c r="J879" s="8" t="s">
        <v>462</v>
      </c>
      <c r="K879" s="9" t="str">
        <f>IFERROR(VLOOKUP(G879,'[1]De Para'!$D:$E,2,FALSE),"")</f>
        <v>Deep Cyclicals</v>
      </c>
      <c r="L879" s="7" t="s">
        <v>2526</v>
      </c>
    </row>
    <row r="880" spans="1:12" x14ac:dyDescent="0.25">
      <c r="A880" t="s">
        <v>2527</v>
      </c>
      <c r="B880" t="s">
        <v>3339</v>
      </c>
      <c r="C880" s="6">
        <v>939</v>
      </c>
      <c r="E880" t="s">
        <v>445</v>
      </c>
      <c r="F880" s="4" t="s">
        <v>2525</v>
      </c>
      <c r="G880" s="10" t="s">
        <v>462</v>
      </c>
      <c r="H880" s="7" t="s">
        <v>462</v>
      </c>
      <c r="I880" s="8" t="s">
        <v>462</v>
      </c>
      <c r="J880" s="8" t="s">
        <v>462</v>
      </c>
      <c r="K880" s="9" t="str">
        <f>IFERROR(VLOOKUP(G880,'[1]De Para'!$D:$E,2,FALSE),"")</f>
        <v>Deep Cyclicals</v>
      </c>
      <c r="L880" s="7" t="s">
        <v>2526</v>
      </c>
    </row>
    <row r="881" spans="1:12" x14ac:dyDescent="0.25">
      <c r="A881" t="s">
        <v>2528</v>
      </c>
      <c r="B881" t="s">
        <v>3339</v>
      </c>
      <c r="C881" s="6">
        <v>168</v>
      </c>
      <c r="D881" t="s">
        <v>2529</v>
      </c>
      <c r="E881" t="s">
        <v>433</v>
      </c>
      <c r="F881" t="s">
        <v>2530</v>
      </c>
      <c r="G881" s="7" t="s">
        <v>509</v>
      </c>
      <c r="H881" s="7" t="s">
        <v>509</v>
      </c>
      <c r="I881" s="7" t="s">
        <v>509</v>
      </c>
      <c r="K881" s="9" t="str">
        <f>IFERROR(VLOOKUP(G881,'[1]De Para'!$D:$E,2,FALSE),"")</f>
        <v>Early Cyclicals</v>
      </c>
    </row>
    <row r="882" spans="1:12" x14ac:dyDescent="0.25">
      <c r="A882" t="s">
        <v>2531</v>
      </c>
      <c r="B882" t="s">
        <v>3339</v>
      </c>
      <c r="C882" s="6">
        <v>168</v>
      </c>
      <c r="D882" t="s">
        <v>2532</v>
      </c>
      <c r="E882" t="s">
        <v>503</v>
      </c>
      <c r="F882" t="s">
        <v>2530</v>
      </c>
      <c r="G882" s="7" t="s">
        <v>509</v>
      </c>
      <c r="H882" s="7" t="s">
        <v>509</v>
      </c>
      <c r="I882" s="7" t="s">
        <v>509</v>
      </c>
      <c r="K882" s="9" t="str">
        <f>IFERROR(VLOOKUP(G882,'[1]De Para'!$D:$E,2,FALSE),"")</f>
        <v>Early Cyclicals</v>
      </c>
    </row>
    <row r="883" spans="1:12" x14ac:dyDescent="0.25">
      <c r="A883" t="s">
        <v>2533</v>
      </c>
      <c r="B883" t="s">
        <v>3339</v>
      </c>
      <c r="C883" s="6">
        <v>168</v>
      </c>
      <c r="D883" t="s">
        <v>2534</v>
      </c>
      <c r="E883" t="s">
        <v>533</v>
      </c>
      <c r="F883" t="s">
        <v>2530</v>
      </c>
      <c r="G883" s="7" t="s">
        <v>509</v>
      </c>
      <c r="H883" s="7" t="s">
        <v>509</v>
      </c>
      <c r="I883" s="7" t="s">
        <v>509</v>
      </c>
      <c r="K883" s="9" t="str">
        <f>IFERROR(VLOOKUP(G883,'[1]De Para'!$D:$E,2,FALSE),"")</f>
        <v>Early Cyclicals</v>
      </c>
    </row>
    <row r="884" spans="1:12" x14ac:dyDescent="0.25">
      <c r="A884" t="s">
        <v>2535</v>
      </c>
      <c r="B884" t="s">
        <v>3339</v>
      </c>
      <c r="C884" s="6">
        <v>978</v>
      </c>
      <c r="E884" t="s">
        <v>503</v>
      </c>
      <c r="K884" s="9" t="str">
        <f>IFERROR(VLOOKUP(G884,'[1]De Para'!$D:$E,2,FALSE),"")</f>
        <v/>
      </c>
    </row>
    <row r="885" spans="1:12" x14ac:dyDescent="0.25">
      <c r="A885" t="s">
        <v>2536</v>
      </c>
      <c r="B885" t="s">
        <v>3339</v>
      </c>
      <c r="C885" s="6">
        <v>978</v>
      </c>
      <c r="E885" t="s">
        <v>533</v>
      </c>
      <c r="K885" s="9" t="str">
        <f>IFERROR(VLOOKUP(G885,'[1]De Para'!$D:$E,2,FALSE),"")</f>
        <v/>
      </c>
    </row>
    <row r="886" spans="1:12" x14ac:dyDescent="0.25">
      <c r="A886" t="s">
        <v>2537</v>
      </c>
      <c r="B886" t="s">
        <v>3339</v>
      </c>
      <c r="C886" s="6">
        <v>934</v>
      </c>
      <c r="D886" t="s">
        <v>2538</v>
      </c>
      <c r="E886" t="s">
        <v>433</v>
      </c>
      <c r="F886" t="s">
        <v>2539</v>
      </c>
      <c r="G886" s="7" t="s">
        <v>509</v>
      </c>
      <c r="H886" s="7" t="s">
        <v>509</v>
      </c>
      <c r="I886" s="7" t="s">
        <v>509</v>
      </c>
      <c r="J886" s="8" t="s">
        <v>907</v>
      </c>
      <c r="K886" s="9" t="str">
        <f>IFERROR(VLOOKUP(G886,'[1]De Para'!$D:$E,2,FALSE),"")</f>
        <v>Early Cyclicals</v>
      </c>
      <c r="L886" s="7" t="s">
        <v>1447</v>
      </c>
    </row>
    <row r="887" spans="1:12" x14ac:dyDescent="0.25">
      <c r="A887" t="s">
        <v>2540</v>
      </c>
      <c r="B887" t="s">
        <v>3339</v>
      </c>
      <c r="C887" s="6">
        <v>934</v>
      </c>
      <c r="D887" t="s">
        <v>2541</v>
      </c>
      <c r="E887" t="s">
        <v>445</v>
      </c>
      <c r="F887" t="s">
        <v>2539</v>
      </c>
      <c r="G887" s="7" t="s">
        <v>509</v>
      </c>
      <c r="H887" s="7" t="s">
        <v>509</v>
      </c>
      <c r="I887" s="7" t="s">
        <v>509</v>
      </c>
      <c r="K887" s="9" t="str">
        <f>IFERROR(VLOOKUP(G887,'[1]De Para'!$D:$E,2,FALSE),"")</f>
        <v>Early Cyclicals</v>
      </c>
      <c r="L887" s="7" t="s">
        <v>1447</v>
      </c>
    </row>
    <row r="888" spans="1:12" x14ac:dyDescent="0.25">
      <c r="A888" t="s">
        <v>2542</v>
      </c>
      <c r="B888" t="s">
        <v>3339</v>
      </c>
      <c r="C888" s="6">
        <v>1549</v>
      </c>
      <c r="E888" t="s">
        <v>445</v>
      </c>
      <c r="K888" s="9" t="str">
        <f>IFERROR(VLOOKUP(G888,'[1]De Para'!$D:$E,2,FALSE),"")</f>
        <v/>
      </c>
    </row>
    <row r="889" spans="1:12" x14ac:dyDescent="0.25">
      <c r="A889" t="s">
        <v>2543</v>
      </c>
      <c r="B889" t="s">
        <v>3339</v>
      </c>
      <c r="C889" s="6">
        <v>700</v>
      </c>
      <c r="E889" t="s">
        <v>433</v>
      </c>
      <c r="K889" s="9" t="str">
        <f>IFERROR(VLOOKUP(G889,'[1]De Para'!$D:$E,2,FALSE),"")</f>
        <v/>
      </c>
    </row>
    <row r="890" spans="1:12" x14ac:dyDescent="0.25">
      <c r="A890" t="s">
        <v>2544</v>
      </c>
      <c r="B890" t="s">
        <v>3339</v>
      </c>
      <c r="C890" s="6">
        <v>700</v>
      </c>
      <c r="E890" t="s">
        <v>445</v>
      </c>
      <c r="K890" s="9" t="str">
        <f>IFERROR(VLOOKUP(G890,'[1]De Para'!$D:$E,2,FALSE),"")</f>
        <v/>
      </c>
    </row>
    <row r="891" spans="1:12" x14ac:dyDescent="0.25">
      <c r="A891" t="s">
        <v>2545</v>
      </c>
      <c r="B891" t="s">
        <v>3339</v>
      </c>
      <c r="C891" s="6">
        <v>845</v>
      </c>
      <c r="D891" t="s">
        <v>2546</v>
      </c>
      <c r="E891" t="s">
        <v>433</v>
      </c>
      <c r="F891" t="s">
        <v>2547</v>
      </c>
      <c r="G891" s="7" t="s">
        <v>482</v>
      </c>
      <c r="H891" s="7" t="s">
        <v>482</v>
      </c>
      <c r="I891" s="8" t="s">
        <v>482</v>
      </c>
      <c r="J891" s="8" t="s">
        <v>482</v>
      </c>
      <c r="K891" s="9" t="str">
        <f>IFERROR(VLOOKUP(G891,'[1]De Para'!$D:$E,2,FALSE),"")</f>
        <v>Deep Cyclicals</v>
      </c>
      <c r="L891" s="7" t="s">
        <v>2548</v>
      </c>
    </row>
    <row r="892" spans="1:12" x14ac:dyDescent="0.25">
      <c r="A892" t="s">
        <v>2549</v>
      </c>
      <c r="B892" t="s">
        <v>3339</v>
      </c>
      <c r="C892" s="6">
        <v>845</v>
      </c>
      <c r="D892" t="s">
        <v>2550</v>
      </c>
      <c r="E892" t="s">
        <v>445</v>
      </c>
      <c r="F892" t="s">
        <v>2547</v>
      </c>
      <c r="G892" s="7" t="s">
        <v>482</v>
      </c>
      <c r="H892" s="7" t="s">
        <v>482</v>
      </c>
      <c r="I892" s="8" t="s">
        <v>482</v>
      </c>
      <c r="J892" s="8" t="s">
        <v>482</v>
      </c>
      <c r="K892" s="9" t="str">
        <f>IFERROR(VLOOKUP(G892,'[1]De Para'!$D:$E,2,FALSE),"")</f>
        <v>Deep Cyclicals</v>
      </c>
      <c r="L892" s="7" t="s">
        <v>2548</v>
      </c>
    </row>
    <row r="893" spans="1:12" x14ac:dyDescent="0.25">
      <c r="A893" t="s">
        <v>2551</v>
      </c>
      <c r="B893" t="s">
        <v>3339</v>
      </c>
      <c r="C893" s="6">
        <v>967</v>
      </c>
      <c r="E893" t="s">
        <v>445</v>
      </c>
      <c r="K893" s="9" t="str">
        <f>IFERROR(VLOOKUP(G893,'[1]De Para'!$D:$E,2,FALSE),"")</f>
        <v/>
      </c>
    </row>
    <row r="894" spans="1:12" x14ac:dyDescent="0.25">
      <c r="A894" t="s">
        <v>2552</v>
      </c>
      <c r="B894" t="s">
        <v>3339</v>
      </c>
      <c r="C894" s="6">
        <v>1599</v>
      </c>
      <c r="E894" t="s">
        <v>445</v>
      </c>
      <c r="K894" s="9" t="str">
        <f>IFERROR(VLOOKUP(G894,'[1]De Para'!$D:$E,2,FALSE),"")</f>
        <v/>
      </c>
    </row>
    <row r="895" spans="1:12" x14ac:dyDescent="0.25">
      <c r="A895" t="s">
        <v>2553</v>
      </c>
      <c r="B895" t="s">
        <v>3339</v>
      </c>
      <c r="C895" s="6">
        <v>2624</v>
      </c>
      <c r="D895" t="s">
        <v>2554</v>
      </c>
      <c r="E895" t="s">
        <v>433</v>
      </c>
      <c r="F895" t="s">
        <v>2555</v>
      </c>
      <c r="G895" s="7" t="s">
        <v>544</v>
      </c>
      <c r="H895" s="7" t="s">
        <v>544</v>
      </c>
      <c r="I895" s="8" t="s">
        <v>545</v>
      </c>
      <c r="J895" s="8" t="s">
        <v>545</v>
      </c>
      <c r="K895" s="9" t="str">
        <f>IFERROR(VLOOKUP(G895,'[1]De Para'!$D:$E,2,FALSE),"")</f>
        <v>Deep Cyclicals</v>
      </c>
      <c r="L895" s="7" t="s">
        <v>2556</v>
      </c>
    </row>
    <row r="896" spans="1:12" x14ac:dyDescent="0.25">
      <c r="A896" t="s">
        <v>2557</v>
      </c>
      <c r="B896" t="s">
        <v>3339</v>
      </c>
      <c r="C896" s="6">
        <v>2036</v>
      </c>
      <c r="D896" t="s">
        <v>2558</v>
      </c>
      <c r="E896" t="s">
        <v>433</v>
      </c>
      <c r="F896" t="s">
        <v>2559</v>
      </c>
      <c r="G896" s="7" t="s">
        <v>539</v>
      </c>
      <c r="H896" s="7" t="s">
        <v>539</v>
      </c>
      <c r="I896" s="7" t="s">
        <v>539</v>
      </c>
      <c r="J896" s="8" t="s">
        <v>540</v>
      </c>
      <c r="K896" s="9" t="str">
        <f>IFERROR(VLOOKUP(G896,'[1]De Para'!$D:$E,2,FALSE),"")</f>
        <v>Early Cyclicals</v>
      </c>
      <c r="L896" s="7" t="s">
        <v>2235</v>
      </c>
    </row>
    <row r="897" spans="1:12" x14ac:dyDescent="0.25">
      <c r="A897" t="s">
        <v>2560</v>
      </c>
      <c r="B897" t="s">
        <v>3339</v>
      </c>
      <c r="C897" s="6">
        <v>2548</v>
      </c>
      <c r="D897" t="s">
        <v>2561</v>
      </c>
      <c r="E897" t="s">
        <v>433</v>
      </c>
      <c r="F897" t="s">
        <v>2562</v>
      </c>
      <c r="G897" s="7" t="s">
        <v>477</v>
      </c>
      <c r="H897" s="7" t="s">
        <v>477</v>
      </c>
      <c r="I897" s="8" t="s">
        <v>478</v>
      </c>
      <c r="J897" s="8" t="s">
        <v>478</v>
      </c>
      <c r="K897" s="9" t="str">
        <f>IFERROR(VLOOKUP(G897,'[1]De Para'!$D:$E,2,FALSE),"")</f>
        <v>Defensives</v>
      </c>
      <c r="L897" s="7" t="s">
        <v>498</v>
      </c>
    </row>
    <row r="898" spans="1:12" x14ac:dyDescent="0.25">
      <c r="A898" t="s">
        <v>2563</v>
      </c>
      <c r="B898" t="s">
        <v>3339</v>
      </c>
      <c r="C898" s="6">
        <v>1344</v>
      </c>
      <c r="D898" t="s">
        <v>2564</v>
      </c>
      <c r="E898" t="s">
        <v>433</v>
      </c>
      <c r="F898" t="s">
        <v>2565</v>
      </c>
      <c r="G898" s="7" t="s">
        <v>632</v>
      </c>
      <c r="H898" s="7" t="s">
        <v>632</v>
      </c>
      <c r="I898" s="8" t="s">
        <v>632</v>
      </c>
      <c r="J898" s="8" t="s">
        <v>632</v>
      </c>
      <c r="K898" s="9" t="str">
        <f>IFERROR(VLOOKUP(G898,'[1]De Para'!$D:$E,2,FALSE),"")</f>
        <v>Deep Cyclicals</v>
      </c>
      <c r="L898" s="7" t="s">
        <v>1691</v>
      </c>
    </row>
    <row r="899" spans="1:12" x14ac:dyDescent="0.25">
      <c r="A899" t="s">
        <v>2566</v>
      </c>
      <c r="B899" t="s">
        <v>3339</v>
      </c>
      <c r="C899" s="6">
        <v>8015</v>
      </c>
      <c r="D899" t="s">
        <v>2567</v>
      </c>
      <c r="E899" t="s">
        <v>438</v>
      </c>
      <c r="F899" s="4" t="s">
        <v>2568</v>
      </c>
      <c r="G899" s="7" t="s">
        <v>618</v>
      </c>
      <c r="H899" s="7" t="s">
        <v>618</v>
      </c>
      <c r="I899" s="8" t="s">
        <v>618</v>
      </c>
      <c r="J899" s="8" t="s">
        <v>618</v>
      </c>
      <c r="K899" s="9" t="str">
        <f>IFERROR(VLOOKUP(G899,'[1]De Para'!$D:$E,2,FALSE),"")</f>
        <v>Financials</v>
      </c>
      <c r="L899" s="7" t="s">
        <v>1749</v>
      </c>
    </row>
    <row r="900" spans="1:12" x14ac:dyDescent="0.25">
      <c r="A900" t="s">
        <v>2569</v>
      </c>
      <c r="B900" t="s">
        <v>3339</v>
      </c>
      <c r="C900" s="6">
        <v>8015</v>
      </c>
      <c r="D900" t="s">
        <v>2570</v>
      </c>
      <c r="E900" t="s">
        <v>901</v>
      </c>
      <c r="F900" s="4" t="s">
        <v>2568</v>
      </c>
      <c r="G900" s="7" t="s">
        <v>618</v>
      </c>
      <c r="H900" s="7" t="s">
        <v>618</v>
      </c>
      <c r="I900" s="8" t="s">
        <v>618</v>
      </c>
      <c r="J900" s="8" t="s">
        <v>618</v>
      </c>
      <c r="K900" s="9" t="str">
        <f>IFERROR(VLOOKUP(G900,'[1]De Para'!$D:$E,2,FALSE),"")</f>
        <v>Financials</v>
      </c>
      <c r="L900" s="7" t="s">
        <v>1749</v>
      </c>
    </row>
    <row r="901" spans="1:12" x14ac:dyDescent="0.25">
      <c r="A901" t="s">
        <v>2571</v>
      </c>
      <c r="B901" t="s">
        <v>3339</v>
      </c>
      <c r="C901" s="6">
        <v>8015</v>
      </c>
      <c r="D901" t="s">
        <v>2572</v>
      </c>
      <c r="E901" t="s">
        <v>901</v>
      </c>
      <c r="F901" s="4" t="s">
        <v>2568</v>
      </c>
      <c r="G901" s="7" t="s">
        <v>618</v>
      </c>
      <c r="H901" s="7" t="s">
        <v>618</v>
      </c>
      <c r="I901" s="8" t="s">
        <v>618</v>
      </c>
      <c r="J901" s="8" t="s">
        <v>618</v>
      </c>
      <c r="K901" s="9" t="str">
        <f>IFERROR(VLOOKUP(G901,'[1]De Para'!$D:$E,2,FALSE),"")</f>
        <v>Financials</v>
      </c>
      <c r="L901" s="7" t="s">
        <v>1749</v>
      </c>
    </row>
    <row r="902" spans="1:12" x14ac:dyDescent="0.25">
      <c r="A902" t="s">
        <v>2573</v>
      </c>
      <c r="B902" t="s">
        <v>3339</v>
      </c>
      <c r="C902" s="6">
        <v>1449</v>
      </c>
      <c r="E902" t="s">
        <v>433</v>
      </c>
      <c r="K902" s="9" t="str">
        <f>IFERROR(VLOOKUP(G902,'[1]De Para'!$D:$E,2,FALSE),"")</f>
        <v/>
      </c>
    </row>
    <row r="903" spans="1:12" x14ac:dyDescent="0.25">
      <c r="A903" t="s">
        <v>2574</v>
      </c>
      <c r="B903" t="s">
        <v>3339</v>
      </c>
      <c r="C903" s="6">
        <v>1449</v>
      </c>
      <c r="E903" t="s">
        <v>445</v>
      </c>
      <c r="K903" s="9" t="str">
        <f>IFERROR(VLOOKUP(G903,'[1]De Para'!$D:$E,2,FALSE),"")</f>
        <v/>
      </c>
    </row>
    <row r="904" spans="1:12" x14ac:dyDescent="0.25">
      <c r="A904" t="s">
        <v>2575</v>
      </c>
      <c r="B904" t="s">
        <v>3339</v>
      </c>
      <c r="C904" s="6">
        <v>2072</v>
      </c>
      <c r="E904" t="s">
        <v>438</v>
      </c>
      <c r="F904" s="4" t="s">
        <v>2576</v>
      </c>
      <c r="G904" s="7" t="s">
        <v>440</v>
      </c>
      <c r="H904" s="7" t="s">
        <v>440</v>
      </c>
      <c r="I904" s="8" t="s">
        <v>440</v>
      </c>
      <c r="J904" s="8" t="s">
        <v>440</v>
      </c>
      <c r="K904" s="9" t="str">
        <f>IFERROR(VLOOKUP(G904,'[1]De Para'!$D:$E,2,FALSE),"")</f>
        <v>Financials</v>
      </c>
    </row>
    <row r="905" spans="1:12" x14ac:dyDescent="0.25">
      <c r="A905" t="s">
        <v>2577</v>
      </c>
      <c r="B905" t="s">
        <v>3339</v>
      </c>
      <c r="C905" s="6">
        <v>2072</v>
      </c>
      <c r="D905" t="s">
        <v>2578</v>
      </c>
      <c r="E905" t="s">
        <v>445</v>
      </c>
      <c r="F905" s="4" t="s">
        <v>2576</v>
      </c>
      <c r="G905" s="7" t="s">
        <v>440</v>
      </c>
      <c r="H905" s="7" t="s">
        <v>440</v>
      </c>
      <c r="I905" s="8" t="s">
        <v>440</v>
      </c>
      <c r="J905" s="8" t="s">
        <v>440</v>
      </c>
      <c r="K905" s="9" t="str">
        <f>IFERROR(VLOOKUP(G905,'[1]De Para'!$D:$E,2,FALSE),"")</f>
        <v>Financials</v>
      </c>
    </row>
    <row r="906" spans="1:12" x14ac:dyDescent="0.25">
      <c r="A906" t="s">
        <v>2579</v>
      </c>
      <c r="B906" t="s">
        <v>3339</v>
      </c>
      <c r="C906" s="6">
        <v>1213</v>
      </c>
      <c r="E906" t="s">
        <v>445</v>
      </c>
      <c r="F906" s="4"/>
      <c r="K906" s="9" t="str">
        <f>IFERROR(VLOOKUP(G906,'[1]De Para'!$D:$E,2,FALSE),"")</f>
        <v/>
      </c>
    </row>
    <row r="907" spans="1:12" x14ac:dyDescent="0.25">
      <c r="A907" t="s">
        <v>2580</v>
      </c>
      <c r="B907" t="s">
        <v>3339</v>
      </c>
      <c r="C907" s="6">
        <v>1629</v>
      </c>
      <c r="E907" t="s">
        <v>445</v>
      </c>
      <c r="K907" s="9" t="str">
        <f>IFERROR(VLOOKUP(G907,'[1]De Para'!$D:$E,2,FALSE),"")</f>
        <v/>
      </c>
    </row>
    <row r="908" spans="1:12" x14ac:dyDescent="0.25">
      <c r="A908" t="s">
        <v>2581</v>
      </c>
      <c r="B908" t="s">
        <v>3339</v>
      </c>
      <c r="C908" s="6">
        <v>2218</v>
      </c>
      <c r="D908" t="s">
        <v>2582</v>
      </c>
      <c r="E908" t="s">
        <v>433</v>
      </c>
      <c r="F908" t="s">
        <v>2583</v>
      </c>
      <c r="G908" s="7" t="s">
        <v>923</v>
      </c>
      <c r="H908" s="7" t="s">
        <v>923</v>
      </c>
      <c r="I908" s="7" t="s">
        <v>923</v>
      </c>
      <c r="J908" s="8" t="s">
        <v>924</v>
      </c>
      <c r="K908" s="9" t="str">
        <f>IFERROR(VLOOKUP(G908,'[1]De Para'!$D:$E,2,FALSE),"")</f>
        <v>Deep Cyclicals</v>
      </c>
      <c r="L908" s="7" t="s">
        <v>1571</v>
      </c>
    </row>
    <row r="909" spans="1:12" x14ac:dyDescent="0.25">
      <c r="A909" t="s">
        <v>2584</v>
      </c>
      <c r="B909" t="s">
        <v>3339</v>
      </c>
      <c r="C909" s="6">
        <v>2148</v>
      </c>
      <c r="D909" t="s">
        <v>2585</v>
      </c>
      <c r="E909" t="s">
        <v>433</v>
      </c>
      <c r="F909" s="4" t="s">
        <v>2586</v>
      </c>
      <c r="G909" s="10" t="s">
        <v>544</v>
      </c>
      <c r="H909" s="10" t="s">
        <v>544</v>
      </c>
      <c r="I909" s="8" t="s">
        <v>545</v>
      </c>
      <c r="J909" s="8" t="s">
        <v>545</v>
      </c>
      <c r="K909" s="9" t="str">
        <f>IFERROR(VLOOKUP(G909,'[1]De Para'!$D:$E,2,FALSE),"")</f>
        <v>Deep Cyclicals</v>
      </c>
    </row>
    <row r="910" spans="1:12" x14ac:dyDescent="0.25">
      <c r="A910" t="s">
        <v>2587</v>
      </c>
      <c r="B910" t="s">
        <v>3339</v>
      </c>
      <c r="C910" s="6">
        <v>2423</v>
      </c>
      <c r="D910" t="s">
        <v>2588</v>
      </c>
      <c r="E910" t="s">
        <v>433</v>
      </c>
      <c r="F910" t="s">
        <v>2589</v>
      </c>
      <c r="G910" s="10" t="s">
        <v>544</v>
      </c>
      <c r="H910" s="10" t="s">
        <v>544</v>
      </c>
      <c r="I910" s="10" t="s">
        <v>544</v>
      </c>
      <c r="J910" s="10" t="s">
        <v>544</v>
      </c>
      <c r="K910" s="9" t="str">
        <f>IFERROR(VLOOKUP(G910,'[1]De Para'!$D:$E,2,FALSE),"")</f>
        <v>Deep Cyclicals</v>
      </c>
      <c r="L910" s="7" t="s">
        <v>641</v>
      </c>
    </row>
    <row r="911" spans="1:12" x14ac:dyDescent="0.25">
      <c r="A911" t="s">
        <v>2590</v>
      </c>
      <c r="B911" t="s">
        <v>3339</v>
      </c>
      <c r="C911" s="6">
        <v>1833</v>
      </c>
      <c r="D911" t="s">
        <v>2591</v>
      </c>
      <c r="E911" t="s">
        <v>433</v>
      </c>
      <c r="F911" s="11" t="s">
        <v>2592</v>
      </c>
      <c r="K911" s="9" t="str">
        <f>IFERROR(VLOOKUP(G911,'[1]De Para'!$D:$E,2,FALSE),"")</f>
        <v/>
      </c>
    </row>
    <row r="912" spans="1:12" x14ac:dyDescent="0.25">
      <c r="A912" t="s">
        <v>2593</v>
      </c>
      <c r="B912" t="s">
        <v>3339</v>
      </c>
      <c r="C912" s="6">
        <v>949</v>
      </c>
      <c r="E912" t="s">
        <v>445</v>
      </c>
      <c r="K912" s="9" t="str">
        <f>IFERROR(VLOOKUP(G912,'[1]De Para'!$D:$E,2,FALSE),"")</f>
        <v/>
      </c>
    </row>
    <row r="913" spans="1:12" x14ac:dyDescent="0.25">
      <c r="A913" t="s">
        <v>2594</v>
      </c>
      <c r="B913" t="s">
        <v>3339</v>
      </c>
      <c r="C913" s="6">
        <v>2177</v>
      </c>
      <c r="D913" t="s">
        <v>2595</v>
      </c>
      <c r="E913" t="s">
        <v>433</v>
      </c>
      <c r="F913" s="4" t="s">
        <v>2596</v>
      </c>
      <c r="G913" s="10" t="s">
        <v>544</v>
      </c>
      <c r="H913" s="10" t="s">
        <v>544</v>
      </c>
      <c r="I913" s="8" t="s">
        <v>545</v>
      </c>
      <c r="J913" s="8" t="s">
        <v>545</v>
      </c>
      <c r="K913" s="9" t="str">
        <f>IFERROR(VLOOKUP(G913,'[1]De Para'!$D:$E,2,FALSE),"")</f>
        <v>Deep Cyclicals</v>
      </c>
    </row>
    <row r="914" spans="1:12" x14ac:dyDescent="0.25">
      <c r="A914" t="s">
        <v>2597</v>
      </c>
      <c r="B914" t="s">
        <v>3339</v>
      </c>
      <c r="C914" s="6">
        <v>2097</v>
      </c>
      <c r="D914" t="s">
        <v>2598</v>
      </c>
      <c r="E914" t="s">
        <v>433</v>
      </c>
      <c r="F914" s="4" t="s">
        <v>2599</v>
      </c>
      <c r="G914" s="10" t="s">
        <v>509</v>
      </c>
      <c r="H914" s="10" t="s">
        <v>509</v>
      </c>
      <c r="I914" s="7" t="s">
        <v>509</v>
      </c>
      <c r="K914" s="9" t="str">
        <f>IFERROR(VLOOKUP(G914,'[1]De Para'!$D:$E,2,FALSE),"")</f>
        <v>Early Cyclicals</v>
      </c>
    </row>
    <row r="915" spans="1:12" x14ac:dyDescent="0.25">
      <c r="A915" t="s">
        <v>2600</v>
      </c>
      <c r="B915" t="s">
        <v>3339</v>
      </c>
      <c r="C915" s="6">
        <v>1665</v>
      </c>
      <c r="D915" t="s">
        <v>2601</v>
      </c>
      <c r="E915" t="s">
        <v>433</v>
      </c>
      <c r="F915" t="s">
        <v>2602</v>
      </c>
      <c r="G915" s="7" t="s">
        <v>618</v>
      </c>
      <c r="H915" s="7" t="s">
        <v>618</v>
      </c>
      <c r="I915" s="8" t="s">
        <v>619</v>
      </c>
      <c r="J915" s="8" t="s">
        <v>619</v>
      </c>
      <c r="K915" s="9" t="str">
        <f>IFERROR(VLOOKUP(G915,'[1]De Para'!$D:$E,2,FALSE),"")</f>
        <v>Financials</v>
      </c>
      <c r="L915" s="7" t="s">
        <v>2603</v>
      </c>
    </row>
    <row r="916" spans="1:12" x14ac:dyDescent="0.25">
      <c r="A916" t="s">
        <v>2604</v>
      </c>
      <c r="B916" t="s">
        <v>3339</v>
      </c>
      <c r="C916" s="6">
        <v>1377</v>
      </c>
      <c r="D916" t="s">
        <v>2605</v>
      </c>
      <c r="E916" t="s">
        <v>433</v>
      </c>
      <c r="F916" t="s">
        <v>2606</v>
      </c>
      <c r="G916" s="7" t="s">
        <v>509</v>
      </c>
      <c r="H916" s="7" t="s">
        <v>509</v>
      </c>
      <c r="I916" s="7" t="s">
        <v>509</v>
      </c>
      <c r="K916" s="9" t="str">
        <f>IFERROR(VLOOKUP(G916,'[1]De Para'!$D:$E,2,FALSE),"")</f>
        <v>Early Cyclicals</v>
      </c>
      <c r="L916" s="7" t="s">
        <v>2607</v>
      </c>
    </row>
    <row r="917" spans="1:12" x14ac:dyDescent="0.25">
      <c r="A917" t="s">
        <v>2608</v>
      </c>
      <c r="B917" t="s">
        <v>3339</v>
      </c>
      <c r="C917" s="6">
        <v>1377</v>
      </c>
      <c r="E917" t="s">
        <v>445</v>
      </c>
      <c r="F917" t="s">
        <v>2606</v>
      </c>
      <c r="G917" s="7" t="s">
        <v>509</v>
      </c>
      <c r="H917" s="7" t="s">
        <v>509</v>
      </c>
      <c r="I917" s="7" t="s">
        <v>509</v>
      </c>
      <c r="K917" s="9" t="str">
        <f>IFERROR(VLOOKUP(G917,'[1]De Para'!$D:$E,2,FALSE),"")</f>
        <v>Early Cyclicals</v>
      </c>
      <c r="L917" s="7" t="s">
        <v>2607</v>
      </c>
    </row>
    <row r="918" spans="1:12" x14ac:dyDescent="0.25">
      <c r="A918" t="s">
        <v>2609</v>
      </c>
      <c r="B918" t="s">
        <v>3339</v>
      </c>
      <c r="C918" s="6">
        <v>2454</v>
      </c>
      <c r="D918" t="s">
        <v>2610</v>
      </c>
      <c r="E918" t="s">
        <v>445</v>
      </c>
      <c r="F918" s="4" t="s">
        <v>2611</v>
      </c>
      <c r="G918" s="7" t="s">
        <v>482</v>
      </c>
      <c r="H918" s="7" t="s">
        <v>482</v>
      </c>
      <c r="I918" s="7" t="s">
        <v>482</v>
      </c>
      <c r="J918" s="7" t="s">
        <v>482</v>
      </c>
      <c r="K918" s="9" t="str">
        <f>IFERROR(VLOOKUP(G918,'[1]De Para'!$D:$E,2,FALSE),"")</f>
        <v>Deep Cyclicals</v>
      </c>
      <c r="L918" s="7" t="s">
        <v>2612</v>
      </c>
    </row>
    <row r="919" spans="1:12" x14ac:dyDescent="0.25">
      <c r="A919" t="s">
        <v>2613</v>
      </c>
      <c r="B919" t="s">
        <v>3339</v>
      </c>
      <c r="C919" s="6">
        <v>2454</v>
      </c>
      <c r="D919" t="s">
        <v>2614</v>
      </c>
      <c r="E919" t="s">
        <v>433</v>
      </c>
      <c r="F919" s="4" t="s">
        <v>2611</v>
      </c>
      <c r="G919" s="7" t="s">
        <v>482</v>
      </c>
      <c r="H919" s="7" t="s">
        <v>482</v>
      </c>
      <c r="I919" s="7" t="s">
        <v>482</v>
      </c>
      <c r="J919" s="7" t="s">
        <v>482</v>
      </c>
      <c r="K919" s="9" t="str">
        <f>IFERROR(VLOOKUP(G919,'[1]De Para'!$D:$E,2,FALSE),"")</f>
        <v>Deep Cyclicals</v>
      </c>
      <c r="L919" s="7" t="s">
        <v>2612</v>
      </c>
    </row>
    <row r="920" spans="1:12" x14ac:dyDescent="0.25">
      <c r="A920" t="s">
        <v>2615</v>
      </c>
      <c r="B920" t="s">
        <v>3339</v>
      </c>
      <c r="C920" s="6">
        <v>286</v>
      </c>
      <c r="E920" t="s">
        <v>433</v>
      </c>
      <c r="F920" s="4" t="s">
        <v>2616</v>
      </c>
      <c r="G920" s="7" t="s">
        <v>923</v>
      </c>
      <c r="H920" s="7" t="s">
        <v>923</v>
      </c>
      <c r="I920" s="7" t="s">
        <v>923</v>
      </c>
      <c r="J920" s="8" t="s">
        <v>961</v>
      </c>
      <c r="K920" s="9" t="str">
        <f>IFERROR(VLOOKUP(G920,'[1]De Para'!$D:$E,2,FALSE),"")</f>
        <v>Deep Cyclicals</v>
      </c>
    </row>
    <row r="921" spans="1:12" x14ac:dyDescent="0.25">
      <c r="A921" t="s">
        <v>2617</v>
      </c>
      <c r="B921" t="s">
        <v>3339</v>
      </c>
      <c r="C921" s="6">
        <v>286</v>
      </c>
      <c r="E921" t="s">
        <v>445</v>
      </c>
      <c r="F921" s="4" t="s">
        <v>2616</v>
      </c>
      <c r="G921" s="7" t="s">
        <v>923</v>
      </c>
      <c r="H921" s="7" t="s">
        <v>923</v>
      </c>
      <c r="I921" s="7" t="s">
        <v>923</v>
      </c>
      <c r="J921" s="8" t="s">
        <v>961</v>
      </c>
      <c r="K921" s="9" t="str">
        <f>IFERROR(VLOOKUP(G921,'[1]De Para'!$D:$E,2,FALSE),"")</f>
        <v>Deep Cyclicals</v>
      </c>
    </row>
    <row r="922" spans="1:12" x14ac:dyDescent="0.25">
      <c r="A922" t="s">
        <v>2618</v>
      </c>
      <c r="B922" t="s">
        <v>3339</v>
      </c>
      <c r="C922" s="6">
        <v>953</v>
      </c>
      <c r="D922" t="s">
        <v>2619</v>
      </c>
      <c r="E922" t="s">
        <v>433</v>
      </c>
      <c r="F922" s="4" t="s">
        <v>2620</v>
      </c>
      <c r="G922" s="7" t="s">
        <v>509</v>
      </c>
      <c r="H922" s="7" t="s">
        <v>509</v>
      </c>
      <c r="I922" s="7" t="s">
        <v>509</v>
      </c>
      <c r="K922" s="9" t="str">
        <f>IFERROR(VLOOKUP(G922,'[1]De Para'!$D:$E,2,FALSE),"")</f>
        <v>Early Cyclicals</v>
      </c>
      <c r="L922" s="7" t="s">
        <v>1110</v>
      </c>
    </row>
    <row r="923" spans="1:12" x14ac:dyDescent="0.25">
      <c r="A923" t="s">
        <v>2621</v>
      </c>
      <c r="B923" t="s">
        <v>3339</v>
      </c>
      <c r="C923" s="6">
        <v>953</v>
      </c>
      <c r="D923" t="s">
        <v>2622</v>
      </c>
      <c r="E923" t="s">
        <v>445</v>
      </c>
      <c r="F923" s="4" t="s">
        <v>2620</v>
      </c>
      <c r="G923" s="7" t="s">
        <v>509</v>
      </c>
      <c r="H923" s="7" t="s">
        <v>509</v>
      </c>
      <c r="I923" s="7" t="s">
        <v>509</v>
      </c>
      <c r="K923" s="9" t="str">
        <f>IFERROR(VLOOKUP(G923,'[1]De Para'!$D:$E,2,FALSE),"")</f>
        <v>Early Cyclicals</v>
      </c>
      <c r="L923" s="7" t="s">
        <v>1110</v>
      </c>
    </row>
    <row r="924" spans="1:12" x14ac:dyDescent="0.25">
      <c r="A924" t="s">
        <v>2623</v>
      </c>
      <c r="B924" t="s">
        <v>3339</v>
      </c>
      <c r="C924" s="6">
        <v>1341</v>
      </c>
      <c r="D924" t="s">
        <v>2624</v>
      </c>
      <c r="E924" t="s">
        <v>433</v>
      </c>
      <c r="F924" s="4" t="s">
        <v>2625</v>
      </c>
      <c r="G924" s="7" t="s">
        <v>923</v>
      </c>
      <c r="H924" s="7" t="s">
        <v>923</v>
      </c>
      <c r="I924" s="7" t="s">
        <v>923</v>
      </c>
      <c r="J924" s="8" t="s">
        <v>924</v>
      </c>
      <c r="K924" s="9" t="str">
        <f>IFERROR(VLOOKUP(G924,'[1]De Para'!$D:$E,2,FALSE),"")</f>
        <v>Deep Cyclicals</v>
      </c>
    </row>
    <row r="925" spans="1:12" x14ac:dyDescent="0.25">
      <c r="A925" t="s">
        <v>2626</v>
      </c>
      <c r="B925" t="s">
        <v>3339</v>
      </c>
      <c r="C925" s="6">
        <v>1341</v>
      </c>
      <c r="D925" t="s">
        <v>2627</v>
      </c>
      <c r="E925" t="s">
        <v>445</v>
      </c>
      <c r="F925" s="4" t="s">
        <v>2625</v>
      </c>
      <c r="G925" s="7" t="s">
        <v>923</v>
      </c>
      <c r="H925" s="7" t="s">
        <v>923</v>
      </c>
      <c r="I925" s="7" t="s">
        <v>923</v>
      </c>
      <c r="J925" s="8" t="s">
        <v>924</v>
      </c>
      <c r="K925" s="9" t="str">
        <f>IFERROR(VLOOKUP(G925,'[1]De Para'!$D:$E,2,FALSE),"")</f>
        <v>Deep Cyclicals</v>
      </c>
    </row>
    <row r="926" spans="1:12" x14ac:dyDescent="0.25">
      <c r="A926" t="s">
        <v>2628</v>
      </c>
      <c r="B926" t="s">
        <v>3339</v>
      </c>
      <c r="C926" s="6">
        <v>1359</v>
      </c>
      <c r="E926" t="s">
        <v>433</v>
      </c>
      <c r="K926" s="9" t="str">
        <f>IFERROR(VLOOKUP(G926,'[1]De Para'!$D:$E,2,FALSE),"")</f>
        <v/>
      </c>
    </row>
    <row r="927" spans="1:12" x14ac:dyDescent="0.25">
      <c r="A927" t="s">
        <v>2629</v>
      </c>
      <c r="B927" t="s">
        <v>3339</v>
      </c>
      <c r="C927" s="6">
        <v>1359</v>
      </c>
      <c r="E927" t="s">
        <v>445</v>
      </c>
      <c r="K927" s="9" t="str">
        <f>IFERROR(VLOOKUP(G927,'[1]De Para'!$D:$E,2,FALSE),"")</f>
        <v/>
      </c>
    </row>
    <row r="928" spans="1:12" x14ac:dyDescent="0.25">
      <c r="A928" t="s">
        <v>2630</v>
      </c>
      <c r="B928" t="s">
        <v>3339</v>
      </c>
      <c r="C928" s="6">
        <v>1903</v>
      </c>
      <c r="E928" t="s">
        <v>445</v>
      </c>
      <c r="K928" s="9" t="str">
        <f>IFERROR(VLOOKUP(G928,'[1]De Para'!$D:$E,2,FALSE),"")</f>
        <v/>
      </c>
    </row>
    <row r="929" spans="1:12" x14ac:dyDescent="0.25">
      <c r="A929" t="s">
        <v>2631</v>
      </c>
      <c r="B929" t="s">
        <v>3339</v>
      </c>
      <c r="C929" s="6">
        <v>954</v>
      </c>
      <c r="E929" t="s">
        <v>433</v>
      </c>
      <c r="K929" s="9" t="str">
        <f>IFERROR(VLOOKUP(G929,'[1]De Para'!$D:$E,2,FALSE),"")</f>
        <v/>
      </c>
    </row>
    <row r="930" spans="1:12" x14ac:dyDescent="0.25">
      <c r="A930" t="s">
        <v>2632</v>
      </c>
      <c r="B930" t="s">
        <v>3339</v>
      </c>
      <c r="C930" s="6">
        <v>955</v>
      </c>
      <c r="E930" t="s">
        <v>445</v>
      </c>
      <c r="K930" s="9" t="str">
        <f>IFERROR(VLOOKUP(G930,'[1]De Para'!$D:$E,2,FALSE),"")</f>
        <v/>
      </c>
    </row>
    <row r="931" spans="1:12" x14ac:dyDescent="0.25">
      <c r="A931" t="s">
        <v>2633</v>
      </c>
      <c r="B931" t="s">
        <v>3339</v>
      </c>
      <c r="C931" s="6">
        <v>1209</v>
      </c>
      <c r="E931" t="s">
        <v>445</v>
      </c>
      <c r="K931" s="9" t="str">
        <f>IFERROR(VLOOKUP(G931,'[1]De Para'!$D:$E,2,FALSE),"")</f>
        <v/>
      </c>
    </row>
    <row r="932" spans="1:12" x14ac:dyDescent="0.25">
      <c r="A932" t="s">
        <v>2634</v>
      </c>
      <c r="B932" t="s">
        <v>3339</v>
      </c>
      <c r="C932" s="6" t="s">
        <v>2635</v>
      </c>
      <c r="E932" t="s">
        <v>445</v>
      </c>
      <c r="K932" s="9" t="str">
        <f>IFERROR(VLOOKUP(G932,'[1]De Para'!$D:$E,2,FALSE),"")</f>
        <v/>
      </c>
    </row>
    <row r="933" spans="1:12" x14ac:dyDescent="0.25">
      <c r="A933" t="s">
        <v>2636</v>
      </c>
      <c r="B933" t="s">
        <v>3339</v>
      </c>
      <c r="C933" s="6">
        <v>2249</v>
      </c>
      <c r="D933" t="s">
        <v>2637</v>
      </c>
      <c r="E933" t="s">
        <v>433</v>
      </c>
      <c r="F933" t="s">
        <v>2638</v>
      </c>
      <c r="G933" s="7" t="s">
        <v>435</v>
      </c>
      <c r="H933" s="7" t="s">
        <v>435</v>
      </c>
      <c r="I933" s="8" t="s">
        <v>435</v>
      </c>
      <c r="J933" s="8" t="s">
        <v>435</v>
      </c>
      <c r="K933" s="9" t="str">
        <f>IFERROR(VLOOKUP(G933,'[1]De Para'!$D:$E,2,FALSE),"")</f>
        <v>Defensives</v>
      </c>
      <c r="L933" s="7" t="s">
        <v>743</v>
      </c>
    </row>
    <row r="934" spans="1:12" x14ac:dyDescent="0.25">
      <c r="A934" t="s">
        <v>2639</v>
      </c>
      <c r="B934" t="s">
        <v>3339</v>
      </c>
      <c r="C934" s="6">
        <v>2330</v>
      </c>
      <c r="D934" t="s">
        <v>2640</v>
      </c>
      <c r="E934" t="s">
        <v>433</v>
      </c>
      <c r="F934" s="4" t="s">
        <v>2641</v>
      </c>
      <c r="G934" s="7" t="s">
        <v>539</v>
      </c>
      <c r="H934" s="7" t="s">
        <v>539</v>
      </c>
      <c r="I934" s="7" t="s">
        <v>539</v>
      </c>
      <c r="J934" s="8" t="s">
        <v>540</v>
      </c>
      <c r="K934" s="9" t="str">
        <f>IFERROR(VLOOKUP(G934,'[1]De Para'!$D:$E,2,FALSE),"")</f>
        <v>Early Cyclicals</v>
      </c>
      <c r="L934" s="7" t="s">
        <v>977</v>
      </c>
    </row>
    <row r="935" spans="1:12" x14ac:dyDescent="0.25">
      <c r="A935" t="s">
        <v>3341</v>
      </c>
      <c r="B935" t="s">
        <v>3339</v>
      </c>
      <c r="C935" s="6">
        <v>1628</v>
      </c>
      <c r="D935" t="s">
        <v>2642</v>
      </c>
      <c r="E935" t="s">
        <v>433</v>
      </c>
      <c r="F935" s="11" t="s">
        <v>2643</v>
      </c>
      <c r="K935" s="9" t="str">
        <f>IFERROR(VLOOKUP(G935,'[1]De Para'!$D:$E,2,FALSE),"")</f>
        <v/>
      </c>
    </row>
    <row r="936" spans="1:12" x14ac:dyDescent="0.25">
      <c r="A936" t="s">
        <v>2644</v>
      </c>
      <c r="B936" t="s">
        <v>3339</v>
      </c>
      <c r="C936" s="6">
        <v>525</v>
      </c>
      <c r="D936" t="s">
        <v>2645</v>
      </c>
      <c r="E936" t="s">
        <v>433</v>
      </c>
      <c r="F936" t="s">
        <v>2646</v>
      </c>
      <c r="G936" s="7" t="s">
        <v>509</v>
      </c>
      <c r="H936" s="7" t="s">
        <v>509</v>
      </c>
      <c r="I936" s="7" t="s">
        <v>509</v>
      </c>
      <c r="J936" s="8" t="s">
        <v>907</v>
      </c>
      <c r="K936" s="9" t="str">
        <f>IFERROR(VLOOKUP(G936,'[1]De Para'!$D:$E,2,FALSE),"")</f>
        <v>Early Cyclicals</v>
      </c>
      <c r="L936" s="7" t="s">
        <v>2647</v>
      </c>
    </row>
    <row r="937" spans="1:12" x14ac:dyDescent="0.25">
      <c r="A937" t="s">
        <v>2648</v>
      </c>
      <c r="B937" t="s">
        <v>3339</v>
      </c>
      <c r="C937" s="6">
        <v>2230</v>
      </c>
      <c r="D937" t="s">
        <v>2649</v>
      </c>
      <c r="E937" t="s">
        <v>433</v>
      </c>
      <c r="F937" s="4" t="s">
        <v>2650</v>
      </c>
      <c r="G937" s="10" t="s">
        <v>509</v>
      </c>
      <c r="H937" s="10" t="s">
        <v>509</v>
      </c>
      <c r="I937" s="7" t="s">
        <v>509</v>
      </c>
      <c r="J937" s="8" t="s">
        <v>907</v>
      </c>
      <c r="K937" s="9" t="str">
        <f>IFERROR(VLOOKUP(G937,'[1]De Para'!$D:$E,2,FALSE),"")</f>
        <v>Early Cyclicals</v>
      </c>
    </row>
    <row r="938" spans="1:12" x14ac:dyDescent="0.25">
      <c r="A938" t="s">
        <v>2651</v>
      </c>
      <c r="B938" t="s">
        <v>3339</v>
      </c>
      <c r="C938" s="6">
        <v>1745</v>
      </c>
      <c r="D938" t="s">
        <v>2652</v>
      </c>
      <c r="E938" t="s">
        <v>433</v>
      </c>
      <c r="F938" t="s">
        <v>543</v>
      </c>
      <c r="G938" s="7" t="s">
        <v>544</v>
      </c>
      <c r="H938" s="7" t="s">
        <v>544</v>
      </c>
      <c r="I938" s="8" t="s">
        <v>545</v>
      </c>
      <c r="J938" s="8" t="s">
        <v>545</v>
      </c>
      <c r="K938" s="9" t="str">
        <f>IFERROR(VLOOKUP(G938,'[1]De Para'!$D:$E,2,FALSE),"")</f>
        <v>Deep Cyclicals</v>
      </c>
      <c r="L938" s="7" t="s">
        <v>2023</v>
      </c>
    </row>
    <row r="939" spans="1:12" x14ac:dyDescent="0.25">
      <c r="A939" t="s">
        <v>2653</v>
      </c>
      <c r="B939" t="s">
        <v>3339</v>
      </c>
      <c r="C939" s="6">
        <v>2591</v>
      </c>
      <c r="D939" t="s">
        <v>2654</v>
      </c>
      <c r="E939" t="s">
        <v>445</v>
      </c>
      <c r="F939" t="s">
        <v>2655</v>
      </c>
      <c r="G939" s="7" t="s">
        <v>449</v>
      </c>
      <c r="H939" s="7" t="s">
        <v>449</v>
      </c>
      <c r="I939" s="8" t="s">
        <v>466</v>
      </c>
      <c r="J939" s="8" t="s">
        <v>466</v>
      </c>
      <c r="K939" s="9" t="str">
        <f>IFERROR(VLOOKUP(G939,'[1]De Para'!$D:$E,2,FALSE),"")</f>
        <v>Defensives</v>
      </c>
      <c r="L939" s="7" t="s">
        <v>1319</v>
      </c>
    </row>
    <row r="940" spans="1:12" x14ac:dyDescent="0.25">
      <c r="A940" t="s">
        <v>2656</v>
      </c>
      <c r="B940" t="s">
        <v>3339</v>
      </c>
      <c r="C940" s="6">
        <v>242</v>
      </c>
      <c r="D940" t="s">
        <v>2657</v>
      </c>
      <c r="E940" t="s">
        <v>433</v>
      </c>
      <c r="F940" t="s">
        <v>2658</v>
      </c>
      <c r="G940" s="7" t="s">
        <v>632</v>
      </c>
      <c r="H940" s="7" t="s">
        <v>632</v>
      </c>
      <c r="I940" s="8" t="s">
        <v>632</v>
      </c>
      <c r="J940" s="8" t="s">
        <v>632</v>
      </c>
      <c r="K940" s="9" t="str">
        <f>IFERROR(VLOOKUP(G940,'[1]De Para'!$D:$E,2,FALSE),"")</f>
        <v>Deep Cyclicals</v>
      </c>
      <c r="L940" s="7" t="s">
        <v>2659</v>
      </c>
    </row>
    <row r="941" spans="1:12" x14ac:dyDescent="0.25">
      <c r="A941" t="s">
        <v>2660</v>
      </c>
      <c r="B941" t="s">
        <v>3339</v>
      </c>
      <c r="C941" s="6">
        <v>242</v>
      </c>
      <c r="D941" t="s">
        <v>2661</v>
      </c>
      <c r="E941" t="s">
        <v>445</v>
      </c>
      <c r="F941" t="s">
        <v>2658</v>
      </c>
      <c r="G941" s="7" t="s">
        <v>632</v>
      </c>
      <c r="H941" s="7" t="s">
        <v>632</v>
      </c>
      <c r="I941" s="8" t="s">
        <v>632</v>
      </c>
      <c r="J941" s="8" t="s">
        <v>632</v>
      </c>
      <c r="K941" s="9" t="str">
        <f>IFERROR(VLOOKUP(G941,'[1]De Para'!$D:$E,2,FALSE),"")</f>
        <v>Deep Cyclicals</v>
      </c>
      <c r="L941" s="7" t="s">
        <v>2659</v>
      </c>
    </row>
    <row r="942" spans="1:12" x14ac:dyDescent="0.25">
      <c r="A942" t="s">
        <v>2662</v>
      </c>
      <c r="B942" t="s">
        <v>3339</v>
      </c>
      <c r="C942" s="6">
        <v>1410</v>
      </c>
      <c r="D942" t="s">
        <v>2663</v>
      </c>
      <c r="E942" t="s">
        <v>433</v>
      </c>
      <c r="F942" t="s">
        <v>2664</v>
      </c>
      <c r="G942" s="7" t="s">
        <v>482</v>
      </c>
      <c r="H942" s="7" t="s">
        <v>482</v>
      </c>
      <c r="I942" s="8" t="s">
        <v>482</v>
      </c>
      <c r="J942" s="8" t="s">
        <v>482</v>
      </c>
      <c r="K942" s="9" t="str">
        <f>IFERROR(VLOOKUP(G942,'[1]De Para'!$D:$E,2,FALSE),"")</f>
        <v>Deep Cyclicals</v>
      </c>
      <c r="L942" s="7" t="s">
        <v>751</v>
      </c>
    </row>
    <row r="943" spans="1:12" x14ac:dyDescent="0.25">
      <c r="A943" t="s">
        <v>2665</v>
      </c>
      <c r="B943" t="s">
        <v>3339</v>
      </c>
      <c r="C943" s="6">
        <v>1410</v>
      </c>
      <c r="D943" t="s">
        <v>2666</v>
      </c>
      <c r="E943" t="s">
        <v>445</v>
      </c>
      <c r="F943" t="s">
        <v>2664</v>
      </c>
      <c r="G943" s="7" t="s">
        <v>482</v>
      </c>
      <c r="H943" s="7" t="s">
        <v>482</v>
      </c>
      <c r="I943" s="8" t="s">
        <v>482</v>
      </c>
      <c r="J943" s="8" t="s">
        <v>482</v>
      </c>
      <c r="K943" s="9" t="str">
        <f>IFERROR(VLOOKUP(G943,'[1]De Para'!$D:$E,2,FALSE),"")</f>
        <v>Deep Cyclicals</v>
      </c>
      <c r="L943" s="7" t="s">
        <v>751</v>
      </c>
    </row>
    <row r="944" spans="1:12" x14ac:dyDescent="0.25">
      <c r="A944" t="s">
        <v>2667</v>
      </c>
      <c r="B944" t="s">
        <v>3339</v>
      </c>
      <c r="C944" s="6">
        <v>2580</v>
      </c>
      <c r="D944" t="s">
        <v>2668</v>
      </c>
      <c r="E944" t="s">
        <v>438</v>
      </c>
      <c r="F944" s="4" t="s">
        <v>2669</v>
      </c>
      <c r="G944" s="7" t="s">
        <v>544</v>
      </c>
      <c r="H944" s="7" t="s">
        <v>544</v>
      </c>
      <c r="I944" s="8" t="s">
        <v>564</v>
      </c>
      <c r="J944" s="8" t="s">
        <v>564</v>
      </c>
      <c r="K944" s="9" t="str">
        <f>IFERROR(VLOOKUP(G944,'[1]De Para'!$D:$E,2,FALSE),"")</f>
        <v>Deep Cyclicals</v>
      </c>
      <c r="L944" s="7" t="s">
        <v>2670</v>
      </c>
    </row>
    <row r="945" spans="1:12" x14ac:dyDescent="0.25">
      <c r="A945" t="s">
        <v>2671</v>
      </c>
      <c r="B945" t="s">
        <v>3339</v>
      </c>
      <c r="C945" s="6" t="s">
        <v>2672</v>
      </c>
      <c r="E945" t="s">
        <v>503</v>
      </c>
      <c r="K945" s="9" t="str">
        <f>IFERROR(VLOOKUP(G945,'[1]De Para'!$D:$E,2,FALSE),"")</f>
        <v/>
      </c>
    </row>
    <row r="946" spans="1:12" x14ac:dyDescent="0.25">
      <c r="A946" t="s">
        <v>2673</v>
      </c>
      <c r="B946" t="s">
        <v>3339</v>
      </c>
      <c r="C946" s="6">
        <v>1802</v>
      </c>
      <c r="E946" t="s">
        <v>932</v>
      </c>
      <c r="K946" s="9" t="str">
        <f>IFERROR(VLOOKUP(G946,'[1]De Para'!$D:$E,2,FALSE),"")</f>
        <v/>
      </c>
    </row>
    <row r="947" spans="1:12" x14ac:dyDescent="0.25">
      <c r="A947" t="s">
        <v>2674</v>
      </c>
      <c r="B947" t="s">
        <v>3339</v>
      </c>
      <c r="C947" s="6">
        <v>1802</v>
      </c>
      <c r="E947" t="s">
        <v>937</v>
      </c>
      <c r="K947" s="9" t="str">
        <f>IFERROR(VLOOKUP(G947,'[1]De Para'!$D:$E,2,FALSE),"")</f>
        <v/>
      </c>
    </row>
    <row r="948" spans="1:12" x14ac:dyDescent="0.25">
      <c r="A948" t="s">
        <v>2675</v>
      </c>
      <c r="B948" t="s">
        <v>3339</v>
      </c>
      <c r="C948" s="6">
        <v>1802</v>
      </c>
      <c r="E948" t="s">
        <v>433</v>
      </c>
      <c r="K948" s="9" t="str">
        <f>IFERROR(VLOOKUP(G948,'[1]De Para'!$D:$E,2,FALSE),"")</f>
        <v/>
      </c>
    </row>
    <row r="949" spans="1:12" x14ac:dyDescent="0.25">
      <c r="A949" t="s">
        <v>2676</v>
      </c>
      <c r="B949" t="s">
        <v>3339</v>
      </c>
      <c r="C949" s="6">
        <v>1257</v>
      </c>
      <c r="D949" t="s">
        <v>2677</v>
      </c>
      <c r="E949" t="s">
        <v>433</v>
      </c>
      <c r="F949" t="s">
        <v>2678</v>
      </c>
      <c r="G949" s="7" t="s">
        <v>482</v>
      </c>
      <c r="H949" s="7" t="s">
        <v>482</v>
      </c>
      <c r="I949" s="8" t="s">
        <v>482</v>
      </c>
      <c r="J949" s="8" t="s">
        <v>482</v>
      </c>
      <c r="K949" s="9" t="str">
        <f>IFERROR(VLOOKUP(G949,'[1]De Para'!$D:$E,2,FALSE),"")</f>
        <v>Deep Cyclicals</v>
      </c>
      <c r="L949" s="7" t="s">
        <v>2679</v>
      </c>
    </row>
    <row r="950" spans="1:12" x14ac:dyDescent="0.25">
      <c r="A950" t="s">
        <v>2680</v>
      </c>
      <c r="B950" t="s">
        <v>3339</v>
      </c>
      <c r="C950" s="6">
        <v>1257</v>
      </c>
      <c r="D950" t="s">
        <v>2681</v>
      </c>
      <c r="E950" t="s">
        <v>445</v>
      </c>
      <c r="F950" t="s">
        <v>2678</v>
      </c>
      <c r="G950" s="7" t="s">
        <v>482</v>
      </c>
      <c r="H950" s="7" t="s">
        <v>482</v>
      </c>
      <c r="I950" s="8" t="s">
        <v>482</v>
      </c>
      <c r="J950" s="8" t="s">
        <v>482</v>
      </c>
      <c r="K950" s="9" t="str">
        <f>IFERROR(VLOOKUP(G950,'[1]De Para'!$D:$E,2,FALSE),"")</f>
        <v>Deep Cyclicals</v>
      </c>
      <c r="L950" s="7" t="s">
        <v>2679</v>
      </c>
    </row>
    <row r="951" spans="1:12" x14ac:dyDescent="0.25">
      <c r="A951" t="s">
        <v>2682</v>
      </c>
      <c r="B951" t="s">
        <v>3339</v>
      </c>
      <c r="C951" s="6">
        <v>2089</v>
      </c>
      <c r="D951" t="s">
        <v>2683</v>
      </c>
      <c r="E951" t="s">
        <v>433</v>
      </c>
      <c r="F951" s="4" t="s">
        <v>2684</v>
      </c>
      <c r="G951" s="7" t="s">
        <v>618</v>
      </c>
      <c r="H951" s="7" t="s">
        <v>618</v>
      </c>
      <c r="I951" s="8" t="s">
        <v>618</v>
      </c>
      <c r="J951" s="8" t="s">
        <v>618</v>
      </c>
      <c r="K951" s="9" t="str">
        <f>IFERROR(VLOOKUP(G951,'[1]De Para'!$D:$E,2,FALSE),"")</f>
        <v>Financials</v>
      </c>
    </row>
    <row r="952" spans="1:12" x14ac:dyDescent="0.25">
      <c r="A952" t="s">
        <v>2685</v>
      </c>
      <c r="B952" t="s">
        <v>3339</v>
      </c>
      <c r="C952" s="6">
        <v>2045</v>
      </c>
      <c r="D952" t="s">
        <v>2686</v>
      </c>
      <c r="E952" t="s">
        <v>433</v>
      </c>
      <c r="F952" s="4" t="s">
        <v>2687</v>
      </c>
      <c r="G952" s="7" t="s">
        <v>458</v>
      </c>
      <c r="H952" s="7" t="s">
        <v>459</v>
      </c>
      <c r="I952" s="8" t="s">
        <v>459</v>
      </c>
      <c r="J952" s="8" t="s">
        <v>459</v>
      </c>
      <c r="K952" s="9" t="str">
        <f>IFERROR(VLOOKUP(G952,'[1]De Para'!$D:$E,2,FALSE),"")</f>
        <v>Early Cyclicals</v>
      </c>
      <c r="L952" s="7" t="s">
        <v>2688</v>
      </c>
    </row>
    <row r="953" spans="1:12" x14ac:dyDescent="0.25">
      <c r="A953" t="s">
        <v>2689</v>
      </c>
      <c r="B953" t="s">
        <v>3339</v>
      </c>
      <c r="C953" s="6">
        <v>2482</v>
      </c>
      <c r="D953" t="s">
        <v>2690</v>
      </c>
      <c r="E953" t="s">
        <v>433</v>
      </c>
      <c r="F953" t="s">
        <v>2691</v>
      </c>
      <c r="G953" s="7" t="s">
        <v>435</v>
      </c>
      <c r="H953" s="7" t="s">
        <v>435</v>
      </c>
      <c r="I953" s="8" t="s">
        <v>435</v>
      </c>
      <c r="J953" s="8" t="s">
        <v>435</v>
      </c>
      <c r="K953" s="9" t="str">
        <f>IFERROR(VLOOKUP(G953,'[1]De Para'!$D:$E,2,FALSE),"")</f>
        <v>Defensives</v>
      </c>
      <c r="L953" s="7" t="s">
        <v>2692</v>
      </c>
    </row>
    <row r="954" spans="1:12" x14ac:dyDescent="0.25">
      <c r="A954" t="s">
        <v>2693</v>
      </c>
      <c r="B954" t="s">
        <v>3339</v>
      </c>
      <c r="C954" s="6">
        <v>2212</v>
      </c>
      <c r="D954" t="s">
        <v>2694</v>
      </c>
      <c r="E954" t="s">
        <v>433</v>
      </c>
      <c r="F954" s="4" t="s">
        <v>2695</v>
      </c>
      <c r="G954" s="10" t="s">
        <v>477</v>
      </c>
      <c r="H954" s="7" t="s">
        <v>477</v>
      </c>
      <c r="I954" s="8" t="s">
        <v>478</v>
      </c>
      <c r="J954" s="8" t="s">
        <v>478</v>
      </c>
      <c r="K954" s="9" t="str">
        <f>IFERROR(VLOOKUP(G954,'[1]De Para'!$D:$E,2,FALSE),"")</f>
        <v>Defensives</v>
      </c>
    </row>
    <row r="955" spans="1:12" x14ac:dyDescent="0.25">
      <c r="A955" t="s">
        <v>2696</v>
      </c>
      <c r="B955" t="s">
        <v>3339</v>
      </c>
      <c r="C955" s="6">
        <v>139</v>
      </c>
      <c r="E955" t="s">
        <v>433</v>
      </c>
      <c r="K955" s="9" t="str">
        <f>IFERROR(VLOOKUP(G955,'[1]De Para'!$D:$E,2,FALSE),"")</f>
        <v/>
      </c>
    </row>
    <row r="956" spans="1:12" x14ac:dyDescent="0.25">
      <c r="A956" t="s">
        <v>2697</v>
      </c>
      <c r="B956" t="s">
        <v>3339</v>
      </c>
      <c r="C956" s="6">
        <v>139</v>
      </c>
      <c r="E956" t="s">
        <v>445</v>
      </c>
      <c r="K956" s="9" t="str">
        <f>IFERROR(VLOOKUP(G956,'[1]De Para'!$D:$E,2,FALSE),"")</f>
        <v/>
      </c>
    </row>
    <row r="957" spans="1:12" x14ac:dyDescent="0.25">
      <c r="A957" t="s">
        <v>2698</v>
      </c>
      <c r="B957" t="s">
        <v>3339</v>
      </c>
      <c r="C957" s="6">
        <v>2578</v>
      </c>
      <c r="D957" t="s">
        <v>2699</v>
      </c>
      <c r="E957" t="s">
        <v>433</v>
      </c>
      <c r="F957" t="s">
        <v>2700</v>
      </c>
      <c r="G957" s="7" t="s">
        <v>923</v>
      </c>
      <c r="H957" s="7" t="s">
        <v>923</v>
      </c>
      <c r="I957" s="7" t="s">
        <v>923</v>
      </c>
      <c r="J957" s="8" t="s">
        <v>924</v>
      </c>
      <c r="K957" s="9" t="str">
        <f>IFERROR(VLOOKUP(G957,'[1]De Para'!$D:$E,2,FALSE),"")</f>
        <v>Deep Cyclicals</v>
      </c>
      <c r="L957" s="7" t="s">
        <v>2701</v>
      </c>
    </row>
    <row r="958" spans="1:12" x14ac:dyDescent="0.25">
      <c r="A958" t="s">
        <v>2702</v>
      </c>
      <c r="B958" t="s">
        <v>3339</v>
      </c>
      <c r="C958" s="6">
        <v>319</v>
      </c>
      <c r="D958" t="s">
        <v>2703</v>
      </c>
      <c r="E958" t="s">
        <v>433</v>
      </c>
      <c r="F958" s="4" t="s">
        <v>2704</v>
      </c>
      <c r="G958" s="10" t="s">
        <v>477</v>
      </c>
      <c r="H958" s="7" t="s">
        <v>477</v>
      </c>
      <c r="I958" s="8" t="s">
        <v>478</v>
      </c>
      <c r="J958" s="8" t="s">
        <v>478</v>
      </c>
      <c r="K958" s="9" t="str">
        <f>IFERROR(VLOOKUP(G958,'[1]De Para'!$D:$E,2,FALSE),"")</f>
        <v>Defensives</v>
      </c>
      <c r="L958" s="7" t="s">
        <v>498</v>
      </c>
    </row>
    <row r="959" spans="1:12" x14ac:dyDescent="0.25">
      <c r="A959" t="s">
        <v>2705</v>
      </c>
      <c r="B959" t="s">
        <v>3339</v>
      </c>
      <c r="C959" s="6">
        <v>319</v>
      </c>
      <c r="D959" t="s">
        <v>2706</v>
      </c>
      <c r="E959" t="s">
        <v>445</v>
      </c>
      <c r="F959" s="4" t="s">
        <v>2704</v>
      </c>
      <c r="G959" s="10" t="s">
        <v>477</v>
      </c>
      <c r="H959" s="7" t="s">
        <v>477</v>
      </c>
      <c r="I959" s="8" t="s">
        <v>478</v>
      </c>
      <c r="J959" s="8" t="s">
        <v>478</v>
      </c>
      <c r="K959" s="9" t="str">
        <f>IFERROR(VLOOKUP(G959,'[1]De Para'!$D:$E,2,FALSE),"")</f>
        <v>Defensives</v>
      </c>
      <c r="L959" s="7" t="s">
        <v>498</v>
      </c>
    </row>
    <row r="960" spans="1:12" x14ac:dyDescent="0.25">
      <c r="A960" t="s">
        <v>2707</v>
      </c>
      <c r="B960" t="s">
        <v>3339</v>
      </c>
      <c r="C960" s="6">
        <v>1284</v>
      </c>
      <c r="D960" t="s">
        <v>2708</v>
      </c>
      <c r="E960" t="s">
        <v>445</v>
      </c>
      <c r="K960" s="9" t="str">
        <f>IFERROR(VLOOKUP(G960,'[1]De Para'!$D:$E,2,FALSE),"")</f>
        <v/>
      </c>
    </row>
    <row r="961" spans="1:12" x14ac:dyDescent="0.25">
      <c r="A961" t="s">
        <v>2709</v>
      </c>
      <c r="B961" t="s">
        <v>3339</v>
      </c>
      <c r="C961" s="6">
        <v>1973</v>
      </c>
      <c r="D961" t="s">
        <v>2710</v>
      </c>
      <c r="E961" t="s">
        <v>433</v>
      </c>
      <c r="F961" t="s">
        <v>2711</v>
      </c>
      <c r="G961" s="7" t="s">
        <v>544</v>
      </c>
      <c r="H961" s="7" t="s">
        <v>544</v>
      </c>
      <c r="I961" s="8" t="s">
        <v>564</v>
      </c>
      <c r="J961" s="8" t="s">
        <v>564</v>
      </c>
      <c r="K961" s="9" t="str">
        <f>IFERROR(VLOOKUP(G961,'[1]De Para'!$D:$E,2,FALSE),"")</f>
        <v>Deep Cyclicals</v>
      </c>
      <c r="L961" s="7" t="s">
        <v>2065</v>
      </c>
    </row>
    <row r="962" spans="1:12" x14ac:dyDescent="0.25">
      <c r="A962" t="s">
        <v>2712</v>
      </c>
      <c r="B962" t="s">
        <v>3339</v>
      </c>
      <c r="C962" s="6">
        <v>1000</v>
      </c>
      <c r="E962" t="s">
        <v>445</v>
      </c>
      <c r="K962" s="9" t="str">
        <f>IFERROR(VLOOKUP(G962,'[1]De Para'!$D:$E,2,FALSE),"")</f>
        <v/>
      </c>
    </row>
    <row r="963" spans="1:12" x14ac:dyDescent="0.25">
      <c r="A963" t="s">
        <v>2713</v>
      </c>
      <c r="B963" t="s">
        <v>3339</v>
      </c>
      <c r="C963" s="6">
        <v>1653</v>
      </c>
      <c r="E963" t="s">
        <v>433</v>
      </c>
      <c r="K963" s="9" t="str">
        <f>IFERROR(VLOOKUP(G963,'[1]De Para'!$D:$E,2,FALSE),"")</f>
        <v/>
      </c>
    </row>
    <row r="964" spans="1:12" x14ac:dyDescent="0.25">
      <c r="A964" t="s">
        <v>2714</v>
      </c>
      <c r="B964" t="s">
        <v>3339</v>
      </c>
      <c r="C964" s="6">
        <v>1455</v>
      </c>
      <c r="D964" t="s">
        <v>2715</v>
      </c>
      <c r="E964" t="s">
        <v>433</v>
      </c>
      <c r="F964" t="s">
        <v>2716</v>
      </c>
      <c r="G964" s="7" t="s">
        <v>923</v>
      </c>
      <c r="H964" s="7" t="s">
        <v>923</v>
      </c>
      <c r="I964" s="7" t="s">
        <v>923</v>
      </c>
      <c r="J964" s="8" t="s">
        <v>961</v>
      </c>
      <c r="K964" s="9" t="str">
        <f>IFERROR(VLOOKUP(G964,'[1]De Para'!$D:$E,2,FALSE),"")</f>
        <v>Deep Cyclicals</v>
      </c>
    </row>
    <row r="965" spans="1:12" x14ac:dyDescent="0.25">
      <c r="A965" t="s">
        <v>2717</v>
      </c>
      <c r="B965" t="s">
        <v>3339</v>
      </c>
      <c r="C965" s="6">
        <v>1455</v>
      </c>
      <c r="E965" t="s">
        <v>445</v>
      </c>
      <c r="F965" t="s">
        <v>2716</v>
      </c>
      <c r="G965" s="7" t="s">
        <v>923</v>
      </c>
      <c r="H965" s="7" t="s">
        <v>923</v>
      </c>
      <c r="I965" s="7" t="s">
        <v>923</v>
      </c>
      <c r="J965" s="8" t="s">
        <v>961</v>
      </c>
      <c r="K965" s="9" t="str">
        <f>IFERROR(VLOOKUP(G965,'[1]De Para'!$D:$E,2,FALSE),"")</f>
        <v>Deep Cyclicals</v>
      </c>
    </row>
    <row r="966" spans="1:12" x14ac:dyDescent="0.25">
      <c r="A966" t="s">
        <v>2718</v>
      </c>
      <c r="B966" t="s">
        <v>3339</v>
      </c>
      <c r="C966" s="6">
        <v>1003</v>
      </c>
      <c r="E966" t="s">
        <v>445</v>
      </c>
      <c r="K966" s="9" t="str">
        <f>IFERROR(VLOOKUP(G966,'[1]De Para'!$D:$E,2,FALSE),"")</f>
        <v/>
      </c>
    </row>
    <row r="967" spans="1:12" x14ac:dyDescent="0.25">
      <c r="A967" t="s">
        <v>2719</v>
      </c>
      <c r="B967" t="s">
        <v>3339</v>
      </c>
      <c r="C967" s="6">
        <v>1800</v>
      </c>
      <c r="E967" t="s">
        <v>433</v>
      </c>
      <c r="K967" s="9" t="str">
        <f>IFERROR(VLOOKUP(G967,'[1]De Para'!$D:$E,2,FALSE),"")</f>
        <v/>
      </c>
    </row>
    <row r="968" spans="1:12" x14ac:dyDescent="0.25">
      <c r="A968" t="s">
        <v>2720</v>
      </c>
      <c r="B968" t="s">
        <v>3339</v>
      </c>
      <c r="C968" s="6">
        <v>1800</v>
      </c>
      <c r="E968" t="s">
        <v>445</v>
      </c>
      <c r="K968" s="9" t="str">
        <f>IFERROR(VLOOKUP(G968,'[1]De Para'!$D:$E,2,FALSE),"")</f>
        <v/>
      </c>
    </row>
    <row r="969" spans="1:12" x14ac:dyDescent="0.25">
      <c r="A969" t="s">
        <v>2721</v>
      </c>
      <c r="B969" t="s">
        <v>3339</v>
      </c>
      <c r="C969" s="6">
        <v>999</v>
      </c>
      <c r="E969" t="s">
        <v>433</v>
      </c>
      <c r="K969" s="9" t="str">
        <f>IFERROR(VLOOKUP(G969,'[1]De Para'!$D:$E,2,FALSE),"")</f>
        <v/>
      </c>
    </row>
    <row r="970" spans="1:12" x14ac:dyDescent="0.25">
      <c r="A970" t="s">
        <v>2722</v>
      </c>
      <c r="B970" t="s">
        <v>3339</v>
      </c>
      <c r="C970" s="6">
        <v>999</v>
      </c>
      <c r="E970" t="s">
        <v>445</v>
      </c>
      <c r="K970" s="9" t="str">
        <f>IFERROR(VLOOKUP(G970,'[1]De Para'!$D:$E,2,FALSE),"")</f>
        <v/>
      </c>
    </row>
    <row r="971" spans="1:12" x14ac:dyDescent="0.25">
      <c r="A971" t="s">
        <v>2723</v>
      </c>
      <c r="B971" t="s">
        <v>3339</v>
      </c>
      <c r="C971" s="6">
        <v>2233</v>
      </c>
      <c r="D971" t="s">
        <v>2724</v>
      </c>
      <c r="E971" t="s">
        <v>433</v>
      </c>
      <c r="F971" t="s">
        <v>2725</v>
      </c>
      <c r="G971" s="7" t="s">
        <v>618</v>
      </c>
      <c r="H971" s="7" t="s">
        <v>618</v>
      </c>
      <c r="I971" s="8" t="s">
        <v>618</v>
      </c>
      <c r="J971" s="8" t="s">
        <v>618</v>
      </c>
      <c r="K971" s="9" t="str">
        <f>IFERROR(VLOOKUP(G971,'[1]De Para'!$D:$E,2,FALSE),"")</f>
        <v>Financials</v>
      </c>
    </row>
    <row r="972" spans="1:12" x14ac:dyDescent="0.25">
      <c r="A972" t="s">
        <v>2726</v>
      </c>
      <c r="B972" t="s">
        <v>3339</v>
      </c>
      <c r="C972" s="6">
        <v>2348</v>
      </c>
      <c r="D972" t="s">
        <v>2727</v>
      </c>
      <c r="E972" t="s">
        <v>433</v>
      </c>
      <c r="F972" s="4" t="s">
        <v>2728</v>
      </c>
      <c r="G972" s="10" t="s">
        <v>544</v>
      </c>
      <c r="H972" s="10" t="s">
        <v>544</v>
      </c>
      <c r="I972" s="8" t="s">
        <v>564</v>
      </c>
      <c r="J972" s="8" t="s">
        <v>564</v>
      </c>
      <c r="K972" s="9" t="str">
        <f>IFERROR(VLOOKUP(G972,'[1]De Para'!$D:$E,2,FALSE),"")</f>
        <v>Deep Cyclicals</v>
      </c>
    </row>
    <row r="973" spans="1:12" x14ac:dyDescent="0.25">
      <c r="A973" t="s">
        <v>2729</v>
      </c>
      <c r="B973" t="s">
        <v>3339</v>
      </c>
      <c r="C973" s="6">
        <v>2163</v>
      </c>
      <c r="D973" t="s">
        <v>2730</v>
      </c>
      <c r="E973" t="s">
        <v>438</v>
      </c>
      <c r="F973" s="4" t="s">
        <v>2731</v>
      </c>
      <c r="G973" s="10" t="s">
        <v>477</v>
      </c>
      <c r="H973" s="7" t="s">
        <v>477</v>
      </c>
      <c r="I973" s="8" t="s">
        <v>478</v>
      </c>
      <c r="J973" s="8" t="s">
        <v>478</v>
      </c>
      <c r="K973" s="9" t="str">
        <f>IFERROR(VLOOKUP(G973,'[1]De Para'!$D:$E,2,FALSE),"")</f>
        <v>Defensives</v>
      </c>
      <c r="L973" s="7" t="s">
        <v>494</v>
      </c>
    </row>
    <row r="974" spans="1:12" x14ac:dyDescent="0.25">
      <c r="A974" t="s">
        <v>2732</v>
      </c>
      <c r="B974" t="s">
        <v>3339</v>
      </c>
      <c r="C974" s="6">
        <v>2163</v>
      </c>
      <c r="D974" t="s">
        <v>2733</v>
      </c>
      <c r="E974" t="s">
        <v>433</v>
      </c>
      <c r="F974" s="4" t="s">
        <v>2731</v>
      </c>
      <c r="G974" s="10" t="s">
        <v>477</v>
      </c>
      <c r="H974" s="7" t="s">
        <v>477</v>
      </c>
      <c r="I974" s="8" t="s">
        <v>478</v>
      </c>
      <c r="J974" s="8" t="s">
        <v>478</v>
      </c>
      <c r="K974" s="9" t="str">
        <f>IFERROR(VLOOKUP(G974,'[1]De Para'!$D:$E,2,FALSE),"")</f>
        <v>Defensives</v>
      </c>
      <c r="L974" s="7" t="s">
        <v>494</v>
      </c>
    </row>
    <row r="975" spans="1:12" x14ac:dyDescent="0.25">
      <c r="A975" t="s">
        <v>2734</v>
      </c>
      <c r="B975" t="s">
        <v>3339</v>
      </c>
      <c r="C975" s="6">
        <v>2163</v>
      </c>
      <c r="D975" t="s">
        <v>2735</v>
      </c>
      <c r="E975" t="s">
        <v>445</v>
      </c>
      <c r="F975" s="4" t="s">
        <v>2731</v>
      </c>
      <c r="G975" s="10" t="s">
        <v>477</v>
      </c>
      <c r="H975" s="7" t="s">
        <v>477</v>
      </c>
      <c r="I975" s="8" t="s">
        <v>478</v>
      </c>
      <c r="J975" s="8" t="s">
        <v>478</v>
      </c>
      <c r="K975" s="9" t="str">
        <f>IFERROR(VLOOKUP(G975,'[1]De Para'!$D:$E,2,FALSE),"")</f>
        <v>Defensives</v>
      </c>
      <c r="L975" s="7" t="s">
        <v>494</v>
      </c>
    </row>
    <row r="976" spans="1:12" x14ac:dyDescent="0.25">
      <c r="A976" t="s">
        <v>2736</v>
      </c>
      <c r="B976" t="s">
        <v>3339</v>
      </c>
      <c r="C976" s="6">
        <v>1775</v>
      </c>
      <c r="E976" t="s">
        <v>433</v>
      </c>
      <c r="K976" s="9" t="str">
        <f>IFERROR(VLOOKUP(G976,'[1]De Para'!$D:$E,2,FALSE),"")</f>
        <v/>
      </c>
    </row>
    <row r="977" spans="1:12" x14ac:dyDescent="0.25">
      <c r="A977" t="s">
        <v>2737</v>
      </c>
      <c r="B977" t="s">
        <v>3339</v>
      </c>
      <c r="C977" s="6">
        <v>1775</v>
      </c>
      <c r="D977" t="s">
        <v>2738</v>
      </c>
      <c r="E977" t="s">
        <v>445</v>
      </c>
      <c r="K977" s="9" t="str">
        <f>IFERROR(VLOOKUP(G977,'[1]De Para'!$D:$E,2,FALSE),"")</f>
        <v/>
      </c>
    </row>
    <row r="978" spans="1:12" x14ac:dyDescent="0.25">
      <c r="A978" t="s">
        <v>2739</v>
      </c>
      <c r="B978" t="s">
        <v>3339</v>
      </c>
      <c r="C978" s="6">
        <v>751</v>
      </c>
      <c r="D978" t="s">
        <v>2740</v>
      </c>
      <c r="E978" t="s">
        <v>433</v>
      </c>
      <c r="F978" t="s">
        <v>2741</v>
      </c>
      <c r="G978" s="7" t="s">
        <v>482</v>
      </c>
      <c r="H978" s="7" t="s">
        <v>482</v>
      </c>
      <c r="I978" s="8" t="s">
        <v>482</v>
      </c>
      <c r="J978" s="8" t="s">
        <v>482</v>
      </c>
      <c r="K978" s="9" t="str">
        <f>IFERROR(VLOOKUP(G978,'[1]De Para'!$D:$E,2,FALSE),"")</f>
        <v>Deep Cyclicals</v>
      </c>
      <c r="L978" s="7" t="s">
        <v>2742</v>
      </c>
    </row>
    <row r="979" spans="1:12" x14ac:dyDescent="0.25">
      <c r="A979" t="s">
        <v>2743</v>
      </c>
      <c r="B979" t="s">
        <v>3339</v>
      </c>
      <c r="C979" s="6">
        <v>751</v>
      </c>
      <c r="E979" t="s">
        <v>445</v>
      </c>
      <c r="F979" t="s">
        <v>2741</v>
      </c>
      <c r="G979" s="7" t="s">
        <v>482</v>
      </c>
      <c r="H979" s="7" t="s">
        <v>482</v>
      </c>
      <c r="I979" s="8" t="s">
        <v>482</v>
      </c>
      <c r="J979" s="8" t="s">
        <v>482</v>
      </c>
      <c r="K979" s="9" t="str">
        <f>IFERROR(VLOOKUP(G979,'[1]De Para'!$D:$E,2,FALSE),"")</f>
        <v>Deep Cyclicals</v>
      </c>
      <c r="L979" s="7" t="s">
        <v>2742</v>
      </c>
    </row>
    <row r="980" spans="1:12" x14ac:dyDescent="0.25">
      <c r="A980" t="s">
        <v>2744</v>
      </c>
      <c r="B980" t="s">
        <v>3339</v>
      </c>
      <c r="C980" s="6">
        <v>36</v>
      </c>
      <c r="E980" t="s">
        <v>445</v>
      </c>
      <c r="K980" s="9" t="str">
        <f>IFERROR(VLOOKUP(G980,'[1]De Para'!$D:$E,2,FALSE),"")</f>
        <v/>
      </c>
    </row>
    <row r="981" spans="1:12" x14ac:dyDescent="0.25">
      <c r="A981" t="s">
        <v>2745</v>
      </c>
      <c r="B981" t="s">
        <v>3339</v>
      </c>
      <c r="C981" s="6">
        <v>8020</v>
      </c>
      <c r="D981" t="s">
        <v>2385</v>
      </c>
      <c r="E981" t="s">
        <v>433</v>
      </c>
      <c r="F981" t="s">
        <v>2386</v>
      </c>
      <c r="G981" s="7" t="s">
        <v>440</v>
      </c>
      <c r="H981" s="7" t="s">
        <v>440</v>
      </c>
      <c r="I981" s="8" t="s">
        <v>440</v>
      </c>
      <c r="J981" s="8" t="s">
        <v>440</v>
      </c>
      <c r="K981" s="9" t="str">
        <f>IFERROR(VLOOKUP(G981,'[1]De Para'!$D:$E,2,FALSE),"")</f>
        <v>Financials</v>
      </c>
      <c r="L981" s="7" t="s">
        <v>440</v>
      </c>
    </row>
    <row r="982" spans="1:12" x14ac:dyDescent="0.25">
      <c r="A982" t="s">
        <v>2746</v>
      </c>
      <c r="B982" t="s">
        <v>3339</v>
      </c>
      <c r="C982" s="6">
        <v>995</v>
      </c>
      <c r="D982" t="s">
        <v>2747</v>
      </c>
      <c r="E982" t="s">
        <v>433</v>
      </c>
      <c r="F982" s="4" t="s">
        <v>2748</v>
      </c>
      <c r="G982" s="7" t="s">
        <v>440</v>
      </c>
      <c r="H982" s="7" t="s">
        <v>440</v>
      </c>
      <c r="I982" s="8" t="s">
        <v>440</v>
      </c>
      <c r="J982" s="8" t="s">
        <v>440</v>
      </c>
      <c r="K982" s="9" t="str">
        <f>IFERROR(VLOOKUP(G982,'[1]De Para'!$D:$E,2,FALSE),"")</f>
        <v>Financials</v>
      </c>
      <c r="L982" s="7" t="s">
        <v>440</v>
      </c>
    </row>
    <row r="983" spans="1:12" x14ac:dyDescent="0.25">
      <c r="A983" t="s">
        <v>2749</v>
      </c>
      <c r="B983" t="s">
        <v>3339</v>
      </c>
      <c r="C983" s="6">
        <v>995</v>
      </c>
      <c r="D983" t="s">
        <v>2750</v>
      </c>
      <c r="E983" t="s">
        <v>503</v>
      </c>
      <c r="F983" s="4" t="s">
        <v>2748</v>
      </c>
      <c r="G983" s="7" t="s">
        <v>440</v>
      </c>
      <c r="H983" s="7" t="s">
        <v>440</v>
      </c>
      <c r="I983" s="8" t="s">
        <v>440</v>
      </c>
      <c r="J983" s="8" t="s">
        <v>440</v>
      </c>
      <c r="K983" s="9" t="str">
        <f>IFERROR(VLOOKUP(G983,'[1]De Para'!$D:$E,2,FALSE),"")</f>
        <v>Financials</v>
      </c>
      <c r="L983" s="7" t="s">
        <v>440</v>
      </c>
    </row>
    <row r="984" spans="1:12" x14ac:dyDescent="0.25">
      <c r="A984" t="s">
        <v>2751</v>
      </c>
      <c r="B984" t="s">
        <v>3339</v>
      </c>
      <c r="C984" s="6">
        <v>995</v>
      </c>
      <c r="D984" t="s">
        <v>2752</v>
      </c>
      <c r="E984" t="s">
        <v>533</v>
      </c>
      <c r="F984" s="4" t="s">
        <v>2748</v>
      </c>
      <c r="G984" s="7" t="s">
        <v>440</v>
      </c>
      <c r="H984" s="7" t="s">
        <v>440</v>
      </c>
      <c r="I984" s="8" t="s">
        <v>440</v>
      </c>
      <c r="J984" s="8" t="s">
        <v>440</v>
      </c>
      <c r="K984" s="9" t="str">
        <f>IFERROR(VLOOKUP(G984,'[1]De Para'!$D:$E,2,FALSE),"")</f>
        <v>Financials</v>
      </c>
      <c r="L984" s="7" t="s">
        <v>440</v>
      </c>
    </row>
    <row r="985" spans="1:12" x14ac:dyDescent="0.25">
      <c r="A985" t="s">
        <v>2753</v>
      </c>
      <c r="B985" t="s">
        <v>3339</v>
      </c>
      <c r="C985" s="6">
        <v>998</v>
      </c>
      <c r="D985" t="s">
        <v>2754</v>
      </c>
      <c r="E985" t="s">
        <v>433</v>
      </c>
      <c r="F985" s="4" t="s">
        <v>2755</v>
      </c>
      <c r="G985" s="7" t="s">
        <v>923</v>
      </c>
      <c r="H985" s="7" t="s">
        <v>923</v>
      </c>
      <c r="I985" s="7" t="s">
        <v>923</v>
      </c>
      <c r="J985" s="8" t="s">
        <v>924</v>
      </c>
      <c r="K985" s="9" t="str">
        <f>IFERROR(VLOOKUP(G985,'[1]De Para'!$D:$E,2,FALSE),"")</f>
        <v>Deep Cyclicals</v>
      </c>
      <c r="L985" s="7" t="s">
        <v>2756</v>
      </c>
    </row>
    <row r="986" spans="1:12" x14ac:dyDescent="0.25">
      <c r="A986" t="s">
        <v>2757</v>
      </c>
      <c r="B986" t="s">
        <v>3339</v>
      </c>
      <c r="C986" s="6">
        <v>998</v>
      </c>
      <c r="D986" t="s">
        <v>2758</v>
      </c>
      <c r="E986" t="s">
        <v>445</v>
      </c>
      <c r="F986" s="4" t="s">
        <v>2755</v>
      </c>
      <c r="G986" s="7" t="s">
        <v>923</v>
      </c>
      <c r="H986" s="7" t="s">
        <v>923</v>
      </c>
      <c r="I986" s="7" t="s">
        <v>923</v>
      </c>
      <c r="J986" s="8" t="s">
        <v>924</v>
      </c>
      <c r="K986" s="9" t="str">
        <f>IFERROR(VLOOKUP(G986,'[1]De Para'!$D:$E,2,FALSE),"")</f>
        <v>Deep Cyclicals</v>
      </c>
      <c r="L986" s="7" t="s">
        <v>2756</v>
      </c>
    </row>
    <row r="987" spans="1:12" x14ac:dyDescent="0.25">
      <c r="A987" t="s">
        <v>2759</v>
      </c>
      <c r="B987" t="s">
        <v>3339</v>
      </c>
      <c r="C987" s="6">
        <v>1801</v>
      </c>
      <c r="E987" t="s">
        <v>433</v>
      </c>
      <c r="K987" s="9" t="str">
        <f>IFERROR(VLOOKUP(G987,'[1]De Para'!$D:$E,2,FALSE),"")</f>
        <v/>
      </c>
    </row>
    <row r="988" spans="1:12" x14ac:dyDescent="0.25">
      <c r="A988" t="s">
        <v>2760</v>
      </c>
      <c r="B988" t="s">
        <v>3339</v>
      </c>
      <c r="C988" s="6">
        <v>1801</v>
      </c>
      <c r="E988" t="s">
        <v>533</v>
      </c>
      <c r="K988" s="9" t="str">
        <f>IFERROR(VLOOKUP(G988,'[1]De Para'!$D:$E,2,FALSE),"")</f>
        <v/>
      </c>
    </row>
    <row r="989" spans="1:12" x14ac:dyDescent="0.25">
      <c r="A989" t="s">
        <v>2761</v>
      </c>
      <c r="B989" t="s">
        <v>3339</v>
      </c>
      <c r="C989" s="6">
        <v>1010</v>
      </c>
      <c r="E989" t="s">
        <v>445</v>
      </c>
      <c r="K989" s="9" t="str">
        <f>IFERROR(VLOOKUP(G989,'[1]De Para'!$D:$E,2,FALSE),"")</f>
        <v/>
      </c>
    </row>
    <row r="990" spans="1:12" x14ac:dyDescent="0.25">
      <c r="A990" t="s">
        <v>2762</v>
      </c>
      <c r="B990" t="s">
        <v>3339</v>
      </c>
      <c r="C990" s="6">
        <v>2529</v>
      </c>
      <c r="D990" t="s">
        <v>2763</v>
      </c>
      <c r="E990" t="s">
        <v>433</v>
      </c>
      <c r="F990" t="s">
        <v>2764</v>
      </c>
      <c r="G990" s="7" t="s">
        <v>923</v>
      </c>
      <c r="H990" s="7" t="s">
        <v>923</v>
      </c>
      <c r="I990" s="7" t="s">
        <v>923</v>
      </c>
      <c r="J990" s="8" t="s">
        <v>924</v>
      </c>
      <c r="K990" s="9" t="str">
        <f>IFERROR(VLOOKUP(G990,'[1]De Para'!$D:$E,2,FALSE),"")</f>
        <v>Deep Cyclicals</v>
      </c>
      <c r="L990" s="7" t="s">
        <v>1571</v>
      </c>
    </row>
    <row r="991" spans="1:12" x14ac:dyDescent="0.25">
      <c r="A991" t="s">
        <v>2765</v>
      </c>
      <c r="B991" t="s">
        <v>3339</v>
      </c>
      <c r="C991" s="6">
        <v>1630</v>
      </c>
      <c r="D991" t="s">
        <v>2766</v>
      </c>
      <c r="E991" t="s">
        <v>433</v>
      </c>
      <c r="F991" s="4" t="s">
        <v>2767</v>
      </c>
      <c r="G991" s="7" t="s">
        <v>458</v>
      </c>
      <c r="H991" s="7" t="s">
        <v>459</v>
      </c>
      <c r="I991" s="8" t="s">
        <v>459</v>
      </c>
      <c r="J991" s="8" t="s">
        <v>459</v>
      </c>
      <c r="K991" s="9" t="str">
        <f>IFERROR(VLOOKUP(G991,'[1]De Para'!$D:$E,2,FALSE),"")</f>
        <v>Early Cyclicals</v>
      </c>
      <c r="L991" s="7" t="s">
        <v>970</v>
      </c>
    </row>
    <row r="992" spans="1:12" x14ac:dyDescent="0.25">
      <c r="A992" t="s">
        <v>2768</v>
      </c>
      <c r="B992" t="s">
        <v>3339</v>
      </c>
      <c r="C992" s="6">
        <v>1827</v>
      </c>
      <c r="D992" t="s">
        <v>2769</v>
      </c>
      <c r="E992" t="s">
        <v>433</v>
      </c>
      <c r="K992" s="9" t="str">
        <f>IFERROR(VLOOKUP(G992,'[1]De Para'!$D:$E,2,FALSE),"")</f>
        <v/>
      </c>
    </row>
    <row r="993" spans="1:12" x14ac:dyDescent="0.25">
      <c r="A993" t="s">
        <v>2770</v>
      </c>
      <c r="B993" t="s">
        <v>3339</v>
      </c>
      <c r="C993" s="6">
        <v>1827</v>
      </c>
      <c r="D993" t="s">
        <v>2771</v>
      </c>
      <c r="E993" t="s">
        <v>445</v>
      </c>
      <c r="K993" s="9" t="str">
        <f>IFERROR(VLOOKUP(G993,'[1]De Para'!$D:$E,2,FALSE),"")</f>
        <v/>
      </c>
    </row>
    <row r="994" spans="1:12" x14ac:dyDescent="0.25">
      <c r="A994" t="s">
        <v>2772</v>
      </c>
      <c r="B994" t="s">
        <v>3339</v>
      </c>
      <c r="C994" s="6">
        <v>1343</v>
      </c>
      <c r="D994" t="s">
        <v>2773</v>
      </c>
      <c r="E994" t="s">
        <v>433</v>
      </c>
      <c r="F994" s="4" t="s">
        <v>2774</v>
      </c>
      <c r="G994" s="7" t="s">
        <v>482</v>
      </c>
      <c r="H994" s="7" t="s">
        <v>482</v>
      </c>
      <c r="I994" s="8" t="s">
        <v>482</v>
      </c>
      <c r="J994" s="8" t="s">
        <v>482</v>
      </c>
      <c r="K994" s="9" t="str">
        <f>IFERROR(VLOOKUP(G994,'[1]De Para'!$D:$E,2,FALSE),"")</f>
        <v>Deep Cyclicals</v>
      </c>
      <c r="L994" s="7" t="s">
        <v>2072</v>
      </c>
    </row>
    <row r="995" spans="1:12" x14ac:dyDescent="0.25">
      <c r="A995" t="s">
        <v>2775</v>
      </c>
      <c r="B995" t="s">
        <v>3339</v>
      </c>
      <c r="C995" s="6">
        <v>1343</v>
      </c>
      <c r="D995" t="s">
        <v>2776</v>
      </c>
      <c r="E995" t="s">
        <v>445</v>
      </c>
      <c r="F995" s="4" t="s">
        <v>2774</v>
      </c>
      <c r="G995" s="7" t="s">
        <v>482</v>
      </c>
      <c r="H995" s="7" t="s">
        <v>482</v>
      </c>
      <c r="I995" s="8" t="s">
        <v>482</v>
      </c>
      <c r="J995" s="8" t="s">
        <v>482</v>
      </c>
      <c r="K995" s="9" t="str">
        <f>IFERROR(VLOOKUP(G995,'[1]De Para'!$D:$E,2,FALSE),"")</f>
        <v>Deep Cyclicals</v>
      </c>
      <c r="L995" s="7" t="s">
        <v>2072</v>
      </c>
    </row>
    <row r="996" spans="1:12" x14ac:dyDescent="0.25">
      <c r="A996" t="s">
        <v>2777</v>
      </c>
      <c r="B996" t="s">
        <v>3339</v>
      </c>
      <c r="C996" s="6">
        <v>2345</v>
      </c>
      <c r="D996" t="s">
        <v>2778</v>
      </c>
      <c r="E996" t="s">
        <v>433</v>
      </c>
      <c r="F996" s="4" t="s">
        <v>543</v>
      </c>
      <c r="G996" s="10" t="s">
        <v>544</v>
      </c>
      <c r="H996" s="10" t="s">
        <v>544</v>
      </c>
      <c r="I996" s="8" t="s">
        <v>545</v>
      </c>
      <c r="J996" s="8" t="s">
        <v>545</v>
      </c>
      <c r="K996" s="9" t="str">
        <f>IFERROR(VLOOKUP(G996,'[1]De Para'!$D:$E,2,FALSE),"")</f>
        <v>Deep Cyclicals</v>
      </c>
      <c r="L996" s="7" t="s">
        <v>2023</v>
      </c>
    </row>
    <row r="997" spans="1:12" x14ac:dyDescent="0.25">
      <c r="A997" t="s">
        <v>2779</v>
      </c>
      <c r="B997" t="s">
        <v>3339</v>
      </c>
      <c r="E997" t="s">
        <v>433</v>
      </c>
      <c r="F997" t="s">
        <v>2780</v>
      </c>
    </row>
    <row r="998" spans="1:12" x14ac:dyDescent="0.25">
      <c r="A998" t="s">
        <v>2781</v>
      </c>
      <c r="B998" t="s">
        <v>3339</v>
      </c>
      <c r="C998" s="6">
        <v>1057</v>
      </c>
      <c r="E998" t="s">
        <v>445</v>
      </c>
      <c r="K998" s="9" t="str">
        <f>IFERROR(VLOOKUP(G998,'[1]De Para'!$D:$E,2,FALSE),"")</f>
        <v/>
      </c>
    </row>
    <row r="999" spans="1:12" x14ac:dyDescent="0.25">
      <c r="A999" t="s">
        <v>2782</v>
      </c>
      <c r="B999" t="s">
        <v>3339</v>
      </c>
      <c r="C999" s="6">
        <v>1819</v>
      </c>
      <c r="E999" t="s">
        <v>433</v>
      </c>
      <c r="K999" s="9" t="str">
        <f>IFERROR(VLOOKUP(G999,'[1]De Para'!$D:$E,2,FALSE),"")</f>
        <v/>
      </c>
    </row>
    <row r="1000" spans="1:12" x14ac:dyDescent="0.25">
      <c r="A1000" t="s">
        <v>2783</v>
      </c>
      <c r="B1000" t="s">
        <v>3339</v>
      </c>
      <c r="C1000" s="6">
        <v>1819</v>
      </c>
      <c r="E1000" t="s">
        <v>445</v>
      </c>
      <c r="K1000" s="9" t="str">
        <f>IFERROR(VLOOKUP(G1000,'[1]De Para'!$D:$E,2,FALSE),"")</f>
        <v/>
      </c>
    </row>
    <row r="1001" spans="1:12" x14ac:dyDescent="0.25">
      <c r="A1001" t="s">
        <v>2784</v>
      </c>
      <c r="B1001" t="s">
        <v>3339</v>
      </c>
      <c r="C1001" s="6">
        <v>1026</v>
      </c>
      <c r="E1001" t="s">
        <v>445</v>
      </c>
      <c r="K1001" s="9" t="str">
        <f>IFERROR(VLOOKUP(G1001,'[1]De Para'!$D:$E,2,FALSE),"")</f>
        <v/>
      </c>
    </row>
    <row r="1002" spans="1:12" x14ac:dyDescent="0.25">
      <c r="A1002" t="s">
        <v>2785</v>
      </c>
      <c r="B1002" t="s">
        <v>3339</v>
      </c>
      <c r="C1002" s="6">
        <v>2053</v>
      </c>
      <c r="D1002" t="s">
        <v>2786</v>
      </c>
      <c r="E1002" t="s">
        <v>438</v>
      </c>
      <c r="F1002" t="s">
        <v>2787</v>
      </c>
      <c r="G1002" s="7" t="s">
        <v>440</v>
      </c>
      <c r="H1002" s="7" t="s">
        <v>440</v>
      </c>
      <c r="I1002" s="8" t="s">
        <v>440</v>
      </c>
      <c r="J1002" s="8" t="s">
        <v>440</v>
      </c>
      <c r="K1002" s="9" t="str">
        <f>IFERROR(VLOOKUP(G1002,'[1]De Para'!$D:$E,2,FALSE),"")</f>
        <v>Financials</v>
      </c>
      <c r="L1002" s="7" t="s">
        <v>440</v>
      </c>
    </row>
    <row r="1003" spans="1:12" x14ac:dyDescent="0.25">
      <c r="A1003" t="s">
        <v>2788</v>
      </c>
      <c r="B1003" t="s">
        <v>3339</v>
      </c>
      <c r="C1003" s="6">
        <v>2053</v>
      </c>
      <c r="D1003" t="s">
        <v>2789</v>
      </c>
      <c r="E1003" t="s">
        <v>433</v>
      </c>
      <c r="F1003" t="s">
        <v>2787</v>
      </c>
      <c r="G1003" s="7" t="s">
        <v>440</v>
      </c>
      <c r="H1003" s="7" t="s">
        <v>440</v>
      </c>
      <c r="I1003" s="8" t="s">
        <v>440</v>
      </c>
      <c r="J1003" s="8" t="s">
        <v>440</v>
      </c>
      <c r="K1003" s="9" t="str">
        <f>IFERROR(VLOOKUP(G1003,'[1]De Para'!$D:$E,2,FALSE),"")</f>
        <v>Financials</v>
      </c>
      <c r="L1003" s="7" t="s">
        <v>440</v>
      </c>
    </row>
    <row r="1004" spans="1:12" x14ac:dyDescent="0.25">
      <c r="A1004" t="s">
        <v>2790</v>
      </c>
      <c r="B1004" t="s">
        <v>3339</v>
      </c>
      <c r="C1004" s="6">
        <v>2053</v>
      </c>
      <c r="D1004" t="s">
        <v>2791</v>
      </c>
      <c r="E1004" t="s">
        <v>445</v>
      </c>
      <c r="F1004" t="s">
        <v>2787</v>
      </c>
      <c r="G1004" s="7" t="s">
        <v>440</v>
      </c>
      <c r="H1004" s="7" t="s">
        <v>440</v>
      </c>
      <c r="I1004" s="8" t="s">
        <v>440</v>
      </c>
      <c r="J1004" s="8" t="s">
        <v>440</v>
      </c>
      <c r="K1004" s="9" t="str">
        <f>IFERROR(VLOOKUP(G1004,'[1]De Para'!$D:$E,2,FALSE),"")</f>
        <v>Financials</v>
      </c>
      <c r="L1004" s="7" t="s">
        <v>440</v>
      </c>
    </row>
    <row r="1005" spans="1:12" x14ac:dyDescent="0.25">
      <c r="A1005" t="s">
        <v>2792</v>
      </c>
      <c r="B1005" t="s">
        <v>3339</v>
      </c>
      <c r="C1005" s="6">
        <v>2053</v>
      </c>
      <c r="D1005" t="s">
        <v>2793</v>
      </c>
      <c r="E1005" t="s">
        <v>438</v>
      </c>
      <c r="F1005" t="s">
        <v>2787</v>
      </c>
      <c r="G1005" s="7" t="s">
        <v>440</v>
      </c>
      <c r="H1005" s="7" t="s">
        <v>440</v>
      </c>
      <c r="I1005" s="8" t="s">
        <v>440</v>
      </c>
      <c r="J1005" s="8" t="s">
        <v>440</v>
      </c>
      <c r="K1005" s="9" t="str">
        <f>IFERROR(VLOOKUP(G1005,'[1]De Para'!$D:$E,2,FALSE),"")</f>
        <v>Financials</v>
      </c>
      <c r="L1005" s="7" t="s">
        <v>440</v>
      </c>
    </row>
    <row r="1006" spans="1:12" x14ac:dyDescent="0.25">
      <c r="A1006" t="s">
        <v>2794</v>
      </c>
      <c r="B1006" t="s">
        <v>3339</v>
      </c>
      <c r="C1006" s="6">
        <v>1862</v>
      </c>
      <c r="D1006" t="s">
        <v>2795</v>
      </c>
      <c r="E1006" t="s">
        <v>438</v>
      </c>
      <c r="F1006" t="s">
        <v>2796</v>
      </c>
      <c r="G1006" s="7" t="s">
        <v>477</v>
      </c>
      <c r="H1006" s="7" t="s">
        <v>477</v>
      </c>
      <c r="I1006" s="8" t="s">
        <v>585</v>
      </c>
      <c r="J1006" s="8" t="s">
        <v>585</v>
      </c>
      <c r="K1006" s="9" t="str">
        <f>IFERROR(VLOOKUP(G1006,'[1]De Para'!$D:$E,2,FALSE),"")</f>
        <v>Defensives</v>
      </c>
      <c r="L1006" s="7" t="s">
        <v>1056</v>
      </c>
    </row>
    <row r="1007" spans="1:12" x14ac:dyDescent="0.25">
      <c r="A1007" t="s">
        <v>2797</v>
      </c>
      <c r="B1007" t="s">
        <v>3339</v>
      </c>
      <c r="C1007" s="6">
        <v>1862</v>
      </c>
      <c r="D1007" t="s">
        <v>2798</v>
      </c>
      <c r="E1007" t="s">
        <v>433</v>
      </c>
      <c r="F1007" t="s">
        <v>2796</v>
      </c>
      <c r="G1007" s="7" t="s">
        <v>477</v>
      </c>
      <c r="H1007" s="7" t="s">
        <v>477</v>
      </c>
      <c r="I1007" s="8" t="s">
        <v>585</v>
      </c>
      <c r="J1007" s="8" t="s">
        <v>585</v>
      </c>
      <c r="K1007" s="9" t="str">
        <f>IFERROR(VLOOKUP(G1007,'[1]De Para'!$D:$E,2,FALSE),"")</f>
        <v>Defensives</v>
      </c>
      <c r="L1007" s="7" t="s">
        <v>1056</v>
      </c>
    </row>
    <row r="1008" spans="1:12" x14ac:dyDescent="0.25">
      <c r="A1008" t="s">
        <v>2799</v>
      </c>
      <c r="B1008" t="s">
        <v>3339</v>
      </c>
      <c r="C1008" s="6">
        <v>1862</v>
      </c>
      <c r="D1008" t="s">
        <v>2800</v>
      </c>
      <c r="E1008" t="s">
        <v>445</v>
      </c>
      <c r="F1008" t="s">
        <v>2796</v>
      </c>
      <c r="G1008" s="7" t="s">
        <v>477</v>
      </c>
      <c r="H1008" s="7" t="s">
        <v>477</v>
      </c>
      <c r="I1008" s="8" t="s">
        <v>585</v>
      </c>
      <c r="J1008" s="8" t="s">
        <v>585</v>
      </c>
      <c r="K1008" s="9" t="str">
        <f>IFERROR(VLOOKUP(G1008,'[1]De Para'!$D:$E,2,FALSE),"")</f>
        <v>Defensives</v>
      </c>
      <c r="L1008" s="7" t="s">
        <v>1056</v>
      </c>
    </row>
    <row r="1009" spans="1:12" x14ac:dyDescent="0.25">
      <c r="A1009" t="s">
        <v>2801</v>
      </c>
      <c r="B1009" t="s">
        <v>3339</v>
      </c>
      <c r="C1009" s="6">
        <v>1101</v>
      </c>
      <c r="E1009" t="s">
        <v>433</v>
      </c>
      <c r="K1009" s="9" t="str">
        <f>IFERROR(VLOOKUP(G1009,'[1]De Para'!$D:$E,2,FALSE),"")</f>
        <v/>
      </c>
    </row>
    <row r="1010" spans="1:12" x14ac:dyDescent="0.25">
      <c r="A1010" t="s">
        <v>2802</v>
      </c>
      <c r="B1010" t="s">
        <v>3339</v>
      </c>
      <c r="C1010" s="6">
        <v>2469</v>
      </c>
      <c r="D1010" t="s">
        <v>2803</v>
      </c>
      <c r="E1010" t="s">
        <v>433</v>
      </c>
      <c r="F1010" t="s">
        <v>2804</v>
      </c>
      <c r="G1010" s="7" t="s">
        <v>509</v>
      </c>
      <c r="H1010" s="7" t="s">
        <v>509</v>
      </c>
      <c r="I1010" s="7" t="s">
        <v>509</v>
      </c>
      <c r="J1010" s="8" t="s">
        <v>557</v>
      </c>
      <c r="K1010" s="9" t="str">
        <f>IFERROR(VLOOKUP(G1010,'[1]De Para'!$D:$E,2,FALSE),"")</f>
        <v>Early Cyclicals</v>
      </c>
      <c r="L1010" s="7" t="s">
        <v>2805</v>
      </c>
    </row>
    <row r="1011" spans="1:12" x14ac:dyDescent="0.25">
      <c r="A1011" t="s">
        <v>2806</v>
      </c>
      <c r="B1011" t="s">
        <v>3339</v>
      </c>
      <c r="C1011" s="6">
        <v>1444</v>
      </c>
      <c r="D1011" t="s">
        <v>2807</v>
      </c>
      <c r="E1011" t="s">
        <v>433</v>
      </c>
      <c r="F1011" t="s">
        <v>2808</v>
      </c>
      <c r="G1011" s="7" t="s">
        <v>477</v>
      </c>
      <c r="H1011" s="7" t="s">
        <v>477</v>
      </c>
      <c r="I1011" s="8" t="s">
        <v>585</v>
      </c>
      <c r="J1011" s="8" t="s">
        <v>585</v>
      </c>
      <c r="K1011" s="9" t="str">
        <f>IFERROR(VLOOKUP(G1011,'[1]De Para'!$D:$E,2,FALSE),"")</f>
        <v>Defensives</v>
      </c>
      <c r="L1011" s="7" t="s">
        <v>1922</v>
      </c>
    </row>
    <row r="1012" spans="1:12" x14ac:dyDescent="0.25">
      <c r="A1012" t="s">
        <v>2809</v>
      </c>
      <c r="B1012" t="s">
        <v>3339</v>
      </c>
      <c r="C1012" s="6">
        <v>1378</v>
      </c>
      <c r="D1012" t="s">
        <v>2810</v>
      </c>
      <c r="E1012" t="s">
        <v>433</v>
      </c>
      <c r="F1012" s="4" t="s">
        <v>2811</v>
      </c>
      <c r="G1012" s="10" t="s">
        <v>458</v>
      </c>
      <c r="H1012" s="7" t="s">
        <v>552</v>
      </c>
      <c r="I1012" s="8" t="s">
        <v>552</v>
      </c>
      <c r="J1012" s="8" t="s">
        <v>552</v>
      </c>
      <c r="K1012" s="9" t="str">
        <f>IFERROR(VLOOKUP(G1012,'[1]De Para'!$D:$E,2,FALSE),"")</f>
        <v>Early Cyclicals</v>
      </c>
      <c r="L1012" s="7" t="s">
        <v>2812</v>
      </c>
    </row>
    <row r="1013" spans="1:12" x14ac:dyDescent="0.25">
      <c r="A1013" t="s">
        <v>2813</v>
      </c>
      <c r="B1013" t="s">
        <v>3339</v>
      </c>
      <c r="C1013" s="6">
        <v>1378</v>
      </c>
      <c r="E1013" t="s">
        <v>445</v>
      </c>
      <c r="F1013" s="4" t="s">
        <v>2811</v>
      </c>
      <c r="G1013" s="10" t="s">
        <v>458</v>
      </c>
      <c r="H1013" s="7" t="s">
        <v>552</v>
      </c>
      <c r="I1013" s="8" t="s">
        <v>552</v>
      </c>
      <c r="J1013" s="8" t="s">
        <v>552</v>
      </c>
      <c r="K1013" s="9" t="str">
        <f>IFERROR(VLOOKUP(G1013,'[1]De Para'!$D:$E,2,FALSE),"")</f>
        <v>Early Cyclicals</v>
      </c>
      <c r="L1013" s="7" t="s">
        <v>2812</v>
      </c>
    </row>
    <row r="1014" spans="1:12" x14ac:dyDescent="0.25">
      <c r="A1014" t="s">
        <v>2814</v>
      </c>
      <c r="B1014" t="s">
        <v>3339</v>
      </c>
      <c r="C1014" s="6">
        <v>354</v>
      </c>
      <c r="D1014" t="s">
        <v>2815</v>
      </c>
      <c r="E1014" t="s">
        <v>433</v>
      </c>
      <c r="K1014" s="9" t="str">
        <f>IFERROR(VLOOKUP(G1014,'[1]De Para'!$D:$E,2,FALSE),"")</f>
        <v/>
      </c>
    </row>
    <row r="1015" spans="1:12" x14ac:dyDescent="0.25">
      <c r="A1015" t="s">
        <v>2816</v>
      </c>
      <c r="B1015" t="s">
        <v>3339</v>
      </c>
      <c r="C1015" s="6">
        <v>354</v>
      </c>
      <c r="D1015" t="s">
        <v>2817</v>
      </c>
      <c r="E1015" t="s">
        <v>445</v>
      </c>
      <c r="K1015" s="9" t="str">
        <f>IFERROR(VLOOKUP(G1015,'[1]De Para'!$D:$E,2,FALSE),"")</f>
        <v/>
      </c>
    </row>
    <row r="1016" spans="1:12" x14ac:dyDescent="0.25">
      <c r="A1016" t="s">
        <v>2818</v>
      </c>
      <c r="B1016" t="s">
        <v>3339</v>
      </c>
      <c r="C1016" s="6">
        <v>1884</v>
      </c>
      <c r="E1016" t="s">
        <v>433</v>
      </c>
      <c r="F1016" s="4" t="s">
        <v>2819</v>
      </c>
      <c r="G1016" s="7" t="s">
        <v>449</v>
      </c>
      <c r="H1016" s="7" t="s">
        <v>449</v>
      </c>
      <c r="I1016" s="8" t="s">
        <v>450</v>
      </c>
      <c r="J1016" s="8" t="s">
        <v>450</v>
      </c>
      <c r="K1016" s="9" t="str">
        <f>IFERROR(VLOOKUP(G1016,'[1]De Para'!$D:$E,2,FALSE),"")</f>
        <v>Defensives</v>
      </c>
    </row>
    <row r="1017" spans="1:12" x14ac:dyDescent="0.25">
      <c r="A1017" s="4" t="s">
        <v>2820</v>
      </c>
      <c r="B1017" t="s">
        <v>3339</v>
      </c>
      <c r="C1017" s="6">
        <v>1884</v>
      </c>
      <c r="E1017" t="s">
        <v>445</v>
      </c>
      <c r="F1017" s="4" t="s">
        <v>2819</v>
      </c>
      <c r="G1017" s="7" t="s">
        <v>449</v>
      </c>
      <c r="H1017" s="7" t="s">
        <v>449</v>
      </c>
      <c r="I1017" s="8" t="s">
        <v>450</v>
      </c>
      <c r="J1017" s="8" t="s">
        <v>450</v>
      </c>
      <c r="K1017" s="9" t="str">
        <f>IFERROR(VLOOKUP(G1017,'[1]De Para'!$D:$E,2,FALSE),"")</f>
        <v>Defensives</v>
      </c>
    </row>
    <row r="1018" spans="1:12" x14ac:dyDescent="0.25">
      <c r="A1018" t="s">
        <v>2821</v>
      </c>
      <c r="B1018" t="s">
        <v>3339</v>
      </c>
      <c r="C1018" s="6">
        <v>1790</v>
      </c>
      <c r="E1018" t="s">
        <v>438</v>
      </c>
      <c r="K1018" s="9" t="str">
        <f>IFERROR(VLOOKUP(G1018,'[1]De Para'!$D:$E,2,FALSE),"")</f>
        <v/>
      </c>
    </row>
    <row r="1019" spans="1:12" x14ac:dyDescent="0.25">
      <c r="A1019" t="s">
        <v>2822</v>
      </c>
      <c r="B1019" t="s">
        <v>3339</v>
      </c>
      <c r="C1019" s="6">
        <v>2255</v>
      </c>
      <c r="D1019" t="s">
        <v>2823</v>
      </c>
      <c r="E1019" t="s">
        <v>433</v>
      </c>
      <c r="F1019" s="4" t="s">
        <v>454</v>
      </c>
      <c r="G1019" s="10" t="s">
        <v>455</v>
      </c>
      <c r="H1019" s="10" t="s">
        <v>455</v>
      </c>
      <c r="I1019" s="8" t="s">
        <v>455</v>
      </c>
      <c r="J1019" s="8" t="s">
        <v>455</v>
      </c>
      <c r="K1019" s="9" t="str">
        <f>IFERROR(VLOOKUP(G1019,'[1]De Para'!$D:$E,2,FALSE),"")</f>
        <v>Early Cyclicals</v>
      </c>
    </row>
    <row r="1020" spans="1:12" x14ac:dyDescent="0.25">
      <c r="A1020" t="s">
        <v>2824</v>
      </c>
      <c r="B1020" t="s">
        <v>3339</v>
      </c>
      <c r="C1020" s="6">
        <v>2322</v>
      </c>
      <c r="D1020" t="s">
        <v>2825</v>
      </c>
      <c r="E1020" t="s">
        <v>433</v>
      </c>
      <c r="F1020" t="s">
        <v>2826</v>
      </c>
      <c r="G1020" s="7" t="s">
        <v>455</v>
      </c>
      <c r="H1020" s="7" t="s">
        <v>455</v>
      </c>
      <c r="I1020" s="8" t="s">
        <v>455</v>
      </c>
      <c r="J1020" s="8" t="s">
        <v>455</v>
      </c>
      <c r="K1020" s="9" t="str">
        <f>IFERROR(VLOOKUP(G1020,'[1]De Para'!$D:$E,2,FALSE),"")</f>
        <v>Early Cyclicals</v>
      </c>
      <c r="L1020" s="7" t="s">
        <v>611</v>
      </c>
    </row>
    <row r="1021" spans="1:12" x14ac:dyDescent="0.25">
      <c r="A1021" t="s">
        <v>2827</v>
      </c>
      <c r="B1021" t="s">
        <v>3339</v>
      </c>
      <c r="C1021" s="6">
        <v>1058</v>
      </c>
      <c r="E1021" t="s">
        <v>433</v>
      </c>
      <c r="K1021" s="9" t="str">
        <f>IFERROR(VLOOKUP(G1021,'[1]De Para'!$D:$E,2,FALSE),"")</f>
        <v/>
      </c>
    </row>
    <row r="1022" spans="1:12" x14ac:dyDescent="0.25">
      <c r="A1022" t="s">
        <v>2828</v>
      </c>
      <c r="B1022" t="s">
        <v>3339</v>
      </c>
      <c r="C1022" s="6">
        <v>2516</v>
      </c>
      <c r="D1022" t="s">
        <v>2829</v>
      </c>
      <c r="E1022" t="s">
        <v>433</v>
      </c>
      <c r="F1022" t="s">
        <v>2830</v>
      </c>
      <c r="G1022" s="7" t="s">
        <v>544</v>
      </c>
      <c r="H1022" s="7" t="s">
        <v>544</v>
      </c>
      <c r="I1022" s="8" t="s">
        <v>564</v>
      </c>
      <c r="J1022" s="8" t="s">
        <v>564</v>
      </c>
      <c r="K1022" s="9" t="str">
        <f>IFERROR(VLOOKUP(G1022,'[1]De Para'!$D:$E,2,FALSE),"")</f>
        <v>Deep Cyclicals</v>
      </c>
      <c r="L1022" s="7" t="s">
        <v>2831</v>
      </c>
    </row>
    <row r="1023" spans="1:12" x14ac:dyDescent="0.25">
      <c r="A1023" t="s">
        <v>2832</v>
      </c>
      <c r="B1023" t="s">
        <v>3339</v>
      </c>
      <c r="C1023" s="6">
        <v>2068</v>
      </c>
      <c r="D1023" t="s">
        <v>2833</v>
      </c>
      <c r="E1023" t="s">
        <v>433</v>
      </c>
      <c r="F1023" s="4" t="s">
        <v>2834</v>
      </c>
      <c r="G1023" s="7" t="s">
        <v>440</v>
      </c>
      <c r="H1023" s="10" t="s">
        <v>440</v>
      </c>
      <c r="I1023" s="8" t="s">
        <v>440</v>
      </c>
      <c r="J1023" s="8" t="s">
        <v>440</v>
      </c>
      <c r="K1023" s="9" t="str">
        <f>IFERROR(VLOOKUP(G1023,'[1]De Para'!$D:$E,2,FALSE),"")</f>
        <v>Financials</v>
      </c>
    </row>
    <row r="1024" spans="1:12" x14ac:dyDescent="0.25">
      <c r="A1024" t="s">
        <v>2835</v>
      </c>
      <c r="B1024" t="s">
        <v>3339</v>
      </c>
      <c r="C1024" s="6">
        <v>2068</v>
      </c>
      <c r="D1024" t="s">
        <v>2836</v>
      </c>
      <c r="E1024" t="s">
        <v>445</v>
      </c>
      <c r="F1024" s="4" t="s">
        <v>2834</v>
      </c>
      <c r="G1024" s="7" t="s">
        <v>440</v>
      </c>
      <c r="H1024" s="10" t="s">
        <v>440</v>
      </c>
      <c r="I1024" s="8" t="s">
        <v>440</v>
      </c>
      <c r="J1024" s="8" t="s">
        <v>440</v>
      </c>
      <c r="K1024" s="9" t="str">
        <f>IFERROR(VLOOKUP(G1024,'[1]De Para'!$D:$E,2,FALSE),"")</f>
        <v>Financials</v>
      </c>
    </row>
    <row r="1025" spans="1:12" x14ac:dyDescent="0.25">
      <c r="A1025" t="s">
        <v>2837</v>
      </c>
      <c r="B1025" t="s">
        <v>3339</v>
      </c>
      <c r="C1025" s="6">
        <v>1059</v>
      </c>
      <c r="D1025" t="s">
        <v>2838</v>
      </c>
      <c r="E1025" t="s">
        <v>433</v>
      </c>
      <c r="K1025" s="9" t="str">
        <f>IFERROR(VLOOKUP(G1025,'[1]De Para'!$D:$E,2,FALSE),"")</f>
        <v/>
      </c>
    </row>
    <row r="1026" spans="1:12" x14ac:dyDescent="0.25">
      <c r="A1026" t="s">
        <v>2839</v>
      </c>
      <c r="B1026" t="s">
        <v>3339</v>
      </c>
      <c r="C1026" s="6">
        <v>1059</v>
      </c>
      <c r="D1026" t="s">
        <v>2840</v>
      </c>
      <c r="E1026" t="s">
        <v>445</v>
      </c>
      <c r="K1026" s="9" t="str">
        <f>IFERROR(VLOOKUP(G1026,'[1]De Para'!$D:$E,2,FALSE),"")</f>
        <v/>
      </c>
    </row>
    <row r="1027" spans="1:12" x14ac:dyDescent="0.25">
      <c r="A1027" t="s">
        <v>2841</v>
      </c>
      <c r="B1027" t="s">
        <v>3339</v>
      </c>
      <c r="C1027" s="6">
        <v>2096</v>
      </c>
      <c r="D1027" t="s">
        <v>2842</v>
      </c>
      <c r="E1027" t="s">
        <v>433</v>
      </c>
      <c r="F1027" s="4" t="s">
        <v>2843</v>
      </c>
      <c r="G1027" s="7" t="s">
        <v>509</v>
      </c>
      <c r="H1027" s="7" t="s">
        <v>509</v>
      </c>
      <c r="I1027" s="7" t="s">
        <v>509</v>
      </c>
      <c r="K1027" s="9" t="str">
        <f>IFERROR(VLOOKUP(G1027,'[1]De Para'!$D:$E,2,FALSE),"")</f>
        <v>Early Cyclicals</v>
      </c>
      <c r="L1027" s="7" t="s">
        <v>1110</v>
      </c>
    </row>
    <row r="1028" spans="1:12" x14ac:dyDescent="0.25">
      <c r="A1028" t="s">
        <v>2844</v>
      </c>
      <c r="B1028" t="s">
        <v>3339</v>
      </c>
      <c r="C1028" s="6">
        <v>1064</v>
      </c>
      <c r="E1028" t="s">
        <v>445</v>
      </c>
      <c r="K1028" s="9" t="str">
        <f>IFERROR(VLOOKUP(G1028,'[1]De Para'!$D:$E,2,FALSE),"")</f>
        <v/>
      </c>
    </row>
    <row r="1029" spans="1:12" x14ac:dyDescent="0.25">
      <c r="A1029" t="s">
        <v>2845</v>
      </c>
      <c r="B1029" t="s">
        <v>3339</v>
      </c>
      <c r="C1029" s="6">
        <v>2245</v>
      </c>
      <c r="D1029" t="s">
        <v>2846</v>
      </c>
      <c r="E1029" t="s">
        <v>433</v>
      </c>
      <c r="F1029" t="s">
        <v>2847</v>
      </c>
      <c r="G1029" s="7" t="s">
        <v>509</v>
      </c>
      <c r="H1029" s="7" t="s">
        <v>509</v>
      </c>
      <c r="I1029" s="7" t="s">
        <v>509</v>
      </c>
      <c r="J1029" s="8" t="s">
        <v>527</v>
      </c>
      <c r="K1029" s="9" t="str">
        <f>IFERROR(VLOOKUP(G1029,'[1]De Para'!$D:$E,2,FALSE),"")</f>
        <v>Early Cyclicals</v>
      </c>
      <c r="L1029" s="7" t="s">
        <v>528</v>
      </c>
    </row>
    <row r="1030" spans="1:12" x14ac:dyDescent="0.25">
      <c r="A1030" t="s">
        <v>2848</v>
      </c>
      <c r="B1030" t="s">
        <v>3339</v>
      </c>
      <c r="C1030" s="6">
        <v>1466</v>
      </c>
      <c r="D1030" t="s">
        <v>2849</v>
      </c>
      <c r="E1030" t="s">
        <v>433</v>
      </c>
      <c r="F1030" t="s">
        <v>2850</v>
      </c>
      <c r="G1030" s="7" t="s">
        <v>482</v>
      </c>
      <c r="H1030" s="7" t="s">
        <v>482</v>
      </c>
      <c r="I1030" s="8" t="s">
        <v>482</v>
      </c>
      <c r="J1030" s="8" t="s">
        <v>482</v>
      </c>
      <c r="K1030" s="9" t="str">
        <f>IFERROR(VLOOKUP(G1030,'[1]De Para'!$D:$E,2,FALSE),"")</f>
        <v>Deep Cyclicals</v>
      </c>
      <c r="L1030" s="7" t="s">
        <v>2851</v>
      </c>
    </row>
    <row r="1031" spans="1:12" x14ac:dyDescent="0.25">
      <c r="A1031" t="s">
        <v>2852</v>
      </c>
      <c r="B1031" t="s">
        <v>3339</v>
      </c>
      <c r="C1031" s="6">
        <v>1466</v>
      </c>
      <c r="D1031" t="s">
        <v>2853</v>
      </c>
      <c r="E1031" t="s">
        <v>445</v>
      </c>
      <c r="F1031" t="s">
        <v>2850</v>
      </c>
      <c r="G1031" s="7" t="s">
        <v>482</v>
      </c>
      <c r="H1031" s="7" t="s">
        <v>482</v>
      </c>
      <c r="I1031" s="8" t="s">
        <v>482</v>
      </c>
      <c r="J1031" s="8" t="s">
        <v>482</v>
      </c>
      <c r="K1031" s="9" t="str">
        <f>IFERROR(VLOOKUP(G1031,'[1]De Para'!$D:$E,2,FALSE),"")</f>
        <v>Deep Cyclicals</v>
      </c>
      <c r="L1031" s="7" t="s">
        <v>2851</v>
      </c>
    </row>
    <row r="1032" spans="1:12" x14ac:dyDescent="0.25">
      <c r="A1032" t="s">
        <v>2854</v>
      </c>
      <c r="B1032" t="s">
        <v>3339</v>
      </c>
      <c r="C1032" s="6">
        <v>1066</v>
      </c>
      <c r="E1032" t="s">
        <v>946</v>
      </c>
      <c r="K1032" s="9" t="str">
        <f>IFERROR(VLOOKUP(G1032,'[1]De Para'!$D:$E,2,FALSE),"")</f>
        <v/>
      </c>
    </row>
    <row r="1033" spans="1:12" x14ac:dyDescent="0.25">
      <c r="A1033" t="s">
        <v>2855</v>
      </c>
      <c r="B1033" t="s">
        <v>3339</v>
      </c>
      <c r="C1033" s="6">
        <v>1074</v>
      </c>
      <c r="E1033" t="s">
        <v>445</v>
      </c>
      <c r="K1033" s="9" t="str">
        <f>IFERROR(VLOOKUP(G1033,'[1]De Para'!$D:$E,2,FALSE),"")</f>
        <v/>
      </c>
    </row>
    <row r="1034" spans="1:12" x14ac:dyDescent="0.25">
      <c r="A1034" t="s">
        <v>2856</v>
      </c>
      <c r="B1034" t="s">
        <v>3339</v>
      </c>
      <c r="C1034" s="6">
        <v>2500</v>
      </c>
      <c r="D1034" t="s">
        <v>2857</v>
      </c>
      <c r="E1034" t="s">
        <v>433</v>
      </c>
      <c r="F1034" t="s">
        <v>2858</v>
      </c>
      <c r="G1034" s="7" t="s">
        <v>544</v>
      </c>
      <c r="H1034" s="7" t="s">
        <v>544</v>
      </c>
      <c r="I1034" s="8" t="s">
        <v>564</v>
      </c>
      <c r="J1034" s="8" t="s">
        <v>564</v>
      </c>
      <c r="K1034" s="9" t="str">
        <f>IFERROR(VLOOKUP(G1034,'[1]De Para'!$D:$E,2,FALSE),"")</f>
        <v>Deep Cyclicals</v>
      </c>
      <c r="L1034" s="7" t="s">
        <v>2023</v>
      </c>
    </row>
    <row r="1035" spans="1:12" x14ac:dyDescent="0.25">
      <c r="A1035" t="s">
        <v>2859</v>
      </c>
      <c r="B1035" t="s">
        <v>3339</v>
      </c>
      <c r="C1035" s="6">
        <v>598</v>
      </c>
      <c r="D1035" t="s">
        <v>2860</v>
      </c>
      <c r="E1035" t="s">
        <v>433</v>
      </c>
      <c r="F1035" t="s">
        <v>2861</v>
      </c>
      <c r="G1035" s="7" t="s">
        <v>509</v>
      </c>
      <c r="H1035" s="7" t="s">
        <v>509</v>
      </c>
      <c r="I1035" s="7" t="s">
        <v>509</v>
      </c>
      <c r="K1035" s="9" t="str">
        <f>IFERROR(VLOOKUP(G1035,'[1]De Para'!$D:$E,2,FALSE),"")</f>
        <v>Early Cyclicals</v>
      </c>
    </row>
    <row r="1036" spans="1:12" x14ac:dyDescent="0.25">
      <c r="A1036" t="s">
        <v>2862</v>
      </c>
      <c r="B1036" t="s">
        <v>3339</v>
      </c>
      <c r="C1036" s="6">
        <v>598</v>
      </c>
      <c r="D1036" t="s">
        <v>2863</v>
      </c>
      <c r="E1036" t="s">
        <v>445</v>
      </c>
      <c r="F1036" t="s">
        <v>2861</v>
      </c>
      <c r="G1036" s="7" t="s">
        <v>509</v>
      </c>
      <c r="H1036" s="7" t="s">
        <v>509</v>
      </c>
      <c r="I1036" s="7" t="s">
        <v>509</v>
      </c>
      <c r="K1036" s="9" t="str">
        <f>IFERROR(VLOOKUP(G1036,'[1]De Para'!$D:$E,2,FALSE),"")</f>
        <v>Early Cyclicals</v>
      </c>
    </row>
    <row r="1037" spans="1:12" x14ac:dyDescent="0.25">
      <c r="A1037" t="s">
        <v>2864</v>
      </c>
      <c r="B1037" t="s">
        <v>3339</v>
      </c>
      <c r="C1037" s="6">
        <v>1471</v>
      </c>
      <c r="E1037" t="s">
        <v>445</v>
      </c>
      <c r="K1037" s="9" t="str">
        <f>IFERROR(VLOOKUP(G1037,'[1]De Para'!$D:$E,2,FALSE),"")</f>
        <v/>
      </c>
    </row>
    <row r="1038" spans="1:12" x14ac:dyDescent="0.25">
      <c r="A1038" t="s">
        <v>2865</v>
      </c>
      <c r="B1038" t="s">
        <v>3339</v>
      </c>
      <c r="C1038" s="6">
        <v>1600</v>
      </c>
      <c r="E1038" t="s">
        <v>433</v>
      </c>
      <c r="K1038" s="9" t="str">
        <f>IFERROR(VLOOKUP(G1038,'[1]De Para'!$D:$E,2,FALSE),"")</f>
        <v/>
      </c>
    </row>
    <row r="1039" spans="1:12" x14ac:dyDescent="0.25">
      <c r="A1039" t="s">
        <v>2866</v>
      </c>
      <c r="B1039" t="s">
        <v>3339</v>
      </c>
      <c r="C1039" s="6">
        <v>1600</v>
      </c>
      <c r="E1039" t="s">
        <v>445</v>
      </c>
      <c r="K1039" s="9" t="str">
        <f>IFERROR(VLOOKUP(G1039,'[1]De Para'!$D:$E,2,FALSE),"")</f>
        <v/>
      </c>
    </row>
    <row r="1040" spans="1:12" x14ac:dyDescent="0.25">
      <c r="A1040" t="s">
        <v>2867</v>
      </c>
      <c r="B1040" t="s">
        <v>3339</v>
      </c>
      <c r="C1040" s="6">
        <v>2074</v>
      </c>
      <c r="D1040" t="s">
        <v>2868</v>
      </c>
      <c r="E1040" t="s">
        <v>433</v>
      </c>
      <c r="F1040" t="s">
        <v>2869</v>
      </c>
      <c r="G1040" s="7" t="s">
        <v>449</v>
      </c>
      <c r="H1040" s="7" t="s">
        <v>449</v>
      </c>
      <c r="I1040" s="8" t="s">
        <v>466</v>
      </c>
      <c r="J1040" s="8" t="s">
        <v>466</v>
      </c>
      <c r="K1040" s="9" t="str">
        <f>IFERROR(VLOOKUP(G1040,'[1]De Para'!$D:$E,2,FALSE),"")</f>
        <v>Defensives</v>
      </c>
      <c r="L1040" s="7" t="s">
        <v>2870</v>
      </c>
    </row>
    <row r="1041" spans="1:12" x14ac:dyDescent="0.25">
      <c r="A1041" t="s">
        <v>2871</v>
      </c>
      <c r="B1041" t="s">
        <v>3339</v>
      </c>
      <c r="C1041" s="6">
        <v>1100</v>
      </c>
      <c r="E1041" t="s">
        <v>433</v>
      </c>
      <c r="F1041" t="s">
        <v>2872</v>
      </c>
      <c r="K1041" s="9" t="str">
        <f>IFERROR(VLOOKUP(G1041,'[1]De Para'!$D:$E,2,FALSE),"")</f>
        <v/>
      </c>
    </row>
    <row r="1042" spans="1:12" x14ac:dyDescent="0.25">
      <c r="A1042" t="s">
        <v>2873</v>
      </c>
      <c r="B1042" t="s">
        <v>3339</v>
      </c>
      <c r="C1042" s="6">
        <v>1047</v>
      </c>
      <c r="D1042" t="s">
        <v>2874</v>
      </c>
      <c r="E1042" t="s">
        <v>433</v>
      </c>
      <c r="F1042" s="4" t="s">
        <v>2875</v>
      </c>
      <c r="G1042" s="7" t="s">
        <v>509</v>
      </c>
      <c r="H1042" s="7" t="s">
        <v>509</v>
      </c>
      <c r="I1042" s="7" t="s">
        <v>509</v>
      </c>
      <c r="K1042" s="9" t="str">
        <f>IFERROR(VLOOKUP(G1042,'[1]De Para'!$D:$E,2,FALSE),"")</f>
        <v>Early Cyclicals</v>
      </c>
      <c r="L1042" s="7" t="s">
        <v>2876</v>
      </c>
    </row>
    <row r="1043" spans="1:12" x14ac:dyDescent="0.25">
      <c r="A1043" t="s">
        <v>2877</v>
      </c>
      <c r="B1043" t="s">
        <v>3339</v>
      </c>
      <c r="C1043" s="6">
        <v>1047</v>
      </c>
      <c r="D1043" t="s">
        <v>2878</v>
      </c>
      <c r="E1043" t="s">
        <v>445</v>
      </c>
      <c r="F1043" s="4" t="s">
        <v>2875</v>
      </c>
      <c r="G1043" s="7" t="s">
        <v>509</v>
      </c>
      <c r="H1043" s="7" t="s">
        <v>509</v>
      </c>
      <c r="I1043" s="7" t="s">
        <v>509</v>
      </c>
      <c r="K1043" s="9" t="str">
        <f>IFERROR(VLOOKUP(G1043,'[1]De Para'!$D:$E,2,FALSE),"")</f>
        <v>Early Cyclicals</v>
      </c>
      <c r="L1043" s="7" t="s">
        <v>2876</v>
      </c>
    </row>
    <row r="1044" spans="1:12" x14ac:dyDescent="0.25">
      <c r="A1044" t="s">
        <v>2879</v>
      </c>
      <c r="B1044" t="s">
        <v>3339</v>
      </c>
      <c r="C1044" s="6">
        <v>2426</v>
      </c>
      <c r="D1044" t="s">
        <v>2880</v>
      </c>
      <c r="E1044" t="s">
        <v>433</v>
      </c>
      <c r="F1044" t="s">
        <v>2881</v>
      </c>
      <c r="G1044" s="7" t="s">
        <v>509</v>
      </c>
      <c r="H1044" s="7" t="s">
        <v>509</v>
      </c>
      <c r="I1044" s="7" t="s">
        <v>509</v>
      </c>
      <c r="K1044" s="9" t="str">
        <f>IFERROR(VLOOKUP(G1044,'[1]De Para'!$D:$E,2,FALSE),"")</f>
        <v>Early Cyclicals</v>
      </c>
      <c r="L1044" s="7" t="s">
        <v>2882</v>
      </c>
    </row>
    <row r="1045" spans="1:12" x14ac:dyDescent="0.25">
      <c r="A1045" t="s">
        <v>2883</v>
      </c>
      <c r="B1045" t="s">
        <v>3339</v>
      </c>
      <c r="C1045" s="6">
        <v>2425</v>
      </c>
      <c r="E1045" t="s">
        <v>433</v>
      </c>
      <c r="F1045" s="4" t="s">
        <v>2884</v>
      </c>
      <c r="G1045" s="7" t="s">
        <v>539</v>
      </c>
      <c r="H1045" s="7" t="s">
        <v>539</v>
      </c>
      <c r="I1045" s="7" t="s">
        <v>539</v>
      </c>
      <c r="J1045" s="8" t="s">
        <v>540</v>
      </c>
      <c r="K1045" s="9" t="str">
        <f>IFERROR(VLOOKUP(G1045,'[1]De Para'!$D:$E,2,FALSE),"")</f>
        <v>Early Cyclicals</v>
      </c>
    </row>
    <row r="1046" spans="1:12" x14ac:dyDescent="0.25">
      <c r="A1046" t="s">
        <v>2885</v>
      </c>
      <c r="B1046" t="s">
        <v>3339</v>
      </c>
      <c r="C1046" s="6">
        <v>2425</v>
      </c>
      <c r="D1046" t="s">
        <v>2886</v>
      </c>
      <c r="E1046" t="s">
        <v>433</v>
      </c>
      <c r="F1046" s="4" t="s">
        <v>2884</v>
      </c>
      <c r="G1046" s="7" t="s">
        <v>539</v>
      </c>
      <c r="H1046" s="7" t="s">
        <v>539</v>
      </c>
      <c r="I1046" s="7" t="s">
        <v>539</v>
      </c>
      <c r="J1046" s="8" t="s">
        <v>540</v>
      </c>
      <c r="K1046" s="9" t="str">
        <f>IFERROR(VLOOKUP(G1046,'[1]De Para'!$D:$E,2,FALSE),"")</f>
        <v>Early Cyclicals</v>
      </c>
      <c r="L1046" s="7" t="s">
        <v>1052</v>
      </c>
    </row>
    <row r="1047" spans="1:12" x14ac:dyDescent="0.25">
      <c r="A1047" t="s">
        <v>2887</v>
      </c>
      <c r="B1047" t="s">
        <v>3339</v>
      </c>
      <c r="C1047" s="6">
        <v>2051</v>
      </c>
      <c r="D1047" t="s">
        <v>2888</v>
      </c>
      <c r="E1047" t="s">
        <v>433</v>
      </c>
      <c r="F1047" t="s">
        <v>2889</v>
      </c>
      <c r="G1047" s="7" t="s">
        <v>449</v>
      </c>
      <c r="H1047" s="7" t="s">
        <v>449</v>
      </c>
      <c r="I1047" s="8" t="s">
        <v>466</v>
      </c>
      <c r="J1047" s="8" t="s">
        <v>466</v>
      </c>
      <c r="K1047" s="9" t="str">
        <f>IFERROR(VLOOKUP(G1047,'[1]De Para'!$D:$E,2,FALSE),"")</f>
        <v>Defensives</v>
      </c>
      <c r="L1047" s="7" t="s">
        <v>997</v>
      </c>
    </row>
    <row r="1048" spans="1:12" x14ac:dyDescent="0.25">
      <c r="A1048" t="s">
        <v>2890</v>
      </c>
      <c r="B1048" t="s">
        <v>3339</v>
      </c>
      <c r="C1048" s="6">
        <v>1269</v>
      </c>
      <c r="D1048" t="s">
        <v>2891</v>
      </c>
      <c r="E1048" t="s">
        <v>433</v>
      </c>
      <c r="F1048" s="4" t="s">
        <v>2892</v>
      </c>
      <c r="G1048" s="7" t="s">
        <v>482</v>
      </c>
      <c r="H1048" s="7" t="s">
        <v>482</v>
      </c>
      <c r="I1048" s="8" t="s">
        <v>482</v>
      </c>
      <c r="J1048" s="8" t="s">
        <v>482</v>
      </c>
      <c r="K1048" s="9" t="str">
        <f>IFERROR(VLOOKUP(G1048,'[1]De Para'!$D:$E,2,FALSE),"")</f>
        <v>Deep Cyclicals</v>
      </c>
      <c r="L1048" s="7" t="s">
        <v>2893</v>
      </c>
    </row>
    <row r="1049" spans="1:12" x14ac:dyDescent="0.25">
      <c r="A1049" t="s">
        <v>2894</v>
      </c>
      <c r="B1049" t="s">
        <v>3339</v>
      </c>
      <c r="C1049" s="6">
        <v>1269</v>
      </c>
      <c r="D1049" t="s">
        <v>2895</v>
      </c>
      <c r="E1049" t="s">
        <v>503</v>
      </c>
      <c r="F1049" s="4" t="s">
        <v>2892</v>
      </c>
      <c r="G1049" s="7" t="s">
        <v>482</v>
      </c>
      <c r="H1049" s="7" t="s">
        <v>482</v>
      </c>
      <c r="I1049" s="8" t="s">
        <v>482</v>
      </c>
      <c r="J1049" s="8" t="s">
        <v>482</v>
      </c>
      <c r="K1049" s="9" t="str">
        <f>IFERROR(VLOOKUP(G1049,'[1]De Para'!$D:$E,2,FALSE),"")</f>
        <v>Deep Cyclicals</v>
      </c>
      <c r="L1049" s="7" t="s">
        <v>2893</v>
      </c>
    </row>
    <row r="1050" spans="1:12" x14ac:dyDescent="0.25">
      <c r="A1050" t="s">
        <v>2896</v>
      </c>
      <c r="B1050" t="s">
        <v>3339</v>
      </c>
      <c r="C1050" s="6">
        <v>1269</v>
      </c>
      <c r="D1050" t="s">
        <v>2897</v>
      </c>
      <c r="E1050" t="s">
        <v>533</v>
      </c>
      <c r="F1050" s="4" t="s">
        <v>2892</v>
      </c>
      <c r="G1050" s="7" t="s">
        <v>482</v>
      </c>
      <c r="H1050" s="7" t="s">
        <v>482</v>
      </c>
      <c r="I1050" s="8" t="s">
        <v>482</v>
      </c>
      <c r="J1050" s="8" t="s">
        <v>482</v>
      </c>
      <c r="K1050" s="9" t="str">
        <f>IFERROR(VLOOKUP(G1050,'[1]De Para'!$D:$E,2,FALSE),"")</f>
        <v>Deep Cyclicals</v>
      </c>
      <c r="L1050" s="7" t="s">
        <v>2893</v>
      </c>
    </row>
    <row r="1051" spans="1:12" x14ac:dyDescent="0.25">
      <c r="A1051" t="s">
        <v>2898</v>
      </c>
      <c r="B1051" t="s">
        <v>3339</v>
      </c>
      <c r="C1051" s="6">
        <v>2570</v>
      </c>
      <c r="D1051" t="s">
        <v>2899</v>
      </c>
      <c r="E1051" t="s">
        <v>433</v>
      </c>
      <c r="F1051" t="s">
        <v>2900</v>
      </c>
      <c r="G1051" s="7" t="s">
        <v>449</v>
      </c>
      <c r="H1051" s="7" t="s">
        <v>449</v>
      </c>
      <c r="I1051" s="8" t="s">
        <v>466</v>
      </c>
      <c r="J1051" s="8" t="s">
        <v>466</v>
      </c>
      <c r="K1051" s="9" t="str">
        <f>IFERROR(VLOOKUP(G1051,'[1]De Para'!$D:$E,2,FALSE),"")</f>
        <v>Defensives</v>
      </c>
      <c r="L1051" s="7" t="s">
        <v>519</v>
      </c>
    </row>
    <row r="1052" spans="1:12" x14ac:dyDescent="0.25">
      <c r="A1052" t="s">
        <v>2901</v>
      </c>
      <c r="B1052" t="s">
        <v>3339</v>
      </c>
      <c r="C1052" s="6">
        <v>1086</v>
      </c>
      <c r="E1052" t="s">
        <v>445</v>
      </c>
      <c r="K1052" s="9" t="str">
        <f>IFERROR(VLOOKUP(G1052,'[1]De Para'!$D:$E,2,FALSE),"")</f>
        <v/>
      </c>
    </row>
    <row r="1053" spans="1:12" x14ac:dyDescent="0.25">
      <c r="A1053" t="s">
        <v>2902</v>
      </c>
      <c r="B1053" t="s">
        <v>3339</v>
      </c>
      <c r="C1053" s="6">
        <v>2501</v>
      </c>
      <c r="D1053" t="s">
        <v>2903</v>
      </c>
      <c r="E1053" t="s">
        <v>433</v>
      </c>
      <c r="F1053" t="s">
        <v>2904</v>
      </c>
      <c r="G1053" s="7" t="s">
        <v>509</v>
      </c>
      <c r="H1053" s="7" t="s">
        <v>509</v>
      </c>
      <c r="I1053" s="7" t="s">
        <v>509</v>
      </c>
      <c r="J1053" s="8" t="s">
        <v>557</v>
      </c>
      <c r="K1053" s="9" t="str">
        <f>IFERROR(VLOOKUP(G1053,'[1]De Para'!$D:$E,2,FALSE),"")</f>
        <v>Early Cyclicals</v>
      </c>
      <c r="L1053" s="7" t="s">
        <v>1099</v>
      </c>
    </row>
    <row r="1054" spans="1:12" x14ac:dyDescent="0.25">
      <c r="A1054" t="s">
        <v>2905</v>
      </c>
      <c r="B1054" t="s">
        <v>3339</v>
      </c>
      <c r="C1054" s="6">
        <v>1088</v>
      </c>
      <c r="D1054" t="s">
        <v>2906</v>
      </c>
      <c r="E1054" t="s">
        <v>433</v>
      </c>
      <c r="F1054" s="4" t="s">
        <v>2907</v>
      </c>
      <c r="G1054" s="7" t="s">
        <v>482</v>
      </c>
      <c r="H1054" s="7" t="s">
        <v>482</v>
      </c>
      <c r="I1054" s="8" t="s">
        <v>482</v>
      </c>
      <c r="J1054" s="8" t="s">
        <v>482</v>
      </c>
      <c r="K1054" s="9" t="str">
        <f>IFERROR(VLOOKUP(G1054,'[1]De Para'!$D:$E,2,FALSE),"")</f>
        <v>Deep Cyclicals</v>
      </c>
      <c r="L1054" s="7" t="s">
        <v>934</v>
      </c>
    </row>
    <row r="1055" spans="1:12" x14ac:dyDescent="0.25">
      <c r="A1055" t="s">
        <v>2908</v>
      </c>
      <c r="B1055" t="s">
        <v>3339</v>
      </c>
      <c r="C1055" s="6">
        <v>1088</v>
      </c>
      <c r="D1055" t="s">
        <v>2909</v>
      </c>
      <c r="E1055" t="s">
        <v>503</v>
      </c>
      <c r="F1055" s="4" t="s">
        <v>2907</v>
      </c>
      <c r="G1055" s="7" t="s">
        <v>482</v>
      </c>
      <c r="H1055" s="7" t="s">
        <v>482</v>
      </c>
      <c r="I1055" s="8" t="s">
        <v>482</v>
      </c>
      <c r="J1055" s="8" t="s">
        <v>482</v>
      </c>
      <c r="K1055" s="9" t="str">
        <f>IFERROR(VLOOKUP(G1055,'[1]De Para'!$D:$E,2,FALSE),"")</f>
        <v>Deep Cyclicals</v>
      </c>
      <c r="L1055" s="7" t="s">
        <v>934</v>
      </c>
    </row>
    <row r="1056" spans="1:12" x14ac:dyDescent="0.25">
      <c r="A1056" t="s">
        <v>2910</v>
      </c>
      <c r="B1056" t="s">
        <v>3339</v>
      </c>
      <c r="C1056" s="6">
        <v>1088</v>
      </c>
      <c r="D1056" t="s">
        <v>2911</v>
      </c>
      <c r="E1056" t="s">
        <v>533</v>
      </c>
      <c r="F1056" s="4" t="s">
        <v>2907</v>
      </c>
      <c r="G1056" s="7" t="s">
        <v>482</v>
      </c>
      <c r="H1056" s="7" t="s">
        <v>482</v>
      </c>
      <c r="I1056" s="8" t="s">
        <v>482</v>
      </c>
      <c r="J1056" s="8" t="s">
        <v>482</v>
      </c>
      <c r="K1056" s="9" t="str">
        <f>IFERROR(VLOOKUP(G1056,'[1]De Para'!$D:$E,2,FALSE),"")</f>
        <v>Deep Cyclicals</v>
      </c>
      <c r="L1056" s="7" t="s">
        <v>934</v>
      </c>
    </row>
    <row r="1057" spans="1:12" x14ac:dyDescent="0.25">
      <c r="A1057" t="s">
        <v>2912</v>
      </c>
      <c r="B1057" t="s">
        <v>3339</v>
      </c>
      <c r="C1057" s="6">
        <v>1096</v>
      </c>
      <c r="D1057" t="s">
        <v>2913</v>
      </c>
      <c r="E1057" t="s">
        <v>433</v>
      </c>
      <c r="F1057" s="4" t="s">
        <v>2914</v>
      </c>
      <c r="G1057" s="7" t="s">
        <v>509</v>
      </c>
      <c r="H1057" s="7" t="s">
        <v>509</v>
      </c>
      <c r="I1057" s="7" t="s">
        <v>509</v>
      </c>
      <c r="K1057" s="9" t="str">
        <f>IFERROR(VLOOKUP(G1057,'[1]De Para'!$D:$E,2,FALSE),"")</f>
        <v>Early Cyclicals</v>
      </c>
    </row>
    <row r="1058" spans="1:12" x14ac:dyDescent="0.25">
      <c r="A1058" t="s">
        <v>2915</v>
      </c>
      <c r="B1058" t="s">
        <v>3339</v>
      </c>
      <c r="C1058" s="6">
        <v>1096</v>
      </c>
      <c r="D1058" t="s">
        <v>2916</v>
      </c>
      <c r="E1058" t="s">
        <v>503</v>
      </c>
      <c r="F1058" s="4" t="s">
        <v>2914</v>
      </c>
      <c r="G1058" s="7" t="s">
        <v>509</v>
      </c>
      <c r="H1058" s="7" t="s">
        <v>509</v>
      </c>
      <c r="I1058" s="7" t="s">
        <v>509</v>
      </c>
      <c r="K1058" s="9" t="str">
        <f>IFERROR(VLOOKUP(G1058,'[1]De Para'!$D:$E,2,FALSE),"")</f>
        <v>Early Cyclicals</v>
      </c>
    </row>
    <row r="1059" spans="1:12" x14ac:dyDescent="0.25">
      <c r="A1059" t="s">
        <v>2917</v>
      </c>
      <c r="B1059" t="s">
        <v>3339</v>
      </c>
      <c r="C1059" s="6">
        <v>1096</v>
      </c>
      <c r="D1059" t="s">
        <v>2918</v>
      </c>
      <c r="E1059" t="s">
        <v>533</v>
      </c>
      <c r="F1059" s="4" t="s">
        <v>2914</v>
      </c>
      <c r="G1059" s="7" t="s">
        <v>509</v>
      </c>
      <c r="H1059" s="7" t="s">
        <v>509</v>
      </c>
      <c r="I1059" s="7" t="s">
        <v>509</v>
      </c>
      <c r="K1059" s="9" t="str">
        <f>IFERROR(VLOOKUP(G1059,'[1]De Para'!$D:$E,2,FALSE),"")</f>
        <v>Early Cyclicals</v>
      </c>
    </row>
    <row r="1060" spans="1:12" x14ac:dyDescent="0.25">
      <c r="A1060" t="s">
        <v>2919</v>
      </c>
      <c r="B1060" t="s">
        <v>3339</v>
      </c>
      <c r="C1060" s="6">
        <v>1743</v>
      </c>
      <c r="D1060" t="s">
        <v>2920</v>
      </c>
      <c r="E1060" t="s">
        <v>433</v>
      </c>
      <c r="K1060" s="9" t="str">
        <f>IFERROR(VLOOKUP(G1060,'[1]De Para'!$D:$E,2,FALSE),"")</f>
        <v/>
      </c>
    </row>
    <row r="1061" spans="1:12" x14ac:dyDescent="0.25">
      <c r="A1061" t="s">
        <v>2921</v>
      </c>
      <c r="B1061" t="s">
        <v>3339</v>
      </c>
      <c r="C1061" s="6">
        <v>2279</v>
      </c>
      <c r="D1061" t="s">
        <v>2922</v>
      </c>
      <c r="E1061" t="s">
        <v>433</v>
      </c>
      <c r="F1061" t="s">
        <v>2923</v>
      </c>
      <c r="G1061" s="7" t="s">
        <v>539</v>
      </c>
      <c r="H1061" s="7" t="s">
        <v>539</v>
      </c>
      <c r="I1061" s="7" t="s">
        <v>539</v>
      </c>
      <c r="J1061" s="8" t="s">
        <v>540</v>
      </c>
      <c r="K1061" s="9" t="str">
        <f>IFERROR(VLOOKUP(G1061,'[1]De Para'!$D:$E,2,FALSE),"")</f>
        <v>Early Cyclicals</v>
      </c>
      <c r="L1061" s="7" t="s">
        <v>2924</v>
      </c>
    </row>
    <row r="1062" spans="1:12" x14ac:dyDescent="0.25">
      <c r="A1062" t="s">
        <v>2925</v>
      </c>
      <c r="B1062" t="s">
        <v>3339</v>
      </c>
      <c r="C1062" s="6">
        <v>2644</v>
      </c>
      <c r="D1062" t="s">
        <v>2199</v>
      </c>
      <c r="E1062" t="s">
        <v>433</v>
      </c>
      <c r="F1062" t="s">
        <v>2200</v>
      </c>
      <c r="G1062" s="7" t="s">
        <v>477</v>
      </c>
      <c r="H1062" s="7" t="s">
        <v>477</v>
      </c>
      <c r="I1062" s="8" t="s">
        <v>478</v>
      </c>
      <c r="J1062" s="8" t="s">
        <v>478</v>
      </c>
      <c r="K1062" s="9" t="str">
        <f>IFERROR(VLOOKUP(G1062,'[1]De Para'!$D:$E,2,FALSE),"")</f>
        <v>Defensives</v>
      </c>
      <c r="L1062" s="7" t="s">
        <v>494</v>
      </c>
    </row>
    <row r="1063" spans="1:12" x14ac:dyDescent="0.25">
      <c r="A1063" t="s">
        <v>2926</v>
      </c>
      <c r="B1063" t="s">
        <v>3339</v>
      </c>
      <c r="E1063" t="s">
        <v>433</v>
      </c>
      <c r="F1063" t="s">
        <v>2927</v>
      </c>
      <c r="G1063" s="7" t="s">
        <v>458</v>
      </c>
      <c r="H1063" s="7" t="s">
        <v>552</v>
      </c>
      <c r="I1063" s="8" t="s">
        <v>552</v>
      </c>
      <c r="J1063" s="8" t="s">
        <v>552</v>
      </c>
      <c r="K1063" s="9" t="str">
        <f>IFERROR(VLOOKUP(G1063,'[1]De Para'!$D:$E,2,FALSE),"")</f>
        <v>Early Cyclicals</v>
      </c>
    </row>
    <row r="1064" spans="1:12" x14ac:dyDescent="0.25">
      <c r="A1064" t="s">
        <v>2928</v>
      </c>
      <c r="B1064" t="s">
        <v>3339</v>
      </c>
      <c r="C1064" s="6">
        <v>1789</v>
      </c>
      <c r="D1064" t="s">
        <v>2929</v>
      </c>
      <c r="E1064" t="s">
        <v>438</v>
      </c>
      <c r="F1064" t="s">
        <v>2930</v>
      </c>
      <c r="G1064" s="7" t="s">
        <v>544</v>
      </c>
      <c r="H1064" s="7" t="s">
        <v>544</v>
      </c>
      <c r="I1064" s="8" t="s">
        <v>545</v>
      </c>
      <c r="J1064" s="8" t="s">
        <v>545</v>
      </c>
      <c r="K1064" s="9" t="str">
        <f>IFERROR(VLOOKUP(G1064,'[1]De Para'!$D:$E,2,FALSE),"")</f>
        <v>Deep Cyclicals</v>
      </c>
    </row>
    <row r="1065" spans="1:12" x14ac:dyDescent="0.25">
      <c r="A1065" t="s">
        <v>2931</v>
      </c>
      <c r="B1065" t="s">
        <v>3339</v>
      </c>
      <c r="C1065" s="6">
        <v>1789</v>
      </c>
      <c r="D1065" t="s">
        <v>2932</v>
      </c>
      <c r="E1065" t="s">
        <v>433</v>
      </c>
      <c r="F1065" t="s">
        <v>2930</v>
      </c>
      <c r="G1065" s="7" t="s">
        <v>544</v>
      </c>
      <c r="H1065" s="7" t="s">
        <v>544</v>
      </c>
      <c r="I1065" s="8" t="s">
        <v>545</v>
      </c>
      <c r="J1065" s="8" t="s">
        <v>545</v>
      </c>
      <c r="K1065" s="9" t="str">
        <f>IFERROR(VLOOKUP(G1065,'[1]De Para'!$D:$E,2,FALSE),"")</f>
        <v>Deep Cyclicals</v>
      </c>
      <c r="L1065" s="7" t="s">
        <v>2933</v>
      </c>
    </row>
    <row r="1066" spans="1:12" x14ac:dyDescent="0.25">
      <c r="A1066" t="s">
        <v>2934</v>
      </c>
      <c r="B1066" t="s">
        <v>3339</v>
      </c>
      <c r="C1066" s="6">
        <v>1644</v>
      </c>
      <c r="E1066" t="s">
        <v>438</v>
      </c>
      <c r="K1066" s="9" t="str">
        <f>IFERROR(VLOOKUP(G1066,'[1]De Para'!$D:$E,2,FALSE),"")</f>
        <v/>
      </c>
    </row>
    <row r="1067" spans="1:12" x14ac:dyDescent="0.25">
      <c r="A1067" t="s">
        <v>2935</v>
      </c>
      <c r="B1067" t="s">
        <v>3339</v>
      </c>
      <c r="C1067" s="6">
        <v>2259</v>
      </c>
      <c r="D1067" t="s">
        <v>2936</v>
      </c>
      <c r="E1067" t="s">
        <v>433</v>
      </c>
      <c r="F1067" s="11" t="s">
        <v>2937</v>
      </c>
      <c r="G1067" s="7" t="s">
        <v>477</v>
      </c>
      <c r="H1067" s="7" t="s">
        <v>477</v>
      </c>
      <c r="I1067" s="8" t="s">
        <v>478</v>
      </c>
      <c r="J1067" s="8" t="s">
        <v>478</v>
      </c>
      <c r="K1067" s="9" t="str">
        <f>IFERROR(VLOOKUP(G1067,'[1]De Para'!$D:$E,2,FALSE),"")</f>
        <v>Defensives</v>
      </c>
      <c r="L1067" s="7" t="s">
        <v>498</v>
      </c>
    </row>
    <row r="1068" spans="1:12" x14ac:dyDescent="0.25">
      <c r="A1068" t="s">
        <v>2938</v>
      </c>
      <c r="B1068" t="s">
        <v>3339</v>
      </c>
      <c r="E1068" t="s">
        <v>433</v>
      </c>
      <c r="F1068" t="s">
        <v>2939</v>
      </c>
      <c r="G1068" s="7" t="s">
        <v>618</v>
      </c>
      <c r="H1068" s="7" t="s">
        <v>618</v>
      </c>
      <c r="I1068" s="8" t="s">
        <v>618</v>
      </c>
      <c r="J1068" s="8" t="s">
        <v>618</v>
      </c>
      <c r="K1068" s="9" t="str">
        <f>IFERROR(VLOOKUP(G1068,'[1]De Para'!$D:$E,2,FALSE),"")</f>
        <v>Financials</v>
      </c>
      <c r="L1068" s="7" t="s">
        <v>2940</v>
      </c>
    </row>
    <row r="1069" spans="1:12" x14ac:dyDescent="0.25">
      <c r="A1069" t="s">
        <v>2941</v>
      </c>
      <c r="B1069" t="s">
        <v>3339</v>
      </c>
      <c r="C1069" s="6">
        <v>1098</v>
      </c>
      <c r="D1069" t="s">
        <v>2942</v>
      </c>
      <c r="E1069" t="s">
        <v>445</v>
      </c>
      <c r="K1069" s="9" t="str">
        <f>IFERROR(VLOOKUP(G1069,'[1]De Para'!$D:$E,2,FALSE),"")</f>
        <v/>
      </c>
    </row>
    <row r="1070" spans="1:12" x14ac:dyDescent="0.25">
      <c r="A1070" t="s">
        <v>2943</v>
      </c>
      <c r="B1070" t="s">
        <v>3339</v>
      </c>
      <c r="C1070" s="6">
        <v>2420</v>
      </c>
      <c r="D1070" t="s">
        <v>2944</v>
      </c>
      <c r="E1070" t="s">
        <v>433</v>
      </c>
      <c r="F1070" s="11" t="s">
        <v>2945</v>
      </c>
      <c r="K1070" s="9" t="str">
        <f>IFERROR(VLOOKUP(G1070,'[1]De Para'!$D:$E,2,FALSE),"")</f>
        <v/>
      </c>
      <c r="L1070" s="7" t="s">
        <v>2027</v>
      </c>
    </row>
    <row r="1071" spans="1:12" x14ac:dyDescent="0.25">
      <c r="A1071" t="s">
        <v>2946</v>
      </c>
      <c r="B1071" t="s">
        <v>3339</v>
      </c>
      <c r="C1071" s="6">
        <v>1968</v>
      </c>
      <c r="E1071" t="s">
        <v>433</v>
      </c>
      <c r="F1071" t="s">
        <v>591</v>
      </c>
      <c r="G1071" s="7" t="s">
        <v>509</v>
      </c>
      <c r="H1071" s="7" t="s">
        <v>509</v>
      </c>
      <c r="I1071" s="7" t="s">
        <v>509</v>
      </c>
      <c r="J1071" s="8" t="s">
        <v>592</v>
      </c>
      <c r="K1071" s="9" t="str">
        <f>IFERROR(VLOOKUP(G1071,'[1]De Para'!$D:$E,2,FALSE),"")</f>
        <v>Early Cyclicals</v>
      </c>
      <c r="L1071" s="7" t="s">
        <v>1165</v>
      </c>
    </row>
    <row r="1072" spans="1:12" x14ac:dyDescent="0.25">
      <c r="A1072" t="s">
        <v>2947</v>
      </c>
      <c r="B1072" t="s">
        <v>3339</v>
      </c>
      <c r="C1072" s="6">
        <v>2112</v>
      </c>
      <c r="D1072" t="s">
        <v>2948</v>
      </c>
      <c r="E1072" t="s">
        <v>438</v>
      </c>
      <c r="F1072" t="s">
        <v>2949</v>
      </c>
      <c r="G1072" s="7" t="s">
        <v>435</v>
      </c>
      <c r="H1072" s="7" t="s">
        <v>435</v>
      </c>
      <c r="I1072" s="8" t="s">
        <v>435</v>
      </c>
      <c r="J1072" s="8" t="s">
        <v>435</v>
      </c>
      <c r="K1072" s="9" t="str">
        <f>IFERROR(VLOOKUP(G1072,'[1]De Para'!$D:$E,2,FALSE),"")</f>
        <v>Defensives</v>
      </c>
      <c r="L1072" s="7" t="s">
        <v>2950</v>
      </c>
    </row>
    <row r="1073" spans="1:12" x14ac:dyDescent="0.25">
      <c r="A1073" t="s">
        <v>2951</v>
      </c>
      <c r="B1073" t="s">
        <v>3339</v>
      </c>
      <c r="C1073" s="6">
        <v>2112</v>
      </c>
      <c r="D1073" t="s">
        <v>2952</v>
      </c>
      <c r="E1073" t="s">
        <v>433</v>
      </c>
      <c r="F1073" t="s">
        <v>2949</v>
      </c>
      <c r="G1073" s="7" t="s">
        <v>435</v>
      </c>
      <c r="H1073" s="7" t="s">
        <v>435</v>
      </c>
      <c r="I1073" s="8" t="s">
        <v>435</v>
      </c>
      <c r="J1073" s="8" t="s">
        <v>435</v>
      </c>
      <c r="K1073" s="9" t="str">
        <f>IFERROR(VLOOKUP(G1073,'[1]De Para'!$D:$E,2,FALSE),"")</f>
        <v>Defensives</v>
      </c>
      <c r="L1073" s="7" t="s">
        <v>2950</v>
      </c>
    </row>
    <row r="1074" spans="1:12" x14ac:dyDescent="0.25">
      <c r="A1074" t="s">
        <v>2953</v>
      </c>
      <c r="B1074" t="s">
        <v>3339</v>
      </c>
      <c r="C1074" s="6">
        <v>2112</v>
      </c>
      <c r="D1074" t="s">
        <v>2954</v>
      </c>
      <c r="E1074" t="s">
        <v>445</v>
      </c>
      <c r="F1074" t="s">
        <v>2949</v>
      </c>
      <c r="G1074" s="7" t="s">
        <v>435</v>
      </c>
      <c r="H1074" s="7" t="s">
        <v>435</v>
      </c>
      <c r="I1074" s="8" t="s">
        <v>435</v>
      </c>
      <c r="J1074" s="8" t="s">
        <v>435</v>
      </c>
      <c r="K1074" s="9" t="str">
        <f>IFERROR(VLOOKUP(G1074,'[1]De Para'!$D:$E,2,FALSE),"")</f>
        <v>Defensives</v>
      </c>
      <c r="L1074" s="7" t="s">
        <v>2950</v>
      </c>
    </row>
    <row r="1075" spans="1:12" x14ac:dyDescent="0.25">
      <c r="A1075" t="s">
        <v>2955</v>
      </c>
      <c r="B1075" t="s">
        <v>3339</v>
      </c>
      <c r="C1075" s="6">
        <v>1303</v>
      </c>
      <c r="D1075" t="s">
        <v>2956</v>
      </c>
      <c r="E1075" t="s">
        <v>433</v>
      </c>
      <c r="F1075" t="s">
        <v>2957</v>
      </c>
      <c r="G1075" s="7" t="s">
        <v>458</v>
      </c>
      <c r="H1075" s="7" t="s">
        <v>459</v>
      </c>
      <c r="I1075" s="8" t="s">
        <v>459</v>
      </c>
      <c r="J1075" s="8" t="s">
        <v>459</v>
      </c>
      <c r="K1075" s="9" t="str">
        <f>IFERROR(VLOOKUP(G1075,'[1]De Para'!$D:$E,2,FALSE),"")</f>
        <v>Early Cyclicals</v>
      </c>
    </row>
    <row r="1076" spans="1:12" x14ac:dyDescent="0.25">
      <c r="A1076" t="s">
        <v>2958</v>
      </c>
      <c r="B1076" t="s">
        <v>3339</v>
      </c>
      <c r="C1076" s="6">
        <v>1303</v>
      </c>
      <c r="D1076" t="s">
        <v>2959</v>
      </c>
      <c r="E1076" t="s">
        <v>445</v>
      </c>
      <c r="F1076" t="s">
        <v>2957</v>
      </c>
      <c r="G1076" s="7" t="s">
        <v>458</v>
      </c>
      <c r="H1076" s="7" t="s">
        <v>459</v>
      </c>
      <c r="I1076" s="8" t="s">
        <v>459</v>
      </c>
      <c r="J1076" s="8" t="s">
        <v>459</v>
      </c>
      <c r="K1076" s="9" t="str">
        <f>IFERROR(VLOOKUP(G1076,'[1]De Para'!$D:$E,2,FALSE),"")</f>
        <v>Early Cyclicals</v>
      </c>
    </row>
    <row r="1077" spans="1:12" x14ac:dyDescent="0.25">
      <c r="A1077" t="s">
        <v>2960</v>
      </c>
      <c r="B1077" t="s">
        <v>3339</v>
      </c>
      <c r="C1077" s="6">
        <v>1398</v>
      </c>
      <c r="D1077" t="s">
        <v>2961</v>
      </c>
      <c r="E1077" t="s">
        <v>433</v>
      </c>
      <c r="F1077" t="s">
        <v>2962</v>
      </c>
      <c r="G1077" s="7" t="s">
        <v>632</v>
      </c>
      <c r="H1077" s="7" t="s">
        <v>632</v>
      </c>
      <c r="I1077" s="8" t="s">
        <v>632</v>
      </c>
      <c r="J1077" s="8" t="s">
        <v>632</v>
      </c>
      <c r="K1077" s="9" t="str">
        <f>IFERROR(VLOOKUP(G1077,'[1]De Para'!$D:$E,2,FALSE),"")</f>
        <v>Deep Cyclicals</v>
      </c>
      <c r="L1077" s="7" t="s">
        <v>1691</v>
      </c>
    </row>
    <row r="1078" spans="1:12" x14ac:dyDescent="0.25">
      <c r="A1078" t="s">
        <v>2963</v>
      </c>
      <c r="B1078" t="s">
        <v>3339</v>
      </c>
      <c r="C1078" s="6">
        <v>1398</v>
      </c>
      <c r="D1078" t="s">
        <v>2964</v>
      </c>
      <c r="E1078" t="s">
        <v>503</v>
      </c>
      <c r="F1078" t="s">
        <v>2962</v>
      </c>
      <c r="G1078" s="7" t="s">
        <v>632</v>
      </c>
      <c r="H1078" s="7" t="s">
        <v>632</v>
      </c>
      <c r="I1078" s="8" t="s">
        <v>632</v>
      </c>
      <c r="J1078" s="8" t="s">
        <v>632</v>
      </c>
      <c r="K1078" s="9" t="str">
        <f>IFERROR(VLOOKUP(G1078,'[1]De Para'!$D:$E,2,FALSE),"")</f>
        <v>Deep Cyclicals</v>
      </c>
      <c r="L1078" s="7" t="s">
        <v>1691</v>
      </c>
    </row>
    <row r="1079" spans="1:12" x14ac:dyDescent="0.25">
      <c r="A1079" t="s">
        <v>2965</v>
      </c>
      <c r="B1079" t="s">
        <v>3339</v>
      </c>
      <c r="C1079" s="6">
        <v>1398</v>
      </c>
      <c r="D1079" t="s">
        <v>2966</v>
      </c>
      <c r="E1079" t="s">
        <v>533</v>
      </c>
      <c r="F1079" t="s">
        <v>2962</v>
      </c>
      <c r="G1079" s="7" t="s">
        <v>632</v>
      </c>
      <c r="H1079" s="7" t="s">
        <v>632</v>
      </c>
      <c r="I1079" s="8" t="s">
        <v>632</v>
      </c>
      <c r="J1079" s="8" t="s">
        <v>632</v>
      </c>
      <c r="K1079" s="9" t="str">
        <f>IFERROR(VLOOKUP(G1079,'[1]De Para'!$D:$E,2,FALSE),"")</f>
        <v>Deep Cyclicals</v>
      </c>
      <c r="L1079" s="7" t="s">
        <v>1691</v>
      </c>
    </row>
    <row r="1080" spans="1:12" x14ac:dyDescent="0.25">
      <c r="A1080" t="s">
        <v>2967</v>
      </c>
      <c r="B1080" t="s">
        <v>3339</v>
      </c>
      <c r="C1080" s="6">
        <v>2104</v>
      </c>
      <c r="D1080" t="s">
        <v>2968</v>
      </c>
      <c r="E1080" t="s">
        <v>433</v>
      </c>
      <c r="F1080" t="s">
        <v>2969</v>
      </c>
      <c r="G1080" s="7" t="s">
        <v>458</v>
      </c>
      <c r="H1080" s="7" t="s">
        <v>552</v>
      </c>
      <c r="I1080" s="8" t="s">
        <v>552</v>
      </c>
      <c r="J1080" s="8" t="s">
        <v>552</v>
      </c>
      <c r="K1080" s="9" t="str">
        <f>IFERROR(VLOOKUP(G1080,'[1]De Para'!$D:$E,2,FALSE),"")</f>
        <v>Early Cyclicals</v>
      </c>
      <c r="L1080" s="7" t="s">
        <v>970</v>
      </c>
    </row>
    <row r="1081" spans="1:12" x14ac:dyDescent="0.25">
      <c r="A1081" t="s">
        <v>2970</v>
      </c>
      <c r="B1081" t="s">
        <v>3339</v>
      </c>
      <c r="C1081" s="6">
        <v>1926</v>
      </c>
      <c r="E1081" t="s">
        <v>445</v>
      </c>
      <c r="K1081" s="9" t="str">
        <f>IFERROR(VLOOKUP(G1081,'[1]De Para'!$D:$E,2,FALSE),"")</f>
        <v/>
      </c>
    </row>
    <row r="1082" spans="1:12" x14ac:dyDescent="0.25">
      <c r="A1082" t="s">
        <v>2971</v>
      </c>
      <c r="B1082" t="s">
        <v>3339</v>
      </c>
      <c r="C1082" s="6">
        <v>2025</v>
      </c>
      <c r="D1082" t="s">
        <v>2972</v>
      </c>
      <c r="E1082" t="s">
        <v>438</v>
      </c>
      <c r="F1082" t="s">
        <v>2973</v>
      </c>
      <c r="G1082" s="7" t="s">
        <v>477</v>
      </c>
      <c r="H1082" s="7" t="s">
        <v>477</v>
      </c>
      <c r="I1082" s="8" t="s">
        <v>478</v>
      </c>
      <c r="J1082" s="8" t="s">
        <v>478</v>
      </c>
      <c r="K1082" s="9" t="str">
        <f>IFERROR(VLOOKUP(G1082,'[1]De Para'!$D:$E,2,FALSE),"")</f>
        <v>Defensives</v>
      </c>
      <c r="L1082" s="7" t="s">
        <v>498</v>
      </c>
    </row>
    <row r="1083" spans="1:12" x14ac:dyDescent="0.25">
      <c r="A1083" t="s">
        <v>2974</v>
      </c>
      <c r="B1083" t="s">
        <v>3339</v>
      </c>
      <c r="C1083" s="6">
        <v>2025</v>
      </c>
      <c r="D1083" t="s">
        <v>2975</v>
      </c>
      <c r="E1083" t="s">
        <v>433</v>
      </c>
      <c r="F1083" t="s">
        <v>2973</v>
      </c>
      <c r="G1083" s="7" t="s">
        <v>477</v>
      </c>
      <c r="H1083" s="7" t="s">
        <v>477</v>
      </c>
      <c r="I1083" s="8" t="s">
        <v>478</v>
      </c>
      <c r="J1083" s="8" t="s">
        <v>478</v>
      </c>
      <c r="K1083" s="9" t="str">
        <f>IFERROR(VLOOKUP(G1083,'[1]De Para'!$D:$E,2,FALSE),"")</f>
        <v>Defensives</v>
      </c>
      <c r="L1083" s="7" t="s">
        <v>498</v>
      </c>
    </row>
    <row r="1084" spans="1:12" x14ac:dyDescent="0.25">
      <c r="A1084" t="s">
        <v>2976</v>
      </c>
      <c r="B1084" t="s">
        <v>3339</v>
      </c>
      <c r="C1084" s="6">
        <v>2025</v>
      </c>
      <c r="D1084" t="s">
        <v>2977</v>
      </c>
      <c r="E1084" t="s">
        <v>445</v>
      </c>
      <c r="F1084" t="s">
        <v>2973</v>
      </c>
      <c r="G1084" s="7" t="s">
        <v>477</v>
      </c>
      <c r="H1084" s="7" t="s">
        <v>477</v>
      </c>
      <c r="I1084" s="8" t="s">
        <v>478</v>
      </c>
      <c r="J1084" s="8" t="s">
        <v>478</v>
      </c>
      <c r="K1084" s="9" t="str">
        <f>IFERROR(VLOOKUP(G1084,'[1]De Para'!$D:$E,2,FALSE),"")</f>
        <v>Defensives</v>
      </c>
      <c r="L1084" s="7" t="s">
        <v>498</v>
      </c>
    </row>
    <row r="1085" spans="1:12" x14ac:dyDescent="0.25">
      <c r="A1085" t="s">
        <v>2978</v>
      </c>
      <c r="B1085" t="s">
        <v>3339</v>
      </c>
      <c r="C1085" s="6">
        <v>1639</v>
      </c>
      <c r="D1085" t="s">
        <v>2979</v>
      </c>
      <c r="E1085" t="s">
        <v>433</v>
      </c>
      <c r="F1085" s="4" t="s">
        <v>2980</v>
      </c>
      <c r="G1085" s="7" t="s">
        <v>544</v>
      </c>
      <c r="H1085" s="7" t="s">
        <v>544</v>
      </c>
      <c r="I1085" s="8" t="s">
        <v>696</v>
      </c>
      <c r="J1085" s="8" t="s">
        <v>696</v>
      </c>
      <c r="K1085" s="9" t="str">
        <f>IFERROR(VLOOKUP(G1085,'[1]De Para'!$D:$E,2,FALSE),"")</f>
        <v>Deep Cyclicals</v>
      </c>
    </row>
    <row r="1086" spans="1:12" x14ac:dyDescent="0.25">
      <c r="A1086" t="s">
        <v>2981</v>
      </c>
      <c r="B1086" t="s">
        <v>3339</v>
      </c>
      <c r="C1086" s="6">
        <v>1639</v>
      </c>
      <c r="D1086" t="s">
        <v>2982</v>
      </c>
      <c r="E1086" t="s">
        <v>445</v>
      </c>
      <c r="F1086" s="4" t="s">
        <v>2980</v>
      </c>
      <c r="G1086" s="7" t="s">
        <v>544</v>
      </c>
      <c r="H1086" s="7" t="s">
        <v>544</v>
      </c>
      <c r="I1086" s="8" t="s">
        <v>696</v>
      </c>
      <c r="J1086" s="8" t="s">
        <v>696</v>
      </c>
      <c r="K1086" s="9" t="str">
        <f>IFERROR(VLOOKUP(G1086,'[1]De Para'!$D:$E,2,FALSE),"")</f>
        <v>Deep Cyclicals</v>
      </c>
    </row>
    <row r="1087" spans="1:12" x14ac:dyDescent="0.25">
      <c r="A1087" t="s">
        <v>2983</v>
      </c>
      <c r="B1087" t="s">
        <v>3339</v>
      </c>
      <c r="C1087" s="6">
        <v>1229</v>
      </c>
      <c r="E1087" t="s">
        <v>445</v>
      </c>
      <c r="K1087" s="9" t="str">
        <f>IFERROR(VLOOKUP(G1087,'[1]De Para'!$D:$E,2,FALSE),"")</f>
        <v/>
      </c>
    </row>
    <row r="1088" spans="1:12" x14ac:dyDescent="0.25">
      <c r="A1088" t="s">
        <v>2984</v>
      </c>
      <c r="B1088" t="s">
        <v>3339</v>
      </c>
      <c r="C1088" s="6">
        <v>8005</v>
      </c>
      <c r="D1088" t="s">
        <v>2985</v>
      </c>
      <c r="E1088" t="s">
        <v>901</v>
      </c>
      <c r="K1088" s="9" t="str">
        <f>IFERROR(VLOOKUP(G1088,'[1]De Para'!$D:$E,2,FALSE),"")</f>
        <v/>
      </c>
    </row>
    <row r="1089" spans="1:12" x14ac:dyDescent="0.25">
      <c r="A1089" t="s">
        <v>2986</v>
      </c>
      <c r="B1089" t="s">
        <v>3339</v>
      </c>
      <c r="C1089" s="6">
        <v>617</v>
      </c>
      <c r="D1089" t="s">
        <v>2987</v>
      </c>
      <c r="E1089" t="s">
        <v>433</v>
      </c>
      <c r="F1089" t="s">
        <v>2988</v>
      </c>
      <c r="G1089" s="7" t="s">
        <v>482</v>
      </c>
      <c r="H1089" s="7" t="s">
        <v>482</v>
      </c>
      <c r="I1089" s="8" t="s">
        <v>482</v>
      </c>
      <c r="J1089" s="8" t="s">
        <v>482</v>
      </c>
      <c r="K1089" s="9" t="str">
        <f>IFERROR(VLOOKUP(G1089,'[1]De Para'!$D:$E,2,FALSE),"")</f>
        <v>Deep Cyclicals</v>
      </c>
      <c r="L1089" s="7" t="s">
        <v>2989</v>
      </c>
    </row>
    <row r="1090" spans="1:12" x14ac:dyDescent="0.25">
      <c r="A1090" t="s">
        <v>2990</v>
      </c>
      <c r="B1090" t="s">
        <v>3339</v>
      </c>
      <c r="C1090" s="6">
        <v>617</v>
      </c>
      <c r="D1090" t="s">
        <v>2991</v>
      </c>
      <c r="E1090" t="s">
        <v>445</v>
      </c>
      <c r="F1090" t="s">
        <v>2988</v>
      </c>
      <c r="G1090" s="7" t="s">
        <v>482</v>
      </c>
      <c r="H1090" s="7" t="s">
        <v>482</v>
      </c>
      <c r="I1090" s="8" t="s">
        <v>482</v>
      </c>
      <c r="J1090" s="8" t="s">
        <v>482</v>
      </c>
      <c r="K1090" s="9" t="str">
        <f>IFERROR(VLOOKUP(G1090,'[1]De Para'!$D:$E,2,FALSE),"")</f>
        <v>Deep Cyclicals</v>
      </c>
      <c r="L1090" s="7" t="s">
        <v>2989</v>
      </c>
    </row>
    <row r="1091" spans="1:12" x14ac:dyDescent="0.25">
      <c r="A1091" t="s">
        <v>2992</v>
      </c>
      <c r="B1091" t="s">
        <v>3339</v>
      </c>
      <c r="C1091" s="6">
        <v>1714</v>
      </c>
      <c r="E1091" t="s">
        <v>433</v>
      </c>
      <c r="K1091" s="9" t="str">
        <f>IFERROR(VLOOKUP(G1091,'[1]De Para'!$D:$E,2,FALSE),"")</f>
        <v/>
      </c>
    </row>
    <row r="1092" spans="1:12" x14ac:dyDescent="0.25">
      <c r="A1092" t="s">
        <v>2993</v>
      </c>
      <c r="B1092" t="s">
        <v>3339</v>
      </c>
      <c r="C1092" s="6">
        <v>1714</v>
      </c>
      <c r="E1092" t="s">
        <v>533</v>
      </c>
      <c r="K1092" s="9" t="str">
        <f>IFERROR(VLOOKUP(G1092,'[1]De Para'!$D:$E,2,FALSE),"")</f>
        <v/>
      </c>
    </row>
    <row r="1093" spans="1:12" x14ac:dyDescent="0.25">
      <c r="A1093" t="s">
        <v>2994</v>
      </c>
      <c r="B1093" t="s">
        <v>3339</v>
      </c>
      <c r="C1093" s="6">
        <v>410</v>
      </c>
      <c r="E1093" t="s">
        <v>445</v>
      </c>
      <c r="K1093" s="9" t="str">
        <f>IFERROR(VLOOKUP(G1093,'[1]De Para'!$D:$E,2,FALSE),"")</f>
        <v/>
      </c>
    </row>
    <row r="1094" spans="1:12" x14ac:dyDescent="0.25">
      <c r="A1094" t="s">
        <v>2995</v>
      </c>
      <c r="B1094" t="s">
        <v>3339</v>
      </c>
      <c r="C1094" s="6">
        <v>1732</v>
      </c>
      <c r="E1094" t="s">
        <v>503</v>
      </c>
      <c r="K1094" s="9" t="str">
        <f>IFERROR(VLOOKUP(G1094,'[1]De Para'!$D:$E,2,FALSE),"")</f>
        <v/>
      </c>
    </row>
    <row r="1095" spans="1:12" x14ac:dyDescent="0.25">
      <c r="A1095" t="s">
        <v>2996</v>
      </c>
      <c r="B1095" t="s">
        <v>3339</v>
      </c>
      <c r="C1095" s="6">
        <v>1732</v>
      </c>
      <c r="E1095" t="s">
        <v>533</v>
      </c>
      <c r="K1095" s="9" t="str">
        <f>IFERROR(VLOOKUP(G1095,'[1]De Para'!$D:$E,2,FALSE),"")</f>
        <v/>
      </c>
    </row>
    <row r="1096" spans="1:12" x14ac:dyDescent="0.25">
      <c r="A1096" t="s">
        <v>2997</v>
      </c>
      <c r="B1096" t="s">
        <v>3339</v>
      </c>
      <c r="C1096" s="6">
        <v>1127</v>
      </c>
      <c r="E1096" t="s">
        <v>433</v>
      </c>
      <c r="K1096" s="9" t="str">
        <f>IFERROR(VLOOKUP(G1096,'[1]De Para'!$D:$E,2,FALSE),"")</f>
        <v/>
      </c>
    </row>
    <row r="1097" spans="1:12" x14ac:dyDescent="0.25">
      <c r="A1097" t="s">
        <v>2998</v>
      </c>
      <c r="B1097" t="s">
        <v>3339</v>
      </c>
      <c r="C1097" s="6">
        <v>1127</v>
      </c>
      <c r="E1097" t="s">
        <v>445</v>
      </c>
      <c r="K1097" s="9" t="str">
        <f>IFERROR(VLOOKUP(G1097,'[1]De Para'!$D:$E,2,FALSE),"")</f>
        <v/>
      </c>
    </row>
    <row r="1098" spans="1:12" x14ac:dyDescent="0.25">
      <c r="A1098" t="s">
        <v>2999</v>
      </c>
      <c r="B1098" t="s">
        <v>3339</v>
      </c>
      <c r="C1098" s="6">
        <v>1116</v>
      </c>
      <c r="E1098" t="s">
        <v>433</v>
      </c>
      <c r="K1098" s="9" t="str">
        <f>IFERROR(VLOOKUP(G1098,'[1]De Para'!$D:$E,2,FALSE),"")</f>
        <v/>
      </c>
    </row>
    <row r="1099" spans="1:12" x14ac:dyDescent="0.25">
      <c r="A1099" t="s">
        <v>3000</v>
      </c>
      <c r="B1099" t="s">
        <v>3339</v>
      </c>
      <c r="C1099" s="6">
        <v>1116</v>
      </c>
      <c r="E1099" t="s">
        <v>445</v>
      </c>
      <c r="K1099" s="9" t="str">
        <f>IFERROR(VLOOKUP(G1099,'[1]De Para'!$D:$E,2,FALSE),"")</f>
        <v/>
      </c>
    </row>
    <row r="1100" spans="1:12" x14ac:dyDescent="0.25">
      <c r="A1100" t="s">
        <v>3001</v>
      </c>
      <c r="B1100" t="s">
        <v>3339</v>
      </c>
      <c r="C1100" s="6">
        <v>1120</v>
      </c>
      <c r="D1100" t="s">
        <v>3002</v>
      </c>
      <c r="E1100" t="s">
        <v>433</v>
      </c>
      <c r="F1100" s="4" t="s">
        <v>3003</v>
      </c>
      <c r="G1100" s="7" t="s">
        <v>482</v>
      </c>
      <c r="H1100" s="7" t="s">
        <v>482</v>
      </c>
      <c r="I1100" s="8" t="s">
        <v>482</v>
      </c>
      <c r="J1100" s="8" t="s">
        <v>482</v>
      </c>
      <c r="K1100" s="9" t="str">
        <f>IFERROR(VLOOKUP(G1100,'[1]De Para'!$D:$E,2,FALSE),"")</f>
        <v>Deep Cyclicals</v>
      </c>
      <c r="L1100" s="7" t="s">
        <v>690</v>
      </c>
    </row>
    <row r="1101" spans="1:12" x14ac:dyDescent="0.25">
      <c r="A1101" t="s">
        <v>3004</v>
      </c>
      <c r="B1101" t="s">
        <v>3339</v>
      </c>
      <c r="C1101" s="6">
        <v>1120</v>
      </c>
      <c r="D1101" t="s">
        <v>3005</v>
      </c>
      <c r="E1101" t="s">
        <v>445</v>
      </c>
      <c r="F1101" s="4" t="s">
        <v>3003</v>
      </c>
      <c r="G1101" s="7" t="s">
        <v>482</v>
      </c>
      <c r="H1101" s="7" t="s">
        <v>482</v>
      </c>
      <c r="I1101" s="8" t="s">
        <v>482</v>
      </c>
      <c r="J1101" s="8" t="s">
        <v>482</v>
      </c>
      <c r="K1101" s="9" t="str">
        <f>IFERROR(VLOOKUP(G1101,'[1]De Para'!$D:$E,2,FALSE),"")</f>
        <v>Deep Cyclicals</v>
      </c>
      <c r="L1101" s="7" t="s">
        <v>690</v>
      </c>
    </row>
    <row r="1102" spans="1:12" x14ac:dyDescent="0.25">
      <c r="A1102" t="s">
        <v>3006</v>
      </c>
      <c r="B1102" t="s">
        <v>3339</v>
      </c>
      <c r="C1102" s="6">
        <v>1761</v>
      </c>
      <c r="E1102" t="s">
        <v>433</v>
      </c>
      <c r="F1102" s="4" t="s">
        <v>3007</v>
      </c>
      <c r="G1102" s="10" t="s">
        <v>539</v>
      </c>
      <c r="H1102" s="10" t="s">
        <v>539</v>
      </c>
      <c r="I1102" s="7" t="s">
        <v>539</v>
      </c>
      <c r="J1102" s="8" t="s">
        <v>952</v>
      </c>
      <c r="K1102" s="9" t="str">
        <f>IFERROR(VLOOKUP(G1102,'[1]De Para'!$D:$E,2,FALSE),"")</f>
        <v>Early Cyclicals</v>
      </c>
    </row>
    <row r="1103" spans="1:12" x14ac:dyDescent="0.25">
      <c r="A1103" t="s">
        <v>3008</v>
      </c>
      <c r="B1103" t="s">
        <v>3339</v>
      </c>
      <c r="C1103" s="6">
        <v>1761</v>
      </c>
      <c r="E1103" t="s">
        <v>445</v>
      </c>
      <c r="F1103" s="4" t="s">
        <v>3007</v>
      </c>
      <c r="G1103" s="10" t="s">
        <v>539</v>
      </c>
      <c r="H1103" s="10" t="s">
        <v>539</v>
      </c>
      <c r="I1103" s="7" t="s">
        <v>539</v>
      </c>
      <c r="J1103" s="8" t="s">
        <v>952</v>
      </c>
      <c r="K1103" s="9" t="str">
        <f>IFERROR(VLOOKUP(G1103,'[1]De Para'!$D:$E,2,FALSE),"")</f>
        <v>Early Cyclicals</v>
      </c>
    </row>
    <row r="1104" spans="1:12" x14ac:dyDescent="0.25">
      <c r="A1104" t="s">
        <v>3009</v>
      </c>
      <c r="B1104" t="s">
        <v>3339</v>
      </c>
      <c r="C1104" s="6">
        <v>2043</v>
      </c>
      <c r="D1104" t="s">
        <v>3010</v>
      </c>
      <c r="E1104" t="s">
        <v>433</v>
      </c>
      <c r="F1104" t="s">
        <v>3011</v>
      </c>
      <c r="G1104" s="7" t="s">
        <v>458</v>
      </c>
      <c r="H1104" s="7" t="s">
        <v>459</v>
      </c>
      <c r="I1104" s="8" t="s">
        <v>459</v>
      </c>
      <c r="J1104" s="8" t="s">
        <v>459</v>
      </c>
      <c r="K1104" s="9" t="str">
        <f>IFERROR(VLOOKUP(G1104,'[1]De Para'!$D:$E,2,FALSE),"")</f>
        <v>Early Cyclicals</v>
      </c>
      <c r="L1104" s="7" t="s">
        <v>970</v>
      </c>
    </row>
    <row r="1105" spans="1:12" x14ac:dyDescent="0.25">
      <c r="A1105" t="s">
        <v>3012</v>
      </c>
      <c r="B1105" t="s">
        <v>3339</v>
      </c>
      <c r="C1105" s="6">
        <v>2492</v>
      </c>
      <c r="E1105" t="s">
        <v>445</v>
      </c>
      <c r="F1105" s="4" t="s">
        <v>3013</v>
      </c>
      <c r="G1105" s="7" t="s">
        <v>539</v>
      </c>
      <c r="H1105" s="7" t="s">
        <v>539</v>
      </c>
      <c r="I1105" s="7" t="s">
        <v>539</v>
      </c>
      <c r="J1105" s="8" t="s">
        <v>952</v>
      </c>
      <c r="K1105" s="9" t="str">
        <f>IFERROR(VLOOKUP(G1105,'[1]De Para'!$D:$E,2,FALSE),"")</f>
        <v>Early Cyclicals</v>
      </c>
    </row>
    <row r="1106" spans="1:12" x14ac:dyDescent="0.25">
      <c r="A1106" t="s">
        <v>3014</v>
      </c>
      <c r="B1106" t="s">
        <v>3339</v>
      </c>
      <c r="C1106" s="6">
        <v>1893</v>
      </c>
      <c r="E1106" t="s">
        <v>433</v>
      </c>
      <c r="F1106" t="s">
        <v>3015</v>
      </c>
      <c r="G1106" s="7" t="s">
        <v>539</v>
      </c>
      <c r="H1106" s="7" t="s">
        <v>539</v>
      </c>
      <c r="I1106" s="7" t="s">
        <v>539</v>
      </c>
      <c r="J1106" s="8" t="s">
        <v>952</v>
      </c>
      <c r="K1106" s="9" t="str">
        <f>IFERROR(VLOOKUP(G1106,'[1]De Para'!$D:$E,2,FALSE),"")</f>
        <v>Early Cyclicals</v>
      </c>
    </row>
    <row r="1107" spans="1:12" x14ac:dyDescent="0.25">
      <c r="A1107" t="s">
        <v>3016</v>
      </c>
      <c r="B1107" t="s">
        <v>3339</v>
      </c>
      <c r="C1107" s="6">
        <v>1893</v>
      </c>
      <c r="E1107" t="s">
        <v>445</v>
      </c>
      <c r="F1107" t="s">
        <v>3015</v>
      </c>
      <c r="G1107" s="7" t="s">
        <v>539</v>
      </c>
      <c r="H1107" s="7" t="s">
        <v>539</v>
      </c>
      <c r="I1107" s="7" t="s">
        <v>539</v>
      </c>
      <c r="J1107" s="8" t="s">
        <v>952</v>
      </c>
      <c r="K1107" s="9" t="str">
        <f>IFERROR(VLOOKUP(G1107,'[1]De Para'!$D:$E,2,FALSE),"")</f>
        <v>Early Cyclicals</v>
      </c>
    </row>
    <row r="1108" spans="1:12" x14ac:dyDescent="0.25">
      <c r="A1108" t="s">
        <v>3017</v>
      </c>
      <c r="B1108" t="s">
        <v>3339</v>
      </c>
      <c r="C1108" s="6">
        <v>1126</v>
      </c>
      <c r="E1108" t="s">
        <v>433</v>
      </c>
      <c r="K1108" s="9" t="str">
        <f>IFERROR(VLOOKUP(G1108,'[1]De Para'!$D:$E,2,FALSE),"")</f>
        <v/>
      </c>
    </row>
    <row r="1109" spans="1:12" x14ac:dyDescent="0.25">
      <c r="A1109" t="s">
        <v>3018</v>
      </c>
      <c r="B1109" t="s">
        <v>3339</v>
      </c>
      <c r="C1109" s="6">
        <v>1126</v>
      </c>
      <c r="E1109" t="s">
        <v>503</v>
      </c>
      <c r="K1109" s="9" t="str">
        <f>IFERROR(VLOOKUP(G1109,'[1]De Para'!$D:$E,2,FALSE),"")</f>
        <v/>
      </c>
    </row>
    <row r="1110" spans="1:12" x14ac:dyDescent="0.25">
      <c r="A1110" t="s">
        <v>3019</v>
      </c>
      <c r="B1110" t="s">
        <v>3339</v>
      </c>
      <c r="C1110" s="6">
        <v>1126</v>
      </c>
      <c r="E1110" t="s">
        <v>533</v>
      </c>
      <c r="K1110" s="9" t="str">
        <f>IFERROR(VLOOKUP(G1110,'[1]De Para'!$D:$E,2,FALSE),"")</f>
        <v/>
      </c>
    </row>
    <row r="1111" spans="1:12" x14ac:dyDescent="0.25">
      <c r="A1111" t="s">
        <v>3020</v>
      </c>
      <c r="B1111" t="s">
        <v>3339</v>
      </c>
      <c r="C1111" s="6">
        <v>2251</v>
      </c>
      <c r="D1111" t="s">
        <v>3021</v>
      </c>
      <c r="E1111" t="s">
        <v>433</v>
      </c>
      <c r="F1111" t="s">
        <v>3022</v>
      </c>
      <c r="G1111" s="7" t="s">
        <v>509</v>
      </c>
      <c r="H1111" s="7" t="s">
        <v>509</v>
      </c>
      <c r="I1111" s="7" t="s">
        <v>509</v>
      </c>
      <c r="J1111" s="8" t="s">
        <v>557</v>
      </c>
      <c r="K1111" s="9" t="str">
        <f>IFERROR(VLOOKUP(G1111,'[1]De Para'!$D:$E,2,FALSE),"")</f>
        <v>Early Cyclicals</v>
      </c>
      <c r="L1111" s="7" t="s">
        <v>1876</v>
      </c>
    </row>
    <row r="1112" spans="1:12" x14ac:dyDescent="0.25">
      <c r="A1112" t="s">
        <v>3023</v>
      </c>
      <c r="B1112" t="s">
        <v>3339</v>
      </c>
      <c r="C1112" s="6">
        <v>2584</v>
      </c>
      <c r="D1112" t="s">
        <v>3024</v>
      </c>
      <c r="E1112" t="s">
        <v>433</v>
      </c>
      <c r="F1112" s="4" t="s">
        <v>3025</v>
      </c>
      <c r="G1112" s="10" t="s">
        <v>458</v>
      </c>
      <c r="H1112" s="7" t="s">
        <v>459</v>
      </c>
      <c r="I1112" s="8" t="s">
        <v>459</v>
      </c>
      <c r="J1112" s="8" t="s">
        <v>459</v>
      </c>
      <c r="K1112" s="9" t="str">
        <f>IFERROR(VLOOKUP(G1112,'[1]De Para'!$D:$E,2,FALSE),"")</f>
        <v>Early Cyclicals</v>
      </c>
      <c r="L1112" s="7" t="s">
        <v>1386</v>
      </c>
    </row>
    <row r="1113" spans="1:12" x14ac:dyDescent="0.25">
      <c r="A1113" t="s">
        <v>3026</v>
      </c>
      <c r="B1113" t="s">
        <v>3339</v>
      </c>
      <c r="C1113" s="6">
        <v>1122</v>
      </c>
      <c r="D1113" t="s">
        <v>3027</v>
      </c>
      <c r="E1113" t="s">
        <v>433</v>
      </c>
      <c r="F1113" s="4" t="s">
        <v>3028</v>
      </c>
      <c r="G1113" s="10" t="s">
        <v>509</v>
      </c>
      <c r="H1113" s="10" t="s">
        <v>509</v>
      </c>
      <c r="I1113" s="7" t="s">
        <v>509</v>
      </c>
      <c r="K1113" s="9" t="str">
        <f>IFERROR(VLOOKUP(G1113,'[1]De Para'!$D:$E,2,FALSE),"")</f>
        <v>Early Cyclicals</v>
      </c>
      <c r="L1113" s="7" t="s">
        <v>1110</v>
      </c>
    </row>
    <row r="1114" spans="1:12" x14ac:dyDescent="0.25">
      <c r="A1114" t="s">
        <v>3029</v>
      </c>
      <c r="B1114" t="s">
        <v>3339</v>
      </c>
      <c r="C1114" s="6">
        <v>1122</v>
      </c>
      <c r="D1114" t="s">
        <v>3030</v>
      </c>
      <c r="E1114" t="s">
        <v>445</v>
      </c>
      <c r="F1114" s="4" t="s">
        <v>3028</v>
      </c>
      <c r="G1114" s="10" t="s">
        <v>509</v>
      </c>
      <c r="H1114" s="10" t="s">
        <v>509</v>
      </c>
      <c r="I1114" s="7" t="s">
        <v>509</v>
      </c>
      <c r="K1114" s="9" t="str">
        <f>IFERROR(VLOOKUP(G1114,'[1]De Para'!$D:$E,2,FALSE),"")</f>
        <v>Early Cyclicals</v>
      </c>
      <c r="L1114" s="7" t="s">
        <v>1110</v>
      </c>
    </row>
    <row r="1115" spans="1:12" x14ac:dyDescent="0.25">
      <c r="A1115" t="s">
        <v>3031</v>
      </c>
      <c r="B1115" t="s">
        <v>3339</v>
      </c>
      <c r="C1115" s="6">
        <v>1125</v>
      </c>
      <c r="D1115" t="s">
        <v>3032</v>
      </c>
      <c r="E1115" t="s">
        <v>433</v>
      </c>
      <c r="F1115" s="4" t="s">
        <v>3033</v>
      </c>
      <c r="G1115" s="7" t="s">
        <v>539</v>
      </c>
      <c r="H1115" s="7" t="s">
        <v>539</v>
      </c>
      <c r="I1115" s="7" t="s">
        <v>539</v>
      </c>
      <c r="J1115" s="8" t="s">
        <v>952</v>
      </c>
      <c r="K1115" s="9" t="str">
        <f>IFERROR(VLOOKUP(G1115,'[1]De Para'!$D:$E,2,FALSE),"")</f>
        <v>Early Cyclicals</v>
      </c>
      <c r="L1115" s="7" t="s">
        <v>3034</v>
      </c>
    </row>
    <row r="1116" spans="1:12" x14ac:dyDescent="0.25">
      <c r="A1116" t="s">
        <v>3035</v>
      </c>
      <c r="B1116" t="s">
        <v>3339</v>
      </c>
      <c r="C1116" s="6">
        <v>1125</v>
      </c>
      <c r="D1116" t="s">
        <v>3036</v>
      </c>
      <c r="E1116" t="s">
        <v>445</v>
      </c>
      <c r="F1116" s="4" t="s">
        <v>3033</v>
      </c>
      <c r="G1116" s="7" t="s">
        <v>539</v>
      </c>
      <c r="H1116" s="7" t="s">
        <v>539</v>
      </c>
      <c r="I1116" s="7" t="s">
        <v>539</v>
      </c>
      <c r="J1116" s="8" t="s">
        <v>952</v>
      </c>
      <c r="K1116" s="9" t="str">
        <f>IFERROR(VLOOKUP(G1116,'[1]De Para'!$D:$E,2,FALSE),"")</f>
        <v>Early Cyclicals</v>
      </c>
      <c r="L1116" s="7" t="s">
        <v>3034</v>
      </c>
    </row>
    <row r="1117" spans="1:12" x14ac:dyDescent="0.25">
      <c r="A1117" t="s">
        <v>3037</v>
      </c>
      <c r="B1117" t="s">
        <v>3339</v>
      </c>
      <c r="C1117" s="6">
        <v>1991</v>
      </c>
      <c r="D1117" t="s">
        <v>3038</v>
      </c>
      <c r="E1117" t="s">
        <v>433</v>
      </c>
      <c r="F1117" t="s">
        <v>3039</v>
      </c>
      <c r="G1117" s="10" t="s">
        <v>435</v>
      </c>
      <c r="H1117" s="10" t="s">
        <v>435</v>
      </c>
      <c r="I1117" s="8" t="s">
        <v>435</v>
      </c>
      <c r="J1117" s="8" t="s">
        <v>435</v>
      </c>
      <c r="K1117" s="9" t="str">
        <f>IFERROR(VLOOKUP(G1117,'[1]De Para'!$D:$E,2,FALSE),"")</f>
        <v>Defensives</v>
      </c>
    </row>
    <row r="1118" spans="1:12" x14ac:dyDescent="0.25">
      <c r="A1118" t="s">
        <v>3040</v>
      </c>
      <c r="B1118" t="s">
        <v>3339</v>
      </c>
      <c r="C1118" s="6">
        <v>2114</v>
      </c>
      <c r="D1118" t="s">
        <v>3041</v>
      </c>
      <c r="E1118" t="s">
        <v>433</v>
      </c>
      <c r="F1118" t="s">
        <v>3042</v>
      </c>
      <c r="G1118" s="7" t="s">
        <v>458</v>
      </c>
      <c r="H1118" s="7" t="s">
        <v>459</v>
      </c>
      <c r="I1118" s="8" t="s">
        <v>459</v>
      </c>
      <c r="J1118" s="8" t="s">
        <v>459</v>
      </c>
      <c r="K1118" s="9" t="str">
        <f>IFERROR(VLOOKUP(G1118,'[1]De Para'!$D:$E,2,FALSE),"")</f>
        <v>Early Cyclicals</v>
      </c>
      <c r="L1118" s="7" t="s">
        <v>1399</v>
      </c>
    </row>
    <row r="1119" spans="1:12" x14ac:dyDescent="0.25">
      <c r="A1119" t="s">
        <v>3043</v>
      </c>
      <c r="B1119" t="s">
        <v>3339</v>
      </c>
      <c r="C1119" s="6">
        <v>1121</v>
      </c>
      <c r="D1119" t="s">
        <v>3044</v>
      </c>
      <c r="E1119" t="s">
        <v>503</v>
      </c>
      <c r="F1119" t="s">
        <v>3045</v>
      </c>
      <c r="G1119" s="7" t="s">
        <v>509</v>
      </c>
      <c r="H1119" s="7" t="s">
        <v>509</v>
      </c>
      <c r="I1119" s="7" t="s">
        <v>509</v>
      </c>
      <c r="K1119" s="9" t="str">
        <f>IFERROR(VLOOKUP(G1119,'[1]De Para'!$D:$E,2,FALSE),"")</f>
        <v>Early Cyclicals</v>
      </c>
    </row>
    <row r="1120" spans="1:12" x14ac:dyDescent="0.25">
      <c r="A1120" t="s">
        <v>3046</v>
      </c>
      <c r="B1120" t="s">
        <v>3339</v>
      </c>
      <c r="C1120" s="6">
        <v>1121</v>
      </c>
      <c r="D1120" t="s">
        <v>3047</v>
      </c>
      <c r="E1120" t="s">
        <v>946</v>
      </c>
      <c r="F1120" t="s">
        <v>3045</v>
      </c>
      <c r="G1120" s="7" t="s">
        <v>509</v>
      </c>
      <c r="H1120" s="7" t="s">
        <v>509</v>
      </c>
      <c r="I1120" s="7" t="s">
        <v>509</v>
      </c>
      <c r="K1120" s="9" t="str">
        <f>IFERROR(VLOOKUP(G1120,'[1]De Para'!$D:$E,2,FALSE),"")</f>
        <v>Early Cyclicals</v>
      </c>
    </row>
    <row r="1121" spans="1:14" x14ac:dyDescent="0.25">
      <c r="A1121" t="s">
        <v>3048</v>
      </c>
      <c r="B1121" t="s">
        <v>3339</v>
      </c>
      <c r="C1121" s="6">
        <v>2213</v>
      </c>
      <c r="D1121" t="s">
        <v>3049</v>
      </c>
      <c r="E1121" t="s">
        <v>433</v>
      </c>
      <c r="F1121" t="s">
        <v>3050</v>
      </c>
      <c r="G1121" s="7" t="s">
        <v>449</v>
      </c>
      <c r="H1121" s="7" t="s">
        <v>449</v>
      </c>
      <c r="I1121" s="8" t="s">
        <v>466</v>
      </c>
      <c r="J1121" s="8" t="s">
        <v>466</v>
      </c>
      <c r="K1121" s="9" t="str">
        <f>IFERROR(VLOOKUP(G1121,'[1]De Para'!$D:$E,2,FALSE),"")</f>
        <v>Defensives</v>
      </c>
    </row>
    <row r="1122" spans="1:14" x14ac:dyDescent="0.25">
      <c r="A1122" t="s">
        <v>3051</v>
      </c>
      <c r="B1122" t="s">
        <v>3339</v>
      </c>
      <c r="E1122" t="s">
        <v>433</v>
      </c>
      <c r="F1122" t="s">
        <v>2055</v>
      </c>
      <c r="G1122" s="7" t="s">
        <v>449</v>
      </c>
      <c r="H1122" s="7" t="s">
        <v>449</v>
      </c>
      <c r="I1122" s="8" t="s">
        <v>466</v>
      </c>
      <c r="J1122" s="8" t="s">
        <v>466</v>
      </c>
      <c r="K1122" s="9" t="str">
        <f>IFERROR(VLOOKUP(G1122,'[1]De Para'!$D:$E,2,FALSE),"")</f>
        <v>Defensives</v>
      </c>
      <c r="L1122" s="7" t="s">
        <v>2870</v>
      </c>
    </row>
    <row r="1123" spans="1:14" x14ac:dyDescent="0.25">
      <c r="A1123" t="s">
        <v>3052</v>
      </c>
      <c r="B1123" t="s">
        <v>3339</v>
      </c>
      <c r="C1123" s="6">
        <v>1615</v>
      </c>
      <c r="E1123" t="s">
        <v>433</v>
      </c>
      <c r="K1123" s="9" t="str">
        <f>IFERROR(VLOOKUP(G1123,'[1]De Para'!$D:$E,2,FALSE),"")</f>
        <v/>
      </c>
    </row>
    <row r="1124" spans="1:14" x14ac:dyDescent="0.25">
      <c r="A1124" t="s">
        <v>3053</v>
      </c>
      <c r="B1124" t="s">
        <v>3339</v>
      </c>
      <c r="C1124" s="6">
        <v>2520</v>
      </c>
      <c r="D1124" t="s">
        <v>3054</v>
      </c>
      <c r="E1124" t="s">
        <v>445</v>
      </c>
      <c r="F1124" t="s">
        <v>3055</v>
      </c>
      <c r="G1124" s="7" t="s">
        <v>509</v>
      </c>
      <c r="H1124" s="7" t="s">
        <v>509</v>
      </c>
      <c r="I1124" s="7" t="s">
        <v>509</v>
      </c>
      <c r="J1124" s="8" t="s">
        <v>557</v>
      </c>
      <c r="K1124" s="9" t="str">
        <f>IFERROR(VLOOKUP(G1124,'[1]De Para'!$D:$E,2,FALSE),"")</f>
        <v>Early Cyclicals</v>
      </c>
      <c r="L1124" s="7" t="s">
        <v>2805</v>
      </c>
    </row>
    <row r="1125" spans="1:14" x14ac:dyDescent="0.25">
      <c r="A1125" t="s">
        <v>3056</v>
      </c>
      <c r="B1125" t="s">
        <v>3339</v>
      </c>
      <c r="C1125" s="6">
        <v>2080</v>
      </c>
      <c r="D1125" t="s">
        <v>3057</v>
      </c>
      <c r="E1125" t="s">
        <v>433</v>
      </c>
      <c r="F1125" t="s">
        <v>3058</v>
      </c>
      <c r="G1125" s="7" t="s">
        <v>544</v>
      </c>
      <c r="H1125" s="7" t="s">
        <v>544</v>
      </c>
      <c r="I1125" s="8" t="s">
        <v>564</v>
      </c>
      <c r="J1125" s="8" t="s">
        <v>564</v>
      </c>
      <c r="K1125" s="9" t="str">
        <f>IFERROR(VLOOKUP(G1125,'[1]De Para'!$D:$E,2,FALSE),"")</f>
        <v>Deep Cyclicals</v>
      </c>
      <c r="L1125" s="7" t="s">
        <v>736</v>
      </c>
    </row>
    <row r="1126" spans="1:14" x14ac:dyDescent="0.25">
      <c r="A1126" t="s">
        <v>3059</v>
      </c>
      <c r="B1126" t="s">
        <v>3339</v>
      </c>
      <c r="C1126" s="6">
        <v>2564</v>
      </c>
      <c r="E1126" t="s">
        <v>438</v>
      </c>
      <c r="F1126" t="s">
        <v>1771</v>
      </c>
      <c r="G1126" s="7" t="s">
        <v>477</v>
      </c>
      <c r="H1126" s="7" t="s">
        <v>477</v>
      </c>
      <c r="I1126" s="8" t="s">
        <v>478</v>
      </c>
      <c r="J1126" s="8" t="s">
        <v>478</v>
      </c>
      <c r="K1126" s="9" t="str">
        <f>IFERROR(VLOOKUP(G1126,'[1]De Para'!$D:$E,2,FALSE),"")</f>
        <v>Defensives</v>
      </c>
      <c r="L1126" s="7" t="s">
        <v>487</v>
      </c>
    </row>
    <row r="1127" spans="1:14" x14ac:dyDescent="0.25">
      <c r="A1127" t="s">
        <v>3060</v>
      </c>
      <c r="B1127" t="s">
        <v>3339</v>
      </c>
      <c r="C1127" s="6">
        <v>2564</v>
      </c>
      <c r="D1127" t="s">
        <v>3061</v>
      </c>
      <c r="E1127" t="s">
        <v>433</v>
      </c>
      <c r="F1127" t="s">
        <v>1771</v>
      </c>
      <c r="G1127" s="7" t="s">
        <v>477</v>
      </c>
      <c r="H1127" s="7" t="s">
        <v>477</v>
      </c>
      <c r="I1127" s="8" t="s">
        <v>478</v>
      </c>
      <c r="J1127" s="8" t="s">
        <v>478</v>
      </c>
      <c r="K1127" s="9" t="str">
        <f>IFERROR(VLOOKUP(G1127,'[1]De Para'!$D:$E,2,FALSE),"")</f>
        <v>Defensives</v>
      </c>
      <c r="L1127" s="7" t="s">
        <v>487</v>
      </c>
    </row>
    <row r="1128" spans="1:14" x14ac:dyDescent="0.25">
      <c r="A1128" t="s">
        <v>3062</v>
      </c>
      <c r="B1128" t="s">
        <v>3339</v>
      </c>
      <c r="C1128" s="6">
        <v>2564</v>
      </c>
      <c r="D1128" t="s">
        <v>3063</v>
      </c>
      <c r="E1128" t="s">
        <v>445</v>
      </c>
      <c r="F1128" t="s">
        <v>1771</v>
      </c>
      <c r="G1128" s="7" t="s">
        <v>477</v>
      </c>
      <c r="H1128" s="7" t="s">
        <v>477</v>
      </c>
      <c r="I1128" s="8" t="s">
        <v>478</v>
      </c>
      <c r="J1128" s="8" t="s">
        <v>478</v>
      </c>
      <c r="K1128" s="9" t="str">
        <f>IFERROR(VLOOKUP(G1128,'[1]De Para'!$D:$E,2,FALSE),"")</f>
        <v>Defensives</v>
      </c>
      <c r="L1128" s="7" t="s">
        <v>487</v>
      </c>
    </row>
    <row r="1129" spans="1:14" x14ac:dyDescent="0.25">
      <c r="A1129" t="s">
        <v>3064</v>
      </c>
      <c r="B1129" t="s">
        <v>3339</v>
      </c>
      <c r="C1129" s="6">
        <v>2492</v>
      </c>
      <c r="D1129" t="s">
        <v>3065</v>
      </c>
      <c r="E1129" t="s">
        <v>433</v>
      </c>
      <c r="F1129" t="s">
        <v>3013</v>
      </c>
      <c r="G1129" s="7" t="s">
        <v>539</v>
      </c>
      <c r="H1129" s="7" t="s">
        <v>539</v>
      </c>
      <c r="I1129" s="7" t="s">
        <v>539</v>
      </c>
      <c r="J1129" s="8" t="s">
        <v>952</v>
      </c>
      <c r="K1129" s="9" t="str">
        <f>IFERROR(VLOOKUP(G1129,'[1]De Para'!$D:$E,2,FALSE),"")</f>
        <v>Early Cyclicals</v>
      </c>
      <c r="L1129" s="7" t="s">
        <v>669</v>
      </c>
    </row>
    <row r="1130" spans="1:14" x14ac:dyDescent="0.25">
      <c r="A1130" t="s">
        <v>3066</v>
      </c>
      <c r="B1130" t="s">
        <v>3339</v>
      </c>
      <c r="C1130" s="6">
        <v>1123</v>
      </c>
      <c r="D1130" t="s">
        <v>3067</v>
      </c>
      <c r="E1130" t="s">
        <v>433</v>
      </c>
      <c r="F1130" t="s">
        <v>3068</v>
      </c>
      <c r="G1130" s="10" t="s">
        <v>462</v>
      </c>
      <c r="H1130" s="7" t="s">
        <v>462</v>
      </c>
      <c r="I1130" s="8" t="s">
        <v>462</v>
      </c>
      <c r="J1130" s="8" t="s">
        <v>462</v>
      </c>
      <c r="K1130" s="9" t="str">
        <f>IFERROR(VLOOKUP(G1130,'[1]De Para'!$D:$E,2,FALSE),"")</f>
        <v>Deep Cyclicals</v>
      </c>
      <c r="L1130" s="7" t="s">
        <v>3069</v>
      </c>
    </row>
    <row r="1131" spans="1:14" s="7" customFormat="1" x14ac:dyDescent="0.25">
      <c r="A1131" t="s">
        <v>3070</v>
      </c>
      <c r="B1131" t="s">
        <v>3339</v>
      </c>
      <c r="C1131" s="6">
        <v>1123</v>
      </c>
      <c r="D1131" t="s">
        <v>3071</v>
      </c>
      <c r="E1131" t="s">
        <v>445</v>
      </c>
      <c r="F1131" t="s">
        <v>3068</v>
      </c>
      <c r="G1131" s="10" t="s">
        <v>462</v>
      </c>
      <c r="H1131" s="7" t="s">
        <v>462</v>
      </c>
      <c r="I1131" s="8" t="s">
        <v>462</v>
      </c>
      <c r="J1131" s="8" t="s">
        <v>462</v>
      </c>
      <c r="K1131" s="9" t="str">
        <f>IFERROR(VLOOKUP(G1131,'[1]De Para'!$D:$E,2,FALSE),"")</f>
        <v>Deep Cyclicals</v>
      </c>
      <c r="L1131" s="7" t="s">
        <v>3069</v>
      </c>
      <c r="M1131"/>
      <c r="N1131"/>
    </row>
    <row r="1132" spans="1:14" s="7" customFormat="1" x14ac:dyDescent="0.25">
      <c r="A1132" t="s">
        <v>3072</v>
      </c>
      <c r="B1132" t="s">
        <v>3339</v>
      </c>
      <c r="C1132" s="6">
        <v>1769</v>
      </c>
      <c r="D1132"/>
      <c r="E1132" t="s">
        <v>433</v>
      </c>
      <c r="F1132" s="4" t="s">
        <v>3073</v>
      </c>
      <c r="G1132" s="10" t="s">
        <v>539</v>
      </c>
      <c r="H1132" s="10" t="s">
        <v>539</v>
      </c>
      <c r="I1132" s="7" t="s">
        <v>539</v>
      </c>
      <c r="J1132" s="8" t="s">
        <v>952</v>
      </c>
      <c r="K1132" s="9" t="str">
        <f>IFERROR(VLOOKUP(G1132,'[1]De Para'!$D:$E,2,FALSE),"")</f>
        <v>Early Cyclicals</v>
      </c>
      <c r="M1132"/>
      <c r="N1132"/>
    </row>
    <row r="1133" spans="1:14" s="7" customFormat="1" x14ac:dyDescent="0.25">
      <c r="A1133" s="4" t="s">
        <v>3074</v>
      </c>
      <c r="B1133" t="s">
        <v>3339</v>
      </c>
      <c r="C1133" s="6">
        <v>1769</v>
      </c>
      <c r="D1133"/>
      <c r="E1133" t="s">
        <v>445</v>
      </c>
      <c r="F1133" s="4" t="s">
        <v>3073</v>
      </c>
      <c r="G1133" s="10" t="s">
        <v>539</v>
      </c>
      <c r="H1133" s="10" t="s">
        <v>539</v>
      </c>
      <c r="I1133" s="7" t="s">
        <v>539</v>
      </c>
      <c r="J1133" s="8" t="s">
        <v>952</v>
      </c>
      <c r="K1133" s="9" t="str">
        <f>IFERROR(VLOOKUP(G1133,'[1]De Para'!$D:$E,2,FALSE),"")</f>
        <v>Early Cyclicals</v>
      </c>
      <c r="M1133"/>
      <c r="N1133"/>
    </row>
    <row r="1134" spans="1:14" s="7" customFormat="1" x14ac:dyDescent="0.25">
      <c r="A1134" t="s">
        <v>3075</v>
      </c>
      <c r="B1134" t="s">
        <v>3339</v>
      </c>
      <c r="C1134" s="6" t="s">
        <v>3076</v>
      </c>
      <c r="D1134"/>
      <c r="E1134" t="s">
        <v>433</v>
      </c>
      <c r="F1134"/>
      <c r="I1134" s="8"/>
      <c r="J1134" s="8"/>
      <c r="K1134" s="9" t="str">
        <f>IFERROR(VLOOKUP(G1134,'[1]De Para'!$D:$E,2,FALSE),"")</f>
        <v/>
      </c>
      <c r="M1134"/>
      <c r="N1134"/>
    </row>
    <row r="1135" spans="1:14" s="7" customFormat="1" x14ac:dyDescent="0.25">
      <c r="A1135" t="s">
        <v>3077</v>
      </c>
      <c r="B1135" t="s">
        <v>3339</v>
      </c>
      <c r="C1135" s="6" t="s">
        <v>3076</v>
      </c>
      <c r="D1135"/>
      <c r="E1135" t="s">
        <v>445</v>
      </c>
      <c r="F1135"/>
      <c r="I1135" s="8"/>
      <c r="J1135" s="8"/>
      <c r="K1135" s="9" t="str">
        <f>IFERROR(VLOOKUP(G1135,'[1]De Para'!$D:$E,2,FALSE),"")</f>
        <v/>
      </c>
      <c r="M1135"/>
      <c r="N1135"/>
    </row>
    <row r="1136" spans="1:14" s="7" customFormat="1" x14ac:dyDescent="0.25">
      <c r="A1136" t="s">
        <v>3333</v>
      </c>
      <c r="B1136" t="s">
        <v>3339</v>
      </c>
      <c r="C1136" s="6">
        <v>1728</v>
      </c>
      <c r="D1136"/>
      <c r="E1136" t="s">
        <v>932</v>
      </c>
      <c r="F1136"/>
      <c r="I1136" s="8"/>
      <c r="J1136" s="8"/>
      <c r="K1136" s="9" t="str">
        <f>IFERROR(VLOOKUP(G1136,'[1]De Para'!$D:$E,2,FALSE),"")</f>
        <v/>
      </c>
      <c r="M1136"/>
      <c r="N1136"/>
    </row>
    <row r="1137" spans="1:14" s="7" customFormat="1" x14ac:dyDescent="0.25">
      <c r="A1137" t="s">
        <v>3334</v>
      </c>
      <c r="B1137" t="s">
        <v>3339</v>
      </c>
      <c r="C1137" s="6">
        <v>1728</v>
      </c>
      <c r="D1137"/>
      <c r="E1137" t="s">
        <v>433</v>
      </c>
      <c r="F1137"/>
      <c r="I1137" s="8"/>
      <c r="J1137" s="8"/>
      <c r="K1137" s="9" t="str">
        <f>IFERROR(VLOOKUP(G1137,'[1]De Para'!$D:$E,2,FALSE),"")</f>
        <v/>
      </c>
      <c r="M1137"/>
      <c r="N1137"/>
    </row>
    <row r="1138" spans="1:14" s="7" customFormat="1" x14ac:dyDescent="0.25">
      <c r="A1138" t="s">
        <v>3335</v>
      </c>
      <c r="B1138" t="s">
        <v>3339</v>
      </c>
      <c r="C1138" s="6">
        <v>1728</v>
      </c>
      <c r="D1138"/>
      <c r="E1138" t="s">
        <v>503</v>
      </c>
      <c r="F1138"/>
      <c r="I1138" s="8"/>
      <c r="J1138" s="8"/>
      <c r="K1138" s="9" t="str">
        <f>IFERROR(VLOOKUP(G1138,'[1]De Para'!$D:$E,2,FALSE),"")</f>
        <v/>
      </c>
      <c r="M1138"/>
      <c r="N1138"/>
    </row>
    <row r="1139" spans="1:14" s="7" customFormat="1" x14ac:dyDescent="0.25">
      <c r="A1139" t="s">
        <v>3336</v>
      </c>
      <c r="B1139" t="s">
        <v>3339</v>
      </c>
      <c r="C1139" s="6">
        <v>1728</v>
      </c>
      <c r="D1139"/>
      <c r="E1139" t="s">
        <v>533</v>
      </c>
      <c r="F1139"/>
      <c r="I1139" s="8"/>
      <c r="J1139" s="8"/>
      <c r="K1139" s="9" t="str">
        <f>IFERROR(VLOOKUP(G1139,'[1]De Para'!$D:$E,2,FALSE),"")</f>
        <v/>
      </c>
      <c r="M1139"/>
      <c r="N1139"/>
    </row>
    <row r="1140" spans="1:14" s="7" customFormat="1" x14ac:dyDescent="0.25">
      <c r="A1140" t="s">
        <v>3337</v>
      </c>
      <c r="B1140" t="s">
        <v>3339</v>
      </c>
      <c r="C1140" s="6">
        <v>1728</v>
      </c>
      <c r="D1140"/>
      <c r="E1140" t="s">
        <v>946</v>
      </c>
      <c r="F1140"/>
      <c r="I1140" s="8"/>
      <c r="J1140" s="8"/>
      <c r="K1140" s="9" t="str">
        <f>IFERROR(VLOOKUP(G1140,'[1]De Para'!$D:$E,2,FALSE),"")</f>
        <v/>
      </c>
      <c r="M1140"/>
      <c r="N1140"/>
    </row>
    <row r="1141" spans="1:14" s="7" customFormat="1" x14ac:dyDescent="0.25">
      <c r="A1141" t="s">
        <v>3338</v>
      </c>
      <c r="B1141" t="s">
        <v>3339</v>
      </c>
      <c r="C1141" s="6">
        <v>1728</v>
      </c>
      <c r="D1141"/>
      <c r="E1141" t="s">
        <v>602</v>
      </c>
      <c r="F1141"/>
      <c r="I1141" s="8"/>
      <c r="J1141" s="8"/>
      <c r="K1141" s="9" t="str">
        <f>IFERROR(VLOOKUP(G1141,'[1]De Para'!$D:$E,2,FALSE),"")</f>
        <v/>
      </c>
      <c r="M1141"/>
      <c r="N1141"/>
    </row>
    <row r="1142" spans="1:14" s="7" customFormat="1" x14ac:dyDescent="0.25">
      <c r="A1142" t="s">
        <v>3078</v>
      </c>
      <c r="B1142" t="s">
        <v>3339</v>
      </c>
      <c r="C1142" s="6">
        <v>1132</v>
      </c>
      <c r="D1142" t="s">
        <v>3079</v>
      </c>
      <c r="E1142" t="s">
        <v>433</v>
      </c>
      <c r="F1142" s="4" t="s">
        <v>3080</v>
      </c>
      <c r="G1142" s="7" t="s">
        <v>539</v>
      </c>
      <c r="H1142" s="7" t="s">
        <v>539</v>
      </c>
      <c r="I1142" s="7" t="s">
        <v>539</v>
      </c>
      <c r="J1142" s="8" t="s">
        <v>952</v>
      </c>
      <c r="K1142" s="9" t="str">
        <f>IFERROR(VLOOKUP(G1142,'[1]De Para'!$D:$E,2,FALSE),"")</f>
        <v>Early Cyclicals</v>
      </c>
      <c r="M1142"/>
      <c r="N1142"/>
    </row>
    <row r="1143" spans="1:14" s="7" customFormat="1" x14ac:dyDescent="0.25">
      <c r="A1143" t="s">
        <v>3081</v>
      </c>
      <c r="B1143" t="s">
        <v>3339</v>
      </c>
      <c r="C1143" s="6">
        <v>1132</v>
      </c>
      <c r="D1143" t="s">
        <v>3082</v>
      </c>
      <c r="E1143" t="s">
        <v>503</v>
      </c>
      <c r="F1143" s="4" t="s">
        <v>3080</v>
      </c>
      <c r="G1143" s="7" t="s">
        <v>539</v>
      </c>
      <c r="H1143" s="7" t="s">
        <v>539</v>
      </c>
      <c r="I1143" s="7" t="s">
        <v>539</v>
      </c>
      <c r="J1143" s="8" t="s">
        <v>952</v>
      </c>
      <c r="K1143" s="9" t="str">
        <f>IFERROR(VLOOKUP(G1143,'[1]De Para'!$D:$E,2,FALSE),"")</f>
        <v>Early Cyclicals</v>
      </c>
      <c r="M1143"/>
      <c r="N1143"/>
    </row>
    <row r="1144" spans="1:14" s="7" customFormat="1" x14ac:dyDescent="0.25">
      <c r="A1144" t="s">
        <v>3083</v>
      </c>
      <c r="B1144" t="s">
        <v>3339</v>
      </c>
      <c r="C1144" s="6">
        <v>1132</v>
      </c>
      <c r="D1144" t="s">
        <v>3084</v>
      </c>
      <c r="E1144" t="s">
        <v>533</v>
      </c>
      <c r="F1144" s="4" t="s">
        <v>3080</v>
      </c>
      <c r="G1144" s="7" t="s">
        <v>539</v>
      </c>
      <c r="H1144" s="7" t="s">
        <v>539</v>
      </c>
      <c r="I1144" s="7" t="s">
        <v>539</v>
      </c>
      <c r="J1144" s="8" t="s">
        <v>952</v>
      </c>
      <c r="K1144" s="9" t="str">
        <f>IFERROR(VLOOKUP(G1144,'[1]De Para'!$D:$E,2,FALSE),"")</f>
        <v>Early Cyclicals</v>
      </c>
      <c r="M1144"/>
      <c r="N1144"/>
    </row>
    <row r="1145" spans="1:14" s="7" customFormat="1" x14ac:dyDescent="0.25">
      <c r="A1145" t="s">
        <v>3085</v>
      </c>
      <c r="B1145" t="s">
        <v>3339</v>
      </c>
      <c r="C1145" s="6">
        <v>1770</v>
      </c>
      <c r="D1145"/>
      <c r="E1145" t="s">
        <v>433</v>
      </c>
      <c r="F1145" s="4" t="s">
        <v>3080</v>
      </c>
      <c r="G1145" s="7" t="s">
        <v>539</v>
      </c>
      <c r="H1145" s="7" t="s">
        <v>539</v>
      </c>
      <c r="I1145" s="7" t="s">
        <v>539</v>
      </c>
      <c r="J1145" s="8" t="s">
        <v>952</v>
      </c>
      <c r="K1145" s="9" t="str">
        <f>IFERROR(VLOOKUP(G1145,'[1]De Para'!$D:$E,2,FALSE),"")</f>
        <v>Early Cyclicals</v>
      </c>
      <c r="M1145"/>
      <c r="N1145"/>
    </row>
    <row r="1146" spans="1:14" s="7" customFormat="1" x14ac:dyDescent="0.25">
      <c r="A1146" t="s">
        <v>3086</v>
      </c>
      <c r="B1146" t="s">
        <v>3339</v>
      </c>
      <c r="C1146" s="6">
        <v>1770</v>
      </c>
      <c r="D1146"/>
      <c r="E1146" t="s">
        <v>445</v>
      </c>
      <c r="F1146" s="4" t="s">
        <v>3080</v>
      </c>
      <c r="G1146" s="7" t="s">
        <v>539</v>
      </c>
      <c r="H1146" s="7" t="s">
        <v>539</v>
      </c>
      <c r="I1146" s="7" t="s">
        <v>539</v>
      </c>
      <c r="J1146" s="8" t="s">
        <v>952</v>
      </c>
      <c r="K1146" s="9" t="str">
        <f>IFERROR(VLOOKUP(G1146,'[1]De Para'!$D:$E,2,FALSE),"")</f>
        <v>Early Cyclicals</v>
      </c>
      <c r="M1146"/>
      <c r="N1146"/>
    </row>
    <row r="1147" spans="1:14" x14ac:dyDescent="0.25">
      <c r="A1147" t="s">
        <v>3087</v>
      </c>
      <c r="B1147" t="s">
        <v>3339</v>
      </c>
      <c r="C1147" s="6">
        <v>1721</v>
      </c>
      <c r="E1147" t="s">
        <v>932</v>
      </c>
      <c r="K1147" s="9" t="str">
        <f>IFERROR(VLOOKUP(G1147,'[1]De Para'!$D:$E,2,FALSE),"")</f>
        <v/>
      </c>
    </row>
    <row r="1148" spans="1:14" x14ac:dyDescent="0.25">
      <c r="A1148" t="s">
        <v>3088</v>
      </c>
      <c r="B1148" t="s">
        <v>3339</v>
      </c>
      <c r="C1148" s="6">
        <v>1721</v>
      </c>
      <c r="E1148" t="s">
        <v>937</v>
      </c>
      <c r="K1148" s="9" t="str">
        <f>IFERROR(VLOOKUP(G1148,'[1]De Para'!$D:$E,2,FALSE),"")</f>
        <v/>
      </c>
    </row>
    <row r="1149" spans="1:14" x14ac:dyDescent="0.25">
      <c r="A1149" t="s">
        <v>3089</v>
      </c>
      <c r="B1149" t="s">
        <v>3339</v>
      </c>
      <c r="C1149" s="6">
        <v>1721</v>
      </c>
      <c r="E1149" t="s">
        <v>3090</v>
      </c>
      <c r="K1149" s="9" t="str">
        <f>IFERROR(VLOOKUP(G1149,'[1]De Para'!$D:$E,2,FALSE),"")</f>
        <v/>
      </c>
    </row>
    <row r="1150" spans="1:14" x14ac:dyDescent="0.25">
      <c r="A1150" t="s">
        <v>3091</v>
      </c>
      <c r="B1150" t="s">
        <v>3339</v>
      </c>
      <c r="C1150" s="6">
        <v>1721</v>
      </c>
      <c r="E1150" t="s">
        <v>433</v>
      </c>
      <c r="K1150" s="9" t="str">
        <f>IFERROR(VLOOKUP(G1150,'[1]De Para'!$D:$E,2,FALSE),"")</f>
        <v/>
      </c>
    </row>
    <row r="1151" spans="1:14" x14ac:dyDescent="0.25">
      <c r="A1151" t="s">
        <v>3092</v>
      </c>
      <c r="B1151" t="s">
        <v>3339</v>
      </c>
      <c r="C1151" s="6">
        <v>1721</v>
      </c>
      <c r="E1151" t="s">
        <v>533</v>
      </c>
      <c r="K1151" s="9" t="str">
        <f>IFERROR(VLOOKUP(G1151,'[1]De Para'!$D:$E,2,FALSE),"")</f>
        <v/>
      </c>
    </row>
    <row r="1152" spans="1:14" x14ac:dyDescent="0.25">
      <c r="A1152" t="s">
        <v>3093</v>
      </c>
      <c r="B1152" t="s">
        <v>3339</v>
      </c>
      <c r="C1152" s="6">
        <v>1721</v>
      </c>
      <c r="E1152" t="s">
        <v>946</v>
      </c>
      <c r="K1152" s="9" t="str">
        <f>IFERROR(VLOOKUP(G1152,'[1]De Para'!$D:$E,2,FALSE),"")</f>
        <v/>
      </c>
    </row>
    <row r="1153" spans="1:12" x14ac:dyDescent="0.25">
      <c r="A1153" t="s">
        <v>3094</v>
      </c>
      <c r="B1153" t="s">
        <v>3339</v>
      </c>
      <c r="C1153" s="6">
        <v>1128</v>
      </c>
      <c r="E1153" t="s">
        <v>433</v>
      </c>
      <c r="K1153" s="9" t="str">
        <f>IFERROR(VLOOKUP(G1153,'[1]De Para'!$D:$E,2,FALSE),"")</f>
        <v/>
      </c>
    </row>
    <row r="1154" spans="1:12" x14ac:dyDescent="0.25">
      <c r="A1154" t="s">
        <v>3095</v>
      </c>
      <c r="B1154" t="s">
        <v>3339</v>
      </c>
      <c r="C1154" s="6">
        <v>1128</v>
      </c>
      <c r="E1154" t="s">
        <v>533</v>
      </c>
      <c r="K1154" s="9" t="str">
        <f>IFERROR(VLOOKUP(G1154,'[1]De Para'!$D:$E,2,FALSE),"")</f>
        <v/>
      </c>
    </row>
    <row r="1155" spans="1:12" x14ac:dyDescent="0.25">
      <c r="A1155" t="s">
        <v>3096</v>
      </c>
      <c r="B1155" t="s">
        <v>3339</v>
      </c>
      <c r="C1155" s="6">
        <v>1760</v>
      </c>
      <c r="D1155" t="s">
        <v>3097</v>
      </c>
      <c r="E1155" t="s">
        <v>433</v>
      </c>
      <c r="F1155" s="4" t="s">
        <v>3379</v>
      </c>
      <c r="K1155" s="9" t="str">
        <f>IFERROR(VLOOKUP(G1155,'[1]De Para'!$D:$E,2,FALSE),"")</f>
        <v/>
      </c>
    </row>
    <row r="1156" spans="1:12" x14ac:dyDescent="0.25">
      <c r="A1156" t="s">
        <v>3098</v>
      </c>
      <c r="B1156" t="s">
        <v>3339</v>
      </c>
      <c r="C1156" s="6">
        <v>1760</v>
      </c>
      <c r="D1156" t="s">
        <v>3099</v>
      </c>
      <c r="E1156" t="s">
        <v>445</v>
      </c>
      <c r="F1156" s="4" t="s">
        <v>3379</v>
      </c>
      <c r="K1156" s="9" t="str">
        <f>IFERROR(VLOOKUP(G1156,'[1]De Para'!$D:$E,2,FALSE),"")</f>
        <v/>
      </c>
    </row>
    <row r="1157" spans="1:12" x14ac:dyDescent="0.25">
      <c r="A1157" t="s">
        <v>3100</v>
      </c>
      <c r="B1157" t="s">
        <v>3339</v>
      </c>
      <c r="C1157" s="6">
        <v>1766</v>
      </c>
      <c r="E1157" t="s">
        <v>433</v>
      </c>
      <c r="F1157" s="4" t="s">
        <v>3101</v>
      </c>
      <c r="G1157" s="10" t="s">
        <v>539</v>
      </c>
      <c r="H1157" s="10" t="s">
        <v>539</v>
      </c>
      <c r="I1157" s="7" t="s">
        <v>539</v>
      </c>
      <c r="J1157" s="8" t="s">
        <v>952</v>
      </c>
      <c r="K1157" s="9" t="str">
        <f>IFERROR(VLOOKUP(G1157,'[1]De Para'!$D:$E,2,FALSE),"")</f>
        <v>Early Cyclicals</v>
      </c>
    </row>
    <row r="1158" spans="1:12" x14ac:dyDescent="0.25">
      <c r="A1158" s="4" t="s">
        <v>3102</v>
      </c>
      <c r="B1158" t="s">
        <v>3339</v>
      </c>
      <c r="C1158" s="6">
        <v>1766</v>
      </c>
      <c r="E1158" t="s">
        <v>445</v>
      </c>
      <c r="F1158" s="4" t="s">
        <v>3101</v>
      </c>
      <c r="G1158" s="10" t="s">
        <v>539</v>
      </c>
      <c r="H1158" s="10" t="s">
        <v>539</v>
      </c>
      <c r="I1158" s="7" t="s">
        <v>539</v>
      </c>
      <c r="J1158" s="8" t="s">
        <v>952</v>
      </c>
      <c r="K1158" s="9" t="str">
        <f>IFERROR(VLOOKUP(G1158,'[1]De Para'!$D:$E,2,FALSE),"")</f>
        <v>Early Cyclicals</v>
      </c>
    </row>
    <row r="1159" spans="1:12" x14ac:dyDescent="0.25">
      <c r="A1159" t="s">
        <v>3103</v>
      </c>
      <c r="B1159" t="s">
        <v>3339</v>
      </c>
      <c r="C1159" s="6">
        <v>1765</v>
      </c>
      <c r="D1159" t="s">
        <v>3104</v>
      </c>
      <c r="E1159" t="s">
        <v>433</v>
      </c>
      <c r="F1159" s="4" t="s">
        <v>3080</v>
      </c>
      <c r="G1159" s="7" t="s">
        <v>539</v>
      </c>
      <c r="H1159" s="7" t="s">
        <v>539</v>
      </c>
      <c r="I1159" s="7" t="s">
        <v>539</v>
      </c>
      <c r="J1159" s="8" t="s">
        <v>952</v>
      </c>
      <c r="K1159" s="9" t="str">
        <f>IFERROR(VLOOKUP(G1159,'[1]De Para'!$D:$E,2,FALSE),"")</f>
        <v>Early Cyclicals</v>
      </c>
    </row>
    <row r="1160" spans="1:12" x14ac:dyDescent="0.25">
      <c r="A1160" t="s">
        <v>3105</v>
      </c>
      <c r="B1160" t="s">
        <v>3339</v>
      </c>
      <c r="C1160" s="6">
        <v>1765</v>
      </c>
      <c r="D1160" t="s">
        <v>3106</v>
      </c>
      <c r="E1160" t="s">
        <v>445</v>
      </c>
      <c r="F1160" s="4" t="s">
        <v>3080</v>
      </c>
      <c r="G1160" s="7" t="s">
        <v>539</v>
      </c>
      <c r="H1160" s="7" t="s">
        <v>539</v>
      </c>
      <c r="I1160" s="7" t="s">
        <v>539</v>
      </c>
      <c r="J1160" s="8" t="s">
        <v>952</v>
      </c>
      <c r="K1160" s="9" t="str">
        <f>IFERROR(VLOOKUP(G1160,'[1]De Para'!$D:$E,2,FALSE),"")</f>
        <v>Early Cyclicals</v>
      </c>
    </row>
    <row r="1161" spans="1:12" x14ac:dyDescent="0.25">
      <c r="A1161" t="s">
        <v>3107</v>
      </c>
      <c r="B1161" t="s">
        <v>3339</v>
      </c>
      <c r="C1161" s="6">
        <v>1999</v>
      </c>
      <c r="D1161" t="s">
        <v>3108</v>
      </c>
      <c r="E1161" t="s">
        <v>433</v>
      </c>
      <c r="F1161" t="s">
        <v>3109</v>
      </c>
      <c r="G1161" s="7" t="s">
        <v>539</v>
      </c>
      <c r="H1161" s="7" t="s">
        <v>539</v>
      </c>
      <c r="I1161" s="7" t="s">
        <v>539</v>
      </c>
      <c r="J1161" s="8" t="s">
        <v>540</v>
      </c>
      <c r="K1161" s="9" t="str">
        <f>IFERROR(VLOOKUP(G1161,'[1]De Para'!$D:$E,2,FALSE),"")</f>
        <v>Early Cyclicals</v>
      </c>
      <c r="L1161" s="7" t="s">
        <v>1911</v>
      </c>
    </row>
    <row r="1162" spans="1:12" x14ac:dyDescent="0.25">
      <c r="A1162" t="s">
        <v>3110</v>
      </c>
      <c r="B1162" t="s">
        <v>3339</v>
      </c>
      <c r="C1162" s="6">
        <v>1413</v>
      </c>
      <c r="D1162" t="s">
        <v>3111</v>
      </c>
      <c r="E1162" t="s">
        <v>433</v>
      </c>
      <c r="F1162" s="4" t="s">
        <v>3112</v>
      </c>
      <c r="G1162" s="7" t="s">
        <v>509</v>
      </c>
      <c r="H1162" s="7" t="s">
        <v>509</v>
      </c>
      <c r="I1162" s="7" t="s">
        <v>509</v>
      </c>
      <c r="K1162" s="9" t="str">
        <f>IFERROR(VLOOKUP(G1162,'[1]De Para'!$D:$E,2,FALSE),"")</f>
        <v>Early Cyclicals</v>
      </c>
    </row>
    <row r="1163" spans="1:12" x14ac:dyDescent="0.25">
      <c r="A1163" t="s">
        <v>3113</v>
      </c>
      <c r="B1163" t="s">
        <v>3339</v>
      </c>
      <c r="C1163" s="6">
        <v>1413</v>
      </c>
      <c r="D1163" t="s">
        <v>3114</v>
      </c>
      <c r="E1163" t="s">
        <v>445</v>
      </c>
      <c r="F1163" s="4" t="s">
        <v>3112</v>
      </c>
      <c r="G1163" s="7" t="s">
        <v>509</v>
      </c>
      <c r="H1163" s="7" t="s">
        <v>509</v>
      </c>
      <c r="I1163" s="7" t="s">
        <v>509</v>
      </c>
      <c r="K1163" s="9" t="str">
        <f>IFERROR(VLOOKUP(G1163,'[1]De Para'!$D:$E,2,FALSE),"")</f>
        <v>Early Cyclicals</v>
      </c>
    </row>
    <row r="1164" spans="1:12" x14ac:dyDescent="0.25">
      <c r="A1164" t="s">
        <v>3115</v>
      </c>
      <c r="B1164" t="s">
        <v>3339</v>
      </c>
      <c r="C1164" s="6">
        <v>1707</v>
      </c>
      <c r="E1164" t="s">
        <v>433</v>
      </c>
      <c r="K1164" s="9" t="str">
        <f>IFERROR(VLOOKUP(G1164,'[1]De Para'!$D:$E,2,FALSE),"")</f>
        <v/>
      </c>
    </row>
    <row r="1165" spans="1:12" x14ac:dyDescent="0.25">
      <c r="A1165" t="s">
        <v>3116</v>
      </c>
      <c r="B1165" t="s">
        <v>3339</v>
      </c>
      <c r="C1165" s="6">
        <v>1707</v>
      </c>
      <c r="E1165" t="s">
        <v>533</v>
      </c>
      <c r="K1165" s="9" t="str">
        <f>IFERROR(VLOOKUP(G1165,'[1]De Para'!$D:$E,2,FALSE),"")</f>
        <v/>
      </c>
    </row>
    <row r="1166" spans="1:12" x14ac:dyDescent="0.25">
      <c r="A1166" t="s">
        <v>3117</v>
      </c>
      <c r="B1166" t="s">
        <v>3339</v>
      </c>
      <c r="C1166" s="6">
        <v>1707</v>
      </c>
      <c r="E1166" t="s">
        <v>946</v>
      </c>
      <c r="K1166" s="9" t="str">
        <f>IFERROR(VLOOKUP(G1166,'[1]De Para'!$D:$E,2,FALSE),"")</f>
        <v/>
      </c>
    </row>
    <row r="1167" spans="1:12" x14ac:dyDescent="0.25">
      <c r="A1167" t="s">
        <v>3118</v>
      </c>
      <c r="B1167" t="s">
        <v>3339</v>
      </c>
      <c r="C1167" s="6">
        <v>1707</v>
      </c>
      <c r="E1167" t="s">
        <v>602</v>
      </c>
      <c r="K1167" s="9" t="str">
        <f>IFERROR(VLOOKUP(G1167,'[1]De Para'!$D:$E,2,FALSE),"")</f>
        <v/>
      </c>
    </row>
    <row r="1168" spans="1:12" x14ac:dyDescent="0.25">
      <c r="A1168" t="s">
        <v>3119</v>
      </c>
      <c r="B1168" t="s">
        <v>3339</v>
      </c>
      <c r="C1168" s="6">
        <v>1933</v>
      </c>
      <c r="D1168" t="s">
        <v>3120</v>
      </c>
      <c r="E1168" t="s">
        <v>433</v>
      </c>
      <c r="F1168" t="s">
        <v>3121</v>
      </c>
      <c r="G1168" s="7" t="s">
        <v>544</v>
      </c>
      <c r="H1168" s="7" t="s">
        <v>544</v>
      </c>
      <c r="I1168" s="8" t="s">
        <v>545</v>
      </c>
      <c r="J1168" s="8" t="s">
        <v>545</v>
      </c>
      <c r="K1168" s="9" t="str">
        <f>IFERROR(VLOOKUP(G1168,'[1]De Para'!$D:$E,2,FALSE),"")</f>
        <v>Deep Cyclicals</v>
      </c>
      <c r="L1168" s="7" t="s">
        <v>1090</v>
      </c>
    </row>
    <row r="1169" spans="1:12" x14ac:dyDescent="0.25">
      <c r="A1169" t="s">
        <v>3122</v>
      </c>
      <c r="B1169" t="s">
        <v>3339</v>
      </c>
      <c r="C1169" s="6">
        <v>1722</v>
      </c>
      <c r="E1169" t="s">
        <v>433</v>
      </c>
      <c r="F1169" t="s">
        <v>3123</v>
      </c>
      <c r="G1169" s="7" t="s">
        <v>539</v>
      </c>
      <c r="H1169" s="7" t="s">
        <v>539</v>
      </c>
      <c r="I1169" s="7" t="s">
        <v>539</v>
      </c>
      <c r="J1169" s="8" t="s">
        <v>952</v>
      </c>
      <c r="K1169" s="9" t="str">
        <f>IFERROR(VLOOKUP(G1169,'[1]De Para'!$D:$E,2,FALSE),"")</f>
        <v>Early Cyclicals</v>
      </c>
    </row>
    <row r="1170" spans="1:12" x14ac:dyDescent="0.25">
      <c r="A1170" t="s">
        <v>3124</v>
      </c>
      <c r="B1170" t="s">
        <v>3339</v>
      </c>
      <c r="C1170" s="6">
        <v>1722</v>
      </c>
      <c r="E1170" t="s">
        <v>533</v>
      </c>
      <c r="F1170" t="s">
        <v>3123</v>
      </c>
      <c r="G1170" s="7" t="s">
        <v>539</v>
      </c>
      <c r="H1170" s="7" t="s">
        <v>539</v>
      </c>
      <c r="I1170" s="7" t="s">
        <v>539</v>
      </c>
      <c r="J1170" s="8" t="s">
        <v>952</v>
      </c>
      <c r="K1170" s="9" t="str">
        <f>IFERROR(VLOOKUP(G1170,'[1]De Para'!$D:$E,2,FALSE),"")</f>
        <v>Early Cyclicals</v>
      </c>
    </row>
    <row r="1171" spans="1:12" x14ac:dyDescent="0.25">
      <c r="A1171" t="s">
        <v>3125</v>
      </c>
      <c r="B1171" t="s">
        <v>3339</v>
      </c>
      <c r="C1171" s="6">
        <v>2607</v>
      </c>
      <c r="D1171" t="s">
        <v>3126</v>
      </c>
      <c r="E1171" t="s">
        <v>433</v>
      </c>
      <c r="F1171" t="s">
        <v>3127</v>
      </c>
      <c r="G1171" s="7" t="s">
        <v>618</v>
      </c>
      <c r="H1171" s="7" t="s">
        <v>618</v>
      </c>
      <c r="I1171" s="8" t="s">
        <v>618</v>
      </c>
      <c r="J1171" s="8" t="s">
        <v>618</v>
      </c>
      <c r="K1171" s="9" t="str">
        <f>IFERROR(VLOOKUP(G1171,'[1]De Para'!$D:$E,2,FALSE),"")</f>
        <v>Financials</v>
      </c>
      <c r="L1171" s="7" t="s">
        <v>3128</v>
      </c>
    </row>
    <row r="1172" spans="1:12" x14ac:dyDescent="0.25">
      <c r="A1172" t="s">
        <v>3129</v>
      </c>
      <c r="B1172" t="s">
        <v>3339</v>
      </c>
      <c r="C1172" s="6">
        <v>1147</v>
      </c>
      <c r="D1172" t="s">
        <v>3130</v>
      </c>
      <c r="E1172" t="s">
        <v>445</v>
      </c>
      <c r="K1172" s="9" t="str">
        <f>IFERROR(VLOOKUP(G1172,'[1]De Para'!$D:$E,2,FALSE),"")</f>
        <v/>
      </c>
    </row>
    <row r="1173" spans="1:12" x14ac:dyDescent="0.25">
      <c r="A1173" t="s">
        <v>3131</v>
      </c>
      <c r="B1173" t="s">
        <v>3339</v>
      </c>
      <c r="C1173" s="6">
        <v>1145</v>
      </c>
      <c r="E1173" t="s">
        <v>433</v>
      </c>
      <c r="K1173" s="9" t="str">
        <f>IFERROR(VLOOKUP(G1173,'[1]De Para'!$D:$E,2,FALSE),"")</f>
        <v/>
      </c>
    </row>
    <row r="1174" spans="1:12" x14ac:dyDescent="0.25">
      <c r="A1174" t="s">
        <v>3132</v>
      </c>
      <c r="B1174" t="s">
        <v>3339</v>
      </c>
      <c r="C1174" s="6">
        <v>1145</v>
      </c>
      <c r="E1174" t="s">
        <v>445</v>
      </c>
      <c r="K1174" s="9" t="str">
        <f>IFERROR(VLOOKUP(G1174,'[1]De Para'!$D:$E,2,FALSE),"")</f>
        <v/>
      </c>
    </row>
    <row r="1175" spans="1:12" x14ac:dyDescent="0.25">
      <c r="A1175" t="s">
        <v>3133</v>
      </c>
      <c r="B1175" t="s">
        <v>3339</v>
      </c>
      <c r="C1175" s="6">
        <v>1221</v>
      </c>
      <c r="E1175" t="s">
        <v>445</v>
      </c>
      <c r="K1175" s="9" t="str">
        <f>IFERROR(VLOOKUP(G1175,'[1]De Para'!$D:$E,2,FALSE),"")</f>
        <v/>
      </c>
    </row>
    <row r="1176" spans="1:12" x14ac:dyDescent="0.25">
      <c r="A1176" t="s">
        <v>3134</v>
      </c>
      <c r="B1176" t="s">
        <v>3339</v>
      </c>
      <c r="C1176" s="6">
        <v>2113</v>
      </c>
      <c r="D1176" t="s">
        <v>3135</v>
      </c>
      <c r="E1176" t="s">
        <v>433</v>
      </c>
      <c r="F1176" t="s">
        <v>3136</v>
      </c>
      <c r="G1176" s="7" t="s">
        <v>458</v>
      </c>
      <c r="H1176" s="7" t="s">
        <v>459</v>
      </c>
      <c r="I1176" s="8" t="s">
        <v>459</v>
      </c>
      <c r="J1176" s="8" t="s">
        <v>459</v>
      </c>
      <c r="K1176" s="9" t="str">
        <f>IFERROR(VLOOKUP(G1176,'[1]De Para'!$D:$E,2,FALSE),"")</f>
        <v>Early Cyclicals</v>
      </c>
      <c r="L1176" s="7" t="s">
        <v>1386</v>
      </c>
    </row>
    <row r="1177" spans="1:12" x14ac:dyDescent="0.25">
      <c r="A1177" t="s">
        <v>3137</v>
      </c>
      <c r="B1177" t="s">
        <v>3339</v>
      </c>
      <c r="C1177" s="6">
        <v>1724</v>
      </c>
      <c r="E1177" t="s">
        <v>533</v>
      </c>
      <c r="K1177" s="9" t="str">
        <f>IFERROR(VLOOKUP(G1177,'[1]De Para'!$D:$E,2,FALSE),"")</f>
        <v/>
      </c>
    </row>
    <row r="1178" spans="1:12" x14ac:dyDescent="0.25">
      <c r="A1178" t="s">
        <v>3138</v>
      </c>
      <c r="B1178" t="s">
        <v>3339</v>
      </c>
      <c r="C1178" s="6">
        <v>1151</v>
      </c>
      <c r="E1178" t="s">
        <v>445</v>
      </c>
      <c r="K1178" s="9" t="str">
        <f>IFERROR(VLOOKUP(G1178,'[1]De Para'!$D:$E,2,FALSE),"")</f>
        <v/>
      </c>
    </row>
    <row r="1179" spans="1:12" x14ac:dyDescent="0.25">
      <c r="A1179" t="s">
        <v>3139</v>
      </c>
      <c r="B1179" t="s">
        <v>3339</v>
      </c>
      <c r="C1179" s="6">
        <v>1152</v>
      </c>
      <c r="E1179" t="s">
        <v>433</v>
      </c>
      <c r="K1179" s="9" t="str">
        <f>IFERROR(VLOOKUP(G1179,'[1]De Para'!$D:$E,2,FALSE),"")</f>
        <v/>
      </c>
    </row>
    <row r="1180" spans="1:12" x14ac:dyDescent="0.25">
      <c r="A1180" t="s">
        <v>3140</v>
      </c>
      <c r="B1180" t="s">
        <v>3339</v>
      </c>
      <c r="C1180" s="6">
        <v>1152</v>
      </c>
      <c r="E1180" t="s">
        <v>445</v>
      </c>
      <c r="K1180" s="9" t="str">
        <f>IFERROR(VLOOKUP(G1180,'[1]De Para'!$D:$E,2,FALSE),"")</f>
        <v/>
      </c>
    </row>
    <row r="1181" spans="1:12" x14ac:dyDescent="0.25">
      <c r="A1181" t="s">
        <v>3141</v>
      </c>
      <c r="B1181" t="s">
        <v>3339</v>
      </c>
      <c r="C1181" s="6">
        <v>1149</v>
      </c>
      <c r="E1181" t="s">
        <v>445</v>
      </c>
      <c r="K1181" s="9" t="str">
        <f>IFERROR(VLOOKUP(G1181,'[1]De Para'!$D:$E,2,FALSE),"")</f>
        <v/>
      </c>
    </row>
    <row r="1182" spans="1:12" x14ac:dyDescent="0.25">
      <c r="A1182" t="s">
        <v>3142</v>
      </c>
      <c r="B1182" t="s">
        <v>3339</v>
      </c>
      <c r="C1182" s="6">
        <v>1837</v>
      </c>
      <c r="D1182" t="s">
        <v>3143</v>
      </c>
      <c r="E1182" t="s">
        <v>433</v>
      </c>
      <c r="F1182" t="s">
        <v>3144</v>
      </c>
      <c r="G1182" s="7" t="s">
        <v>477</v>
      </c>
      <c r="H1182" s="7" t="s">
        <v>477</v>
      </c>
      <c r="I1182" s="8" t="s">
        <v>478</v>
      </c>
      <c r="J1182" s="8" t="s">
        <v>478</v>
      </c>
      <c r="K1182" s="9" t="str">
        <f>IFERROR(VLOOKUP(G1182,'[1]De Para'!$D:$E,2,FALSE),"")</f>
        <v>Defensives</v>
      </c>
      <c r="L1182" s="7" t="s">
        <v>498</v>
      </c>
    </row>
    <row r="1183" spans="1:12" x14ac:dyDescent="0.25">
      <c r="A1183" t="s">
        <v>3145</v>
      </c>
      <c r="B1183" t="s">
        <v>3339</v>
      </c>
      <c r="C1183" s="6">
        <v>1837</v>
      </c>
      <c r="D1183" t="s">
        <v>3146</v>
      </c>
      <c r="E1183" t="s">
        <v>445</v>
      </c>
      <c r="F1183" t="s">
        <v>3144</v>
      </c>
      <c r="G1183" s="7" t="s">
        <v>477</v>
      </c>
      <c r="H1183" s="7" t="s">
        <v>477</v>
      </c>
      <c r="I1183" s="8" t="s">
        <v>478</v>
      </c>
      <c r="J1183" s="8" t="s">
        <v>478</v>
      </c>
      <c r="K1183" s="9" t="str">
        <f>IFERROR(VLOOKUP(G1183,'[1]De Para'!$D:$E,2,FALSE),"")</f>
        <v>Defensives</v>
      </c>
      <c r="L1183" s="7" t="s">
        <v>498</v>
      </c>
    </row>
    <row r="1184" spans="1:12" x14ac:dyDescent="0.25">
      <c r="A1184" t="s">
        <v>3147</v>
      </c>
      <c r="B1184" t="s">
        <v>3339</v>
      </c>
      <c r="C1184" s="6">
        <v>2171</v>
      </c>
      <c r="D1184" t="s">
        <v>3148</v>
      </c>
      <c r="E1184" t="s">
        <v>433</v>
      </c>
      <c r="F1184" t="s">
        <v>3149</v>
      </c>
      <c r="G1184" s="7" t="s">
        <v>618</v>
      </c>
      <c r="H1184" s="7" t="s">
        <v>618</v>
      </c>
      <c r="I1184" s="8" t="s">
        <v>618</v>
      </c>
      <c r="J1184" s="8" t="s">
        <v>618</v>
      </c>
      <c r="K1184" s="9" t="str">
        <f>IFERROR(VLOOKUP(G1184,'[1]De Para'!$D:$E,2,FALSE),"")</f>
        <v>Financials</v>
      </c>
    </row>
    <row r="1185" spans="1:12" x14ac:dyDescent="0.25">
      <c r="A1185" t="s">
        <v>3150</v>
      </c>
      <c r="B1185" t="s">
        <v>3339</v>
      </c>
      <c r="C1185" s="6">
        <v>1762</v>
      </c>
      <c r="E1185" t="s">
        <v>433</v>
      </c>
      <c r="F1185" t="s">
        <v>3151</v>
      </c>
      <c r="G1185" s="7" t="s">
        <v>539</v>
      </c>
      <c r="H1185" s="7" t="s">
        <v>539</v>
      </c>
      <c r="I1185" s="7" t="s">
        <v>539</v>
      </c>
      <c r="J1185" s="8" t="s">
        <v>952</v>
      </c>
      <c r="K1185" s="9" t="str">
        <f>IFERROR(VLOOKUP(G1185,'[1]De Para'!$D:$E,2,FALSE),"")</f>
        <v>Early Cyclicals</v>
      </c>
    </row>
    <row r="1186" spans="1:12" x14ac:dyDescent="0.25">
      <c r="A1186" t="s">
        <v>3152</v>
      </c>
      <c r="B1186" t="s">
        <v>3339</v>
      </c>
      <c r="C1186" s="6">
        <v>1762</v>
      </c>
      <c r="E1186" t="s">
        <v>445</v>
      </c>
      <c r="F1186" t="s">
        <v>3151</v>
      </c>
      <c r="G1186" s="7" t="s">
        <v>539</v>
      </c>
      <c r="H1186" s="7" t="s">
        <v>539</v>
      </c>
      <c r="I1186" s="7" t="s">
        <v>539</v>
      </c>
      <c r="J1186" s="8" t="s">
        <v>952</v>
      </c>
      <c r="K1186" s="9" t="str">
        <f>IFERROR(VLOOKUP(G1186,'[1]De Para'!$D:$E,2,FALSE),"")</f>
        <v>Early Cyclicals</v>
      </c>
    </row>
    <row r="1187" spans="1:12" x14ac:dyDescent="0.25">
      <c r="A1187" t="s">
        <v>3153</v>
      </c>
      <c r="B1187" t="s">
        <v>3339</v>
      </c>
      <c r="C1187" s="6">
        <v>1727</v>
      </c>
      <c r="E1187" t="s">
        <v>433</v>
      </c>
      <c r="K1187" s="9" t="str">
        <f>IFERROR(VLOOKUP(G1187,'[1]De Para'!$D:$E,2,FALSE),"")</f>
        <v/>
      </c>
    </row>
    <row r="1188" spans="1:12" x14ac:dyDescent="0.25">
      <c r="A1188" t="s">
        <v>3154</v>
      </c>
      <c r="B1188" t="s">
        <v>3339</v>
      </c>
      <c r="C1188" s="6">
        <v>1727</v>
      </c>
      <c r="E1188" t="s">
        <v>533</v>
      </c>
      <c r="K1188" s="9" t="str">
        <f>IFERROR(VLOOKUP(G1188,'[1]De Para'!$D:$E,2,FALSE),"")</f>
        <v/>
      </c>
    </row>
    <row r="1189" spans="1:12" x14ac:dyDescent="0.25">
      <c r="A1189" t="s">
        <v>3155</v>
      </c>
      <c r="B1189" t="s">
        <v>3339</v>
      </c>
      <c r="C1189" s="6">
        <v>2595</v>
      </c>
      <c r="D1189" t="s">
        <v>3156</v>
      </c>
      <c r="E1189" t="s">
        <v>433</v>
      </c>
      <c r="F1189" t="s">
        <v>3157</v>
      </c>
      <c r="G1189" s="7" t="s">
        <v>449</v>
      </c>
      <c r="H1189" s="7" t="s">
        <v>449</v>
      </c>
      <c r="I1189" s="8" t="s">
        <v>466</v>
      </c>
      <c r="J1189" s="8" t="s">
        <v>466</v>
      </c>
      <c r="K1189" s="9" t="str">
        <f>IFERROR(VLOOKUP(G1189,'[1]De Para'!$D:$E,2,FALSE),"")</f>
        <v>Defensives</v>
      </c>
      <c r="L1189" s="7" t="s">
        <v>1042</v>
      </c>
    </row>
    <row r="1190" spans="1:12" x14ac:dyDescent="0.25">
      <c r="A1190" t="s">
        <v>3158</v>
      </c>
      <c r="B1190" t="s">
        <v>3339</v>
      </c>
      <c r="C1190" s="6">
        <v>634</v>
      </c>
      <c r="D1190" t="s">
        <v>3159</v>
      </c>
      <c r="E1190" t="s">
        <v>433</v>
      </c>
      <c r="F1190" t="s">
        <v>3160</v>
      </c>
      <c r="G1190" s="7" t="s">
        <v>482</v>
      </c>
      <c r="H1190" s="7" t="s">
        <v>482</v>
      </c>
      <c r="I1190" s="8" t="s">
        <v>482</v>
      </c>
      <c r="J1190" s="8" t="s">
        <v>482</v>
      </c>
      <c r="K1190" s="9" t="str">
        <f>IFERROR(VLOOKUP(G1190,'[1]De Para'!$D:$E,2,FALSE),"")</f>
        <v>Deep Cyclicals</v>
      </c>
      <c r="L1190" s="7" t="s">
        <v>2339</v>
      </c>
    </row>
    <row r="1191" spans="1:12" x14ac:dyDescent="0.25">
      <c r="A1191" t="s">
        <v>3161</v>
      </c>
      <c r="B1191" t="s">
        <v>3339</v>
      </c>
      <c r="C1191" s="6">
        <v>634</v>
      </c>
      <c r="D1191" t="s">
        <v>3162</v>
      </c>
      <c r="E1191" t="s">
        <v>445</v>
      </c>
      <c r="F1191" t="s">
        <v>3160</v>
      </c>
      <c r="G1191" s="7" t="s">
        <v>482</v>
      </c>
      <c r="H1191" s="7" t="s">
        <v>482</v>
      </c>
      <c r="I1191" s="8" t="s">
        <v>482</v>
      </c>
      <c r="J1191" s="8" t="s">
        <v>482</v>
      </c>
      <c r="K1191" s="9" t="str">
        <f>IFERROR(VLOOKUP(G1191,'[1]De Para'!$D:$E,2,FALSE),"")</f>
        <v>Deep Cyclicals</v>
      </c>
      <c r="L1191" s="7" t="s">
        <v>2339</v>
      </c>
    </row>
    <row r="1192" spans="1:12" x14ac:dyDescent="0.25">
      <c r="A1192" t="s">
        <v>3163</v>
      </c>
      <c r="B1192" t="s">
        <v>3339</v>
      </c>
      <c r="C1192" s="6">
        <v>2176</v>
      </c>
      <c r="D1192" t="s">
        <v>3164</v>
      </c>
      <c r="E1192" t="s">
        <v>433</v>
      </c>
      <c r="F1192" s="4" t="s">
        <v>3165</v>
      </c>
      <c r="G1192" s="10" t="s">
        <v>539</v>
      </c>
      <c r="H1192" s="10" t="s">
        <v>539</v>
      </c>
      <c r="I1192" s="7" t="s">
        <v>539</v>
      </c>
      <c r="J1192" s="8" t="s">
        <v>540</v>
      </c>
      <c r="K1192" s="9" t="str">
        <f>IFERROR(VLOOKUP(G1192,'[1]De Para'!$D:$E,2,FALSE),"")</f>
        <v>Early Cyclicals</v>
      </c>
    </row>
    <row r="1193" spans="1:12" x14ac:dyDescent="0.25">
      <c r="A1193" t="s">
        <v>3166</v>
      </c>
      <c r="B1193" t="s">
        <v>3339</v>
      </c>
      <c r="C1193" s="6">
        <v>754</v>
      </c>
      <c r="D1193" t="s">
        <v>3167</v>
      </c>
      <c r="E1193" t="s">
        <v>433</v>
      </c>
      <c r="F1193" s="4" t="s">
        <v>3168</v>
      </c>
      <c r="G1193" s="7" t="s">
        <v>509</v>
      </c>
      <c r="H1193" s="7" t="s">
        <v>509</v>
      </c>
      <c r="I1193" s="7" t="s">
        <v>509</v>
      </c>
      <c r="J1193" s="8" t="s">
        <v>557</v>
      </c>
      <c r="K1193" s="9" t="str">
        <f>IFERROR(VLOOKUP(G1193,'[1]De Para'!$D:$E,2,FALSE),"")</f>
        <v>Early Cyclicals</v>
      </c>
      <c r="L1193" s="7" t="s">
        <v>1062</v>
      </c>
    </row>
    <row r="1194" spans="1:12" x14ac:dyDescent="0.25">
      <c r="A1194" t="s">
        <v>3169</v>
      </c>
      <c r="B1194" t="s">
        <v>3339</v>
      </c>
      <c r="C1194" s="6">
        <v>754</v>
      </c>
      <c r="D1194" t="s">
        <v>3170</v>
      </c>
      <c r="E1194" t="s">
        <v>445</v>
      </c>
      <c r="F1194" s="4" t="s">
        <v>3168</v>
      </c>
      <c r="G1194" s="7" t="s">
        <v>509</v>
      </c>
      <c r="H1194" s="7" t="s">
        <v>509</v>
      </c>
      <c r="I1194" s="7" t="s">
        <v>509</v>
      </c>
      <c r="J1194" s="8" t="s">
        <v>557</v>
      </c>
      <c r="K1194" s="9" t="str">
        <f>IFERROR(VLOOKUP(G1194,'[1]De Para'!$D:$E,2,FALSE),"")</f>
        <v>Early Cyclicals</v>
      </c>
      <c r="L1194" s="7" t="s">
        <v>1062</v>
      </c>
    </row>
    <row r="1195" spans="1:12" x14ac:dyDescent="0.25">
      <c r="A1195" t="s">
        <v>3171</v>
      </c>
      <c r="B1195" t="s">
        <v>3339</v>
      </c>
      <c r="C1195" s="6">
        <v>1158</v>
      </c>
      <c r="E1195" t="s">
        <v>438</v>
      </c>
      <c r="F1195" s="4" t="s">
        <v>3172</v>
      </c>
      <c r="G1195" s="7" t="s">
        <v>440</v>
      </c>
      <c r="H1195" s="7" t="s">
        <v>440</v>
      </c>
      <c r="I1195" s="8" t="s">
        <v>440</v>
      </c>
      <c r="J1195" s="8" t="s">
        <v>440</v>
      </c>
      <c r="K1195" s="9" t="str">
        <f>IFERROR(VLOOKUP(G1195,'[1]De Para'!$D:$E,2,FALSE),"")</f>
        <v>Financials</v>
      </c>
    </row>
    <row r="1196" spans="1:12" x14ac:dyDescent="0.25">
      <c r="A1196" t="s">
        <v>3173</v>
      </c>
      <c r="B1196" t="s">
        <v>3339</v>
      </c>
      <c r="C1196" s="6">
        <v>1158</v>
      </c>
      <c r="E1196" t="s">
        <v>433</v>
      </c>
      <c r="F1196" s="4" t="s">
        <v>3172</v>
      </c>
      <c r="G1196" s="7" t="s">
        <v>440</v>
      </c>
      <c r="H1196" s="7" t="s">
        <v>440</v>
      </c>
      <c r="I1196" s="8" t="s">
        <v>440</v>
      </c>
      <c r="J1196" s="8" t="s">
        <v>440</v>
      </c>
      <c r="K1196" s="9" t="str">
        <f>IFERROR(VLOOKUP(G1196,'[1]De Para'!$D:$E,2,FALSE),"")</f>
        <v>Financials</v>
      </c>
    </row>
    <row r="1197" spans="1:12" x14ac:dyDescent="0.25">
      <c r="A1197" t="s">
        <v>3174</v>
      </c>
      <c r="B1197" t="s">
        <v>3339</v>
      </c>
      <c r="C1197" s="6">
        <v>1158</v>
      </c>
      <c r="E1197" t="s">
        <v>445</v>
      </c>
      <c r="F1197" s="4" t="s">
        <v>3172</v>
      </c>
      <c r="G1197" s="7" t="s">
        <v>440</v>
      </c>
      <c r="H1197" s="7" t="s">
        <v>440</v>
      </c>
      <c r="I1197" s="8" t="s">
        <v>440</v>
      </c>
      <c r="J1197" s="8" t="s">
        <v>440</v>
      </c>
      <c r="K1197" s="9" t="str">
        <f>IFERROR(VLOOKUP(G1197,'[1]De Para'!$D:$E,2,FALSE),"")</f>
        <v>Financials</v>
      </c>
    </row>
    <row r="1198" spans="1:12" x14ac:dyDescent="0.25">
      <c r="A1198" t="s">
        <v>3175</v>
      </c>
      <c r="B1198" t="s">
        <v>3339</v>
      </c>
      <c r="C1198" s="6">
        <v>1475</v>
      </c>
      <c r="E1198" t="s">
        <v>433</v>
      </c>
      <c r="K1198" s="9" t="str">
        <f>IFERROR(VLOOKUP(G1198,'[1]De Para'!$D:$E,2,FALSE),"")</f>
        <v/>
      </c>
    </row>
    <row r="1199" spans="1:12" x14ac:dyDescent="0.25">
      <c r="A1199" t="s">
        <v>3176</v>
      </c>
      <c r="B1199" t="s">
        <v>3339</v>
      </c>
      <c r="C1199" s="6">
        <v>2278</v>
      </c>
      <c r="D1199" t="s">
        <v>3177</v>
      </c>
      <c r="E1199" t="s">
        <v>433</v>
      </c>
      <c r="F1199" s="4" t="s">
        <v>3178</v>
      </c>
      <c r="G1199" s="7" t="s">
        <v>509</v>
      </c>
      <c r="H1199" s="7" t="s">
        <v>509</v>
      </c>
      <c r="I1199" s="7" t="s">
        <v>509</v>
      </c>
      <c r="K1199" s="9" t="str">
        <f>IFERROR(VLOOKUP(G1199,'[1]De Para'!$D:$E,2,FALSE),"")</f>
        <v>Early Cyclicals</v>
      </c>
      <c r="L1199" s="7" t="s">
        <v>3179</v>
      </c>
    </row>
    <row r="1200" spans="1:12" x14ac:dyDescent="0.25">
      <c r="A1200" t="s">
        <v>3180</v>
      </c>
      <c r="B1200" t="s">
        <v>3339</v>
      </c>
      <c r="C1200" s="6">
        <v>1222</v>
      </c>
      <c r="D1200" t="s">
        <v>3181</v>
      </c>
      <c r="E1200" t="s">
        <v>445</v>
      </c>
      <c r="F1200" s="4" t="s">
        <v>3182</v>
      </c>
      <c r="G1200" s="7" t="s">
        <v>449</v>
      </c>
      <c r="H1200" s="7" t="s">
        <v>449</v>
      </c>
      <c r="I1200" s="8" t="s">
        <v>466</v>
      </c>
      <c r="J1200" s="8" t="s">
        <v>466</v>
      </c>
      <c r="K1200" s="9" t="str">
        <f>IFERROR(VLOOKUP(G1200,'[1]De Para'!$D:$E,2,FALSE),"")</f>
        <v>Defensives</v>
      </c>
    </row>
    <row r="1201" spans="1:12" x14ac:dyDescent="0.25">
      <c r="A1201" t="s">
        <v>3183</v>
      </c>
      <c r="B1201" t="s">
        <v>3339</v>
      </c>
      <c r="C1201" s="6">
        <v>1846</v>
      </c>
      <c r="D1201" t="s">
        <v>3184</v>
      </c>
      <c r="E1201" t="s">
        <v>433</v>
      </c>
      <c r="F1201" t="s">
        <v>3185</v>
      </c>
      <c r="G1201" s="7" t="s">
        <v>923</v>
      </c>
      <c r="H1201" s="7" t="s">
        <v>923</v>
      </c>
      <c r="I1201" s="7" t="s">
        <v>923</v>
      </c>
      <c r="J1201" s="8" t="s">
        <v>924</v>
      </c>
      <c r="K1201" s="9" t="str">
        <f>IFERROR(VLOOKUP(G1201,'[1]De Para'!$D:$E,2,FALSE),"")</f>
        <v>Deep Cyclicals</v>
      </c>
      <c r="L1201" s="7" t="s">
        <v>925</v>
      </c>
    </row>
    <row r="1202" spans="1:12" x14ac:dyDescent="0.25">
      <c r="A1202" t="s">
        <v>3186</v>
      </c>
      <c r="B1202" t="s">
        <v>3339</v>
      </c>
      <c r="C1202" s="6">
        <v>1846</v>
      </c>
      <c r="D1202" t="s">
        <v>3187</v>
      </c>
      <c r="E1202" t="s">
        <v>445</v>
      </c>
      <c r="F1202" t="s">
        <v>3185</v>
      </c>
      <c r="G1202" s="7" t="s">
        <v>923</v>
      </c>
      <c r="H1202" s="7" t="s">
        <v>923</v>
      </c>
      <c r="I1202" s="7" t="s">
        <v>923</v>
      </c>
      <c r="J1202" s="8" t="s">
        <v>924</v>
      </c>
      <c r="K1202" s="9" t="str">
        <f>IFERROR(VLOOKUP(G1202,'[1]De Para'!$D:$E,2,FALSE),"")</f>
        <v>Deep Cyclicals</v>
      </c>
      <c r="L1202" s="7" t="s">
        <v>925</v>
      </c>
    </row>
    <row r="1203" spans="1:12" x14ac:dyDescent="0.25">
      <c r="A1203" t="s">
        <v>3188</v>
      </c>
      <c r="B1203" t="s">
        <v>3339</v>
      </c>
      <c r="C1203" s="6">
        <v>1159</v>
      </c>
      <c r="D1203" t="s">
        <v>3189</v>
      </c>
      <c r="E1203" t="s">
        <v>433</v>
      </c>
      <c r="F1203" t="s">
        <v>3190</v>
      </c>
      <c r="G1203" s="7" t="s">
        <v>923</v>
      </c>
      <c r="H1203" s="7" t="s">
        <v>923</v>
      </c>
      <c r="I1203" s="7" t="s">
        <v>923</v>
      </c>
      <c r="J1203" s="8" t="s">
        <v>961</v>
      </c>
      <c r="K1203" s="9" t="str">
        <f>IFERROR(VLOOKUP(G1203,'[1]De Para'!$D:$E,2,FALSE),"")</f>
        <v>Deep Cyclicals</v>
      </c>
      <c r="L1203" s="7" t="s">
        <v>962</v>
      </c>
    </row>
    <row r="1204" spans="1:12" x14ac:dyDescent="0.25">
      <c r="A1204" t="s">
        <v>3191</v>
      </c>
      <c r="B1204" t="s">
        <v>3339</v>
      </c>
      <c r="C1204" s="6">
        <v>1159</v>
      </c>
      <c r="D1204" t="s">
        <v>3192</v>
      </c>
      <c r="E1204" t="s">
        <v>503</v>
      </c>
      <c r="F1204" t="s">
        <v>3190</v>
      </c>
      <c r="G1204" s="7" t="s">
        <v>923</v>
      </c>
      <c r="H1204" s="7" t="s">
        <v>923</v>
      </c>
      <c r="I1204" s="7" t="s">
        <v>923</v>
      </c>
      <c r="J1204" s="8" t="s">
        <v>961</v>
      </c>
      <c r="K1204" s="9" t="str">
        <f>IFERROR(VLOOKUP(G1204,'[1]De Para'!$D:$E,2,FALSE),"")</f>
        <v>Deep Cyclicals</v>
      </c>
      <c r="L1204" s="7" t="s">
        <v>962</v>
      </c>
    </row>
    <row r="1205" spans="1:12" x14ac:dyDescent="0.25">
      <c r="A1205" t="s">
        <v>3193</v>
      </c>
      <c r="B1205" t="s">
        <v>3339</v>
      </c>
      <c r="C1205" s="6">
        <v>1159</v>
      </c>
      <c r="D1205" t="s">
        <v>3194</v>
      </c>
      <c r="E1205" t="s">
        <v>533</v>
      </c>
      <c r="F1205" t="s">
        <v>3190</v>
      </c>
      <c r="G1205" s="7" t="s">
        <v>923</v>
      </c>
      <c r="H1205" s="7" t="s">
        <v>923</v>
      </c>
      <c r="I1205" s="7" t="s">
        <v>923</v>
      </c>
      <c r="J1205" s="8" t="s">
        <v>961</v>
      </c>
      <c r="K1205" s="9" t="str">
        <f>IFERROR(VLOOKUP(G1205,'[1]De Para'!$D:$E,2,FALSE),"")</f>
        <v>Deep Cyclicals</v>
      </c>
      <c r="L1205" s="7" t="s">
        <v>962</v>
      </c>
    </row>
    <row r="1206" spans="1:12" x14ac:dyDescent="0.25">
      <c r="A1206" t="s">
        <v>3195</v>
      </c>
      <c r="B1206" t="s">
        <v>3339</v>
      </c>
      <c r="C1206" s="6">
        <v>1988</v>
      </c>
      <c r="D1206" t="s">
        <v>3196</v>
      </c>
      <c r="E1206" t="s">
        <v>445</v>
      </c>
      <c r="F1206" s="4" t="s">
        <v>3197</v>
      </c>
      <c r="G1206" s="7" t="s">
        <v>539</v>
      </c>
      <c r="H1206" s="7" t="s">
        <v>539</v>
      </c>
      <c r="I1206" s="7" t="s">
        <v>539</v>
      </c>
      <c r="J1206" s="8" t="s">
        <v>540</v>
      </c>
      <c r="K1206" s="9" t="str">
        <f>IFERROR(VLOOKUP(G1206,'[1]De Para'!$D:$E,2,FALSE),"")</f>
        <v>Early Cyclicals</v>
      </c>
    </row>
    <row r="1207" spans="1:12" x14ac:dyDescent="0.25">
      <c r="A1207" t="s">
        <v>3200</v>
      </c>
      <c r="B1207" t="s">
        <v>3339</v>
      </c>
      <c r="C1207" s="6">
        <v>1662</v>
      </c>
      <c r="D1207" t="s">
        <v>3198</v>
      </c>
      <c r="E1207" t="s">
        <v>433</v>
      </c>
      <c r="F1207" s="4" t="s">
        <v>3199</v>
      </c>
      <c r="K1207" s="9" t="str">
        <f>IFERROR(VLOOKUP(G1207,'[1]De Para'!$D:$E,2,FALSE),"")</f>
        <v/>
      </c>
    </row>
    <row r="1208" spans="1:12" x14ac:dyDescent="0.25">
      <c r="A1208" t="s">
        <v>3201</v>
      </c>
      <c r="B1208" t="s">
        <v>3339</v>
      </c>
      <c r="C1208" s="6">
        <v>1432</v>
      </c>
      <c r="D1208" t="s">
        <v>3202</v>
      </c>
      <c r="E1208" t="s">
        <v>433</v>
      </c>
      <c r="F1208" s="4" t="s">
        <v>3203</v>
      </c>
      <c r="G1208" s="10" t="s">
        <v>462</v>
      </c>
      <c r="H1208" s="7" t="s">
        <v>462</v>
      </c>
      <c r="I1208" s="8" t="s">
        <v>462</v>
      </c>
      <c r="J1208" s="8" t="s">
        <v>462</v>
      </c>
      <c r="K1208" s="9" t="str">
        <f>IFERROR(VLOOKUP(G1208,'[1]De Para'!$D:$E,2,FALSE),"")</f>
        <v>Deep Cyclicals</v>
      </c>
      <c r="L1208" s="7" t="s">
        <v>624</v>
      </c>
    </row>
    <row r="1209" spans="1:12" x14ac:dyDescent="0.25">
      <c r="A1209" t="s">
        <v>3204</v>
      </c>
      <c r="B1209" t="s">
        <v>3339</v>
      </c>
      <c r="C1209" s="6">
        <v>1432</v>
      </c>
      <c r="D1209" t="s">
        <v>3205</v>
      </c>
      <c r="E1209" t="s">
        <v>503</v>
      </c>
      <c r="F1209" t="s">
        <v>3203</v>
      </c>
      <c r="G1209" s="10" t="s">
        <v>462</v>
      </c>
      <c r="H1209" s="7" t="s">
        <v>462</v>
      </c>
      <c r="I1209" s="8" t="s">
        <v>462</v>
      </c>
      <c r="J1209" s="8" t="s">
        <v>462</v>
      </c>
      <c r="K1209" s="9" t="str">
        <f>IFERROR(VLOOKUP(G1209,'[1]De Para'!$D:$E,2,FALSE),"")</f>
        <v>Deep Cyclicals</v>
      </c>
      <c r="L1209" s="7" t="s">
        <v>624</v>
      </c>
    </row>
    <row r="1210" spans="1:12" x14ac:dyDescent="0.25">
      <c r="A1210" t="s">
        <v>3206</v>
      </c>
      <c r="B1210" t="s">
        <v>3339</v>
      </c>
      <c r="C1210" s="6">
        <v>1432</v>
      </c>
      <c r="D1210" t="s">
        <v>3207</v>
      </c>
      <c r="E1210" t="s">
        <v>533</v>
      </c>
      <c r="F1210" t="s">
        <v>3203</v>
      </c>
      <c r="G1210" s="10" t="s">
        <v>462</v>
      </c>
      <c r="H1210" s="7" t="s">
        <v>462</v>
      </c>
      <c r="I1210" s="8" t="s">
        <v>462</v>
      </c>
      <c r="J1210" s="8" t="s">
        <v>462</v>
      </c>
      <c r="K1210" s="9" t="str">
        <f>IFERROR(VLOOKUP(G1210,'[1]De Para'!$D:$E,2,FALSE),"")</f>
        <v>Deep Cyclicals</v>
      </c>
      <c r="L1210" s="7" t="s">
        <v>624</v>
      </c>
    </row>
    <row r="1211" spans="1:12" x14ac:dyDescent="0.25">
      <c r="A1211" t="s">
        <v>3208</v>
      </c>
      <c r="B1211" t="s">
        <v>3339</v>
      </c>
      <c r="C1211" s="6">
        <v>1168</v>
      </c>
      <c r="E1211" t="s">
        <v>433</v>
      </c>
      <c r="F1211" s="4" t="s">
        <v>3209</v>
      </c>
      <c r="G1211" s="7" t="s">
        <v>544</v>
      </c>
      <c r="H1211" s="7" t="s">
        <v>544</v>
      </c>
      <c r="I1211" s="8" t="s">
        <v>696</v>
      </c>
      <c r="J1211" s="8" t="s">
        <v>696</v>
      </c>
      <c r="K1211" s="9" t="str">
        <f>IFERROR(VLOOKUP(G1211,'[1]De Para'!$D:$E,2,FALSE),"")</f>
        <v>Deep Cyclicals</v>
      </c>
    </row>
    <row r="1212" spans="1:12" x14ac:dyDescent="0.25">
      <c r="A1212" t="s">
        <v>3210</v>
      </c>
      <c r="B1212" t="s">
        <v>3339</v>
      </c>
      <c r="C1212" s="6">
        <v>1168</v>
      </c>
      <c r="E1212" t="s">
        <v>445</v>
      </c>
      <c r="F1212" s="4" t="s">
        <v>3209</v>
      </c>
      <c r="G1212" s="7" t="s">
        <v>544</v>
      </c>
      <c r="H1212" s="7" t="s">
        <v>544</v>
      </c>
      <c r="I1212" s="8" t="s">
        <v>696</v>
      </c>
      <c r="J1212" s="8" t="s">
        <v>696</v>
      </c>
      <c r="K1212" s="9" t="str">
        <f>IFERROR(VLOOKUP(G1212,'[1]De Para'!$D:$E,2,FALSE),"")</f>
        <v>Deep Cyclicals</v>
      </c>
    </row>
    <row r="1213" spans="1:12" x14ac:dyDescent="0.25">
      <c r="A1213" t="s">
        <v>3211</v>
      </c>
      <c r="B1213" t="s">
        <v>3340</v>
      </c>
      <c r="C1213" s="6">
        <v>417</v>
      </c>
      <c r="E1213" t="s">
        <v>433</v>
      </c>
      <c r="F1213" t="s">
        <v>3212</v>
      </c>
      <c r="G1213" s="10" t="s">
        <v>462</v>
      </c>
      <c r="H1213" s="7" t="s">
        <v>462</v>
      </c>
      <c r="I1213" s="8" t="s">
        <v>462</v>
      </c>
      <c r="J1213" s="8" t="s">
        <v>462</v>
      </c>
      <c r="K1213" s="9" t="str">
        <f>IFERROR(VLOOKUP(G1213,'[1]De Para'!$D:$E,2,FALSE),"")</f>
        <v>Deep Cyclicals</v>
      </c>
      <c r="L1213" s="7" t="s">
        <v>914</v>
      </c>
    </row>
    <row r="1214" spans="1:12" x14ac:dyDescent="0.25">
      <c r="A1214" t="s">
        <v>3213</v>
      </c>
      <c r="B1214" t="s">
        <v>3339</v>
      </c>
      <c r="C1214" s="6">
        <v>417</v>
      </c>
      <c r="D1214" t="s">
        <v>3214</v>
      </c>
      <c r="E1214" t="s">
        <v>433</v>
      </c>
      <c r="F1214" t="s">
        <v>3212</v>
      </c>
      <c r="G1214" s="10" t="s">
        <v>462</v>
      </c>
      <c r="H1214" s="7" t="s">
        <v>462</v>
      </c>
      <c r="I1214" s="8" t="s">
        <v>462</v>
      </c>
      <c r="J1214" s="8" t="s">
        <v>462</v>
      </c>
      <c r="K1214" s="9" t="str">
        <f>IFERROR(VLOOKUP(G1214,'[1]De Para'!$D:$E,2,FALSE),"")</f>
        <v>Deep Cyclicals</v>
      </c>
      <c r="L1214" s="7" t="s">
        <v>914</v>
      </c>
    </row>
    <row r="1215" spans="1:12" x14ac:dyDescent="0.25">
      <c r="A1215" t="s">
        <v>3215</v>
      </c>
      <c r="B1215" t="s">
        <v>3339</v>
      </c>
      <c r="C1215" s="6">
        <v>417</v>
      </c>
      <c r="D1215" t="s">
        <v>3216</v>
      </c>
      <c r="E1215" t="s">
        <v>503</v>
      </c>
      <c r="F1215" t="s">
        <v>3212</v>
      </c>
      <c r="G1215" s="10" t="s">
        <v>462</v>
      </c>
      <c r="H1215" s="7" t="s">
        <v>462</v>
      </c>
      <c r="I1215" s="8" t="s">
        <v>462</v>
      </c>
      <c r="J1215" s="8" t="s">
        <v>462</v>
      </c>
      <c r="K1215" s="9" t="str">
        <f>IFERROR(VLOOKUP(G1215,'[1]De Para'!$D:$E,2,FALSE),"")</f>
        <v>Deep Cyclicals</v>
      </c>
      <c r="L1215" s="7" t="s">
        <v>914</v>
      </c>
    </row>
    <row r="1216" spans="1:12" x14ac:dyDescent="0.25">
      <c r="A1216" t="s">
        <v>3217</v>
      </c>
      <c r="B1216" t="s">
        <v>3339</v>
      </c>
      <c r="C1216" s="6">
        <v>2471</v>
      </c>
      <c r="D1216" t="s">
        <v>3218</v>
      </c>
      <c r="E1216" t="s">
        <v>433</v>
      </c>
      <c r="F1216" t="s">
        <v>3219</v>
      </c>
      <c r="G1216" s="7" t="s">
        <v>544</v>
      </c>
      <c r="H1216" s="7" t="s">
        <v>544</v>
      </c>
      <c r="I1216" s="8" t="s">
        <v>564</v>
      </c>
      <c r="J1216" s="8" t="s">
        <v>564</v>
      </c>
      <c r="K1216" s="9" t="str">
        <f>IFERROR(VLOOKUP(G1216,'[1]De Para'!$D:$E,2,FALSE),"")</f>
        <v>Deep Cyclicals</v>
      </c>
      <c r="L1216" s="7" t="s">
        <v>3220</v>
      </c>
    </row>
    <row r="1217" spans="1:12" x14ac:dyDescent="0.25">
      <c r="A1217" t="s">
        <v>3221</v>
      </c>
      <c r="B1217" t="s">
        <v>3339</v>
      </c>
      <c r="C1217" s="6">
        <v>2429</v>
      </c>
      <c r="D1217" t="s">
        <v>3222</v>
      </c>
      <c r="E1217" t="s">
        <v>433</v>
      </c>
      <c r="F1217" t="s">
        <v>3223</v>
      </c>
      <c r="G1217" s="7" t="s">
        <v>923</v>
      </c>
      <c r="H1217" s="7" t="s">
        <v>923</v>
      </c>
      <c r="I1217" s="7" t="s">
        <v>923</v>
      </c>
      <c r="J1217" s="8" t="s">
        <v>924</v>
      </c>
      <c r="K1217" s="9" t="str">
        <f>IFERROR(VLOOKUP(G1217,'[1]De Para'!$D:$E,2,FALSE),"")</f>
        <v>Deep Cyclicals</v>
      </c>
      <c r="L1217" s="7" t="s">
        <v>925</v>
      </c>
    </row>
    <row r="1218" spans="1:12" x14ac:dyDescent="0.25">
      <c r="A1218" t="s">
        <v>3224</v>
      </c>
      <c r="B1218" t="s">
        <v>3339</v>
      </c>
      <c r="C1218" s="6">
        <v>1279</v>
      </c>
      <c r="E1218" t="s">
        <v>445</v>
      </c>
      <c r="F1218" s="4" t="s">
        <v>1690</v>
      </c>
      <c r="G1218" s="7" t="s">
        <v>632</v>
      </c>
      <c r="H1218" s="7" t="s">
        <v>632</v>
      </c>
      <c r="I1218" s="8" t="s">
        <v>632</v>
      </c>
      <c r="J1218" s="8" t="s">
        <v>632</v>
      </c>
      <c r="K1218" s="9" t="str">
        <f>IFERROR(VLOOKUP(G1218,'[1]De Para'!$D:$E,2,FALSE),"")</f>
        <v>Deep Cyclicals</v>
      </c>
    </row>
    <row r="1219" spans="1:12" x14ac:dyDescent="0.25">
      <c r="A1219" t="s">
        <v>3225</v>
      </c>
      <c r="B1219" t="s">
        <v>3339</v>
      </c>
      <c r="C1219" s="6">
        <v>1865</v>
      </c>
      <c r="D1219" t="s">
        <v>3226</v>
      </c>
      <c r="E1219" t="s">
        <v>433</v>
      </c>
      <c r="K1219" s="9" t="str">
        <f>IFERROR(VLOOKUP(G1219,'[1]De Para'!$D:$E,2,FALSE),"")</f>
        <v/>
      </c>
    </row>
    <row r="1220" spans="1:12" x14ac:dyDescent="0.25">
      <c r="A1220" t="s">
        <v>3227</v>
      </c>
      <c r="B1220" t="s">
        <v>3339</v>
      </c>
      <c r="C1220" s="6">
        <v>890</v>
      </c>
      <c r="E1220" t="s">
        <v>445</v>
      </c>
      <c r="K1220" s="9" t="str">
        <f>IFERROR(VLOOKUP(G1220,'[1]De Para'!$D:$E,2,FALSE),"")</f>
        <v/>
      </c>
    </row>
    <row r="1221" spans="1:12" x14ac:dyDescent="0.25">
      <c r="A1221" t="s">
        <v>3228</v>
      </c>
      <c r="B1221" t="s">
        <v>3339</v>
      </c>
      <c r="C1221" s="6">
        <v>1022</v>
      </c>
      <c r="E1221" t="s">
        <v>445</v>
      </c>
      <c r="F1221" t="s">
        <v>3229</v>
      </c>
      <c r="K1221" s="9" t="str">
        <f>IFERROR(VLOOKUP(G1221,'[1]De Para'!$D:$E,2,FALSE),"")</f>
        <v/>
      </c>
    </row>
    <row r="1222" spans="1:12" x14ac:dyDescent="0.25">
      <c r="A1222" t="s">
        <v>3230</v>
      </c>
      <c r="B1222" t="s">
        <v>3339</v>
      </c>
      <c r="C1222" s="6">
        <v>2277</v>
      </c>
      <c r="D1222" t="s">
        <v>3231</v>
      </c>
      <c r="E1222" t="s">
        <v>433</v>
      </c>
      <c r="F1222" t="s">
        <v>3229</v>
      </c>
      <c r="G1222" s="7" t="s">
        <v>509</v>
      </c>
      <c r="H1222" s="7" t="s">
        <v>509</v>
      </c>
      <c r="I1222" s="7" t="s">
        <v>509</v>
      </c>
      <c r="J1222" s="8" t="s">
        <v>510</v>
      </c>
      <c r="K1222" s="9" t="str">
        <f>IFERROR(VLOOKUP(G1222,'[1]De Para'!$D:$E,2,FALSE),"")</f>
        <v>Early Cyclicals</v>
      </c>
    </row>
    <row r="1223" spans="1:12" x14ac:dyDescent="0.25">
      <c r="A1223" t="s">
        <v>3232</v>
      </c>
      <c r="B1223" t="s">
        <v>3339</v>
      </c>
      <c r="C1223" s="6">
        <v>650</v>
      </c>
      <c r="D1223" t="s">
        <v>794</v>
      </c>
      <c r="E1223" t="s">
        <v>433</v>
      </c>
      <c r="F1223" t="s">
        <v>3233</v>
      </c>
      <c r="G1223" s="7" t="s">
        <v>509</v>
      </c>
      <c r="H1223" s="7" t="s">
        <v>509</v>
      </c>
      <c r="I1223" s="7" t="s">
        <v>509</v>
      </c>
      <c r="J1223" s="8" t="s">
        <v>592</v>
      </c>
      <c r="K1223" s="9" t="str">
        <f>IFERROR(VLOOKUP(G1223,'[1]De Para'!$D:$E,2,FALSE),"")</f>
        <v>Early Cyclicals</v>
      </c>
      <c r="L1223" s="7" t="s">
        <v>581</v>
      </c>
    </row>
    <row r="1224" spans="1:12" x14ac:dyDescent="0.25">
      <c r="A1224" t="s">
        <v>3234</v>
      </c>
      <c r="B1224" t="s">
        <v>3339</v>
      </c>
      <c r="C1224" s="6">
        <v>599</v>
      </c>
      <c r="D1224" t="s">
        <v>3235</v>
      </c>
      <c r="E1224" t="s">
        <v>433</v>
      </c>
      <c r="F1224" t="s">
        <v>3236</v>
      </c>
      <c r="G1224" s="7" t="s">
        <v>509</v>
      </c>
      <c r="H1224" s="7" t="s">
        <v>509</v>
      </c>
      <c r="I1224" s="7" t="s">
        <v>509</v>
      </c>
      <c r="K1224" s="9" t="str">
        <f>IFERROR(VLOOKUP(G1224,'[1]De Para'!$D:$E,2,FALSE),"")</f>
        <v>Early Cyclicals</v>
      </c>
    </row>
    <row r="1225" spans="1:12" x14ac:dyDescent="0.25">
      <c r="A1225" t="s">
        <v>3237</v>
      </c>
      <c r="B1225" t="s">
        <v>3339</v>
      </c>
      <c r="C1225" s="6">
        <v>599</v>
      </c>
      <c r="D1225" t="s">
        <v>3238</v>
      </c>
      <c r="E1225" t="s">
        <v>503</v>
      </c>
      <c r="F1225" t="s">
        <v>3236</v>
      </c>
      <c r="G1225" s="7" t="s">
        <v>509</v>
      </c>
      <c r="H1225" s="7" t="s">
        <v>509</v>
      </c>
      <c r="I1225" s="7" t="s">
        <v>509</v>
      </c>
      <c r="K1225" s="9" t="str">
        <f>IFERROR(VLOOKUP(G1225,'[1]De Para'!$D:$E,2,FALSE),"")</f>
        <v>Early Cyclicals</v>
      </c>
    </row>
    <row r="1226" spans="1:12" x14ac:dyDescent="0.25">
      <c r="A1226" t="s">
        <v>3239</v>
      </c>
      <c r="B1226" t="s">
        <v>3339</v>
      </c>
      <c r="C1226" s="6">
        <v>599</v>
      </c>
      <c r="D1226" t="s">
        <v>3240</v>
      </c>
      <c r="E1226" t="s">
        <v>533</v>
      </c>
      <c r="F1226" t="s">
        <v>3236</v>
      </c>
      <c r="G1226" s="7" t="s">
        <v>509</v>
      </c>
      <c r="H1226" s="7" t="s">
        <v>509</v>
      </c>
      <c r="I1226" s="7" t="s">
        <v>509</v>
      </c>
      <c r="K1226" s="9" t="str">
        <f>IFERROR(VLOOKUP(G1226,'[1]De Para'!$D:$E,2,FALSE),"")</f>
        <v>Early Cyclicals</v>
      </c>
    </row>
    <row r="1227" spans="1:12" x14ac:dyDescent="0.25">
      <c r="A1227" t="s">
        <v>3241</v>
      </c>
      <c r="B1227" t="s">
        <v>3339</v>
      </c>
      <c r="C1227" s="6">
        <v>2576</v>
      </c>
      <c r="D1227" t="s">
        <v>3242</v>
      </c>
      <c r="E1227" t="s">
        <v>433</v>
      </c>
      <c r="F1227" t="s">
        <v>3243</v>
      </c>
      <c r="G1227" s="7" t="s">
        <v>449</v>
      </c>
      <c r="H1227" s="7" t="s">
        <v>449</v>
      </c>
      <c r="I1227" s="7" t="s">
        <v>466</v>
      </c>
      <c r="J1227" s="8" t="s">
        <v>961</v>
      </c>
      <c r="K1227" s="9" t="str">
        <f>IFERROR(VLOOKUP(G1227,'[1]De Para'!$D:$E,2,FALSE),"")</f>
        <v>Defensives</v>
      </c>
      <c r="L1227" s="7" t="s">
        <v>2392</v>
      </c>
    </row>
    <row r="1228" spans="1:12" x14ac:dyDescent="0.25">
      <c r="A1228" t="s">
        <v>3244</v>
      </c>
      <c r="B1228" t="s">
        <v>3339</v>
      </c>
      <c r="C1228" s="6">
        <v>2480</v>
      </c>
      <c r="D1228" t="s">
        <v>3245</v>
      </c>
      <c r="E1228" t="s">
        <v>433</v>
      </c>
      <c r="F1228" t="s">
        <v>3246</v>
      </c>
      <c r="G1228" s="7" t="s">
        <v>509</v>
      </c>
      <c r="H1228" s="7" t="s">
        <v>509</v>
      </c>
      <c r="I1228" s="7" t="s">
        <v>509</v>
      </c>
      <c r="J1228" s="8" t="s">
        <v>557</v>
      </c>
      <c r="K1228" s="9" t="str">
        <f>IFERROR(VLOOKUP(G1228,'[1]De Para'!$D:$E,2,FALSE),"")</f>
        <v>Early Cyclicals</v>
      </c>
      <c r="L1228" s="7" t="s">
        <v>3247</v>
      </c>
    </row>
    <row r="1229" spans="1:12" x14ac:dyDescent="0.25">
      <c r="A1229" t="s">
        <v>3248</v>
      </c>
      <c r="B1229" t="s">
        <v>3339</v>
      </c>
      <c r="C1229" s="6">
        <v>1771</v>
      </c>
      <c r="E1229" t="s">
        <v>433</v>
      </c>
      <c r="F1229" s="4" t="s">
        <v>3249</v>
      </c>
      <c r="G1229" s="7" t="s">
        <v>539</v>
      </c>
      <c r="H1229" s="7" t="s">
        <v>539</v>
      </c>
      <c r="I1229" s="7" t="s">
        <v>539</v>
      </c>
      <c r="J1229" s="8" t="s">
        <v>952</v>
      </c>
      <c r="K1229" s="9" t="str">
        <f>IFERROR(VLOOKUP(G1229,'[1]De Para'!$D:$E,2,FALSE),"")</f>
        <v>Early Cyclicals</v>
      </c>
    </row>
    <row r="1230" spans="1:12" x14ac:dyDescent="0.25">
      <c r="A1230" t="s">
        <v>3250</v>
      </c>
      <c r="B1230" t="s">
        <v>3339</v>
      </c>
      <c r="C1230" s="6">
        <v>1771</v>
      </c>
      <c r="E1230" t="s">
        <v>445</v>
      </c>
      <c r="F1230" s="4" t="s">
        <v>3249</v>
      </c>
      <c r="G1230" s="7" t="s">
        <v>539</v>
      </c>
      <c r="H1230" s="7" t="s">
        <v>539</v>
      </c>
      <c r="I1230" s="7" t="s">
        <v>539</v>
      </c>
      <c r="J1230" s="8" t="s">
        <v>952</v>
      </c>
      <c r="K1230" s="9" t="str">
        <f>IFERROR(VLOOKUP(G1230,'[1]De Para'!$D:$E,2,FALSE),"")</f>
        <v>Early Cyclicals</v>
      </c>
    </row>
    <row r="1231" spans="1:12" x14ac:dyDescent="0.25">
      <c r="A1231" t="s">
        <v>3251</v>
      </c>
      <c r="B1231" t="s">
        <v>3339</v>
      </c>
      <c r="C1231" s="6">
        <v>2070</v>
      </c>
      <c r="D1231" t="s">
        <v>3252</v>
      </c>
      <c r="E1231" t="s">
        <v>433</v>
      </c>
      <c r="F1231" t="s">
        <v>3253</v>
      </c>
      <c r="G1231" s="7" t="s">
        <v>458</v>
      </c>
      <c r="H1231" s="7" t="s">
        <v>459</v>
      </c>
      <c r="I1231" s="8" t="s">
        <v>459</v>
      </c>
      <c r="J1231" s="8" t="s">
        <v>459</v>
      </c>
      <c r="K1231" s="9" t="str">
        <f>IFERROR(VLOOKUP(G1231,'[1]De Para'!$D:$E,2,FALSE),"")</f>
        <v>Early Cyclicals</v>
      </c>
      <c r="L1231" s="7" t="s">
        <v>970</v>
      </c>
    </row>
    <row r="1232" spans="1:12" x14ac:dyDescent="0.25">
      <c r="A1232" t="s">
        <v>3254</v>
      </c>
      <c r="B1232" t="s">
        <v>3339</v>
      </c>
      <c r="C1232" s="6">
        <v>1767</v>
      </c>
      <c r="D1232" t="s">
        <v>3255</v>
      </c>
      <c r="E1232" t="s">
        <v>433</v>
      </c>
      <c r="F1232" t="s">
        <v>3256</v>
      </c>
      <c r="G1232" s="7" t="s">
        <v>539</v>
      </c>
      <c r="H1232" s="7" t="s">
        <v>539</v>
      </c>
      <c r="I1232" s="7" t="s">
        <v>539</v>
      </c>
      <c r="J1232" s="8" t="s">
        <v>952</v>
      </c>
      <c r="K1232" s="9" t="str">
        <f>IFERROR(VLOOKUP(G1232,'[1]De Para'!$D:$E,2,FALSE),"")</f>
        <v>Early Cyclicals</v>
      </c>
      <c r="L1232" s="7" t="s">
        <v>669</v>
      </c>
    </row>
    <row r="1233" spans="1:12" x14ac:dyDescent="0.25">
      <c r="A1233" t="s">
        <v>3257</v>
      </c>
      <c r="B1233" t="s">
        <v>3339</v>
      </c>
      <c r="C1233" s="6">
        <v>1767</v>
      </c>
      <c r="D1233" t="s">
        <v>3258</v>
      </c>
      <c r="E1233" t="s">
        <v>445</v>
      </c>
      <c r="F1233" t="s">
        <v>3256</v>
      </c>
      <c r="G1233" s="7" t="s">
        <v>539</v>
      </c>
      <c r="H1233" s="7" t="s">
        <v>539</v>
      </c>
      <c r="I1233" s="7" t="s">
        <v>539</v>
      </c>
      <c r="J1233" s="8" t="s">
        <v>952</v>
      </c>
      <c r="K1233" s="9" t="str">
        <f>IFERROR(VLOOKUP(G1233,'[1]De Para'!$D:$E,2,FALSE),"")</f>
        <v>Early Cyclicals</v>
      </c>
      <c r="L1233" s="7" t="s">
        <v>669</v>
      </c>
    </row>
    <row r="1234" spans="1:12" x14ac:dyDescent="0.25">
      <c r="A1234" t="s">
        <v>3259</v>
      </c>
      <c r="B1234" t="s">
        <v>3339</v>
      </c>
      <c r="C1234" s="6">
        <v>2002</v>
      </c>
      <c r="D1234" t="s">
        <v>3260</v>
      </c>
      <c r="E1234" t="s">
        <v>433</v>
      </c>
      <c r="F1234" t="s">
        <v>3261</v>
      </c>
      <c r="G1234" s="7" t="s">
        <v>539</v>
      </c>
      <c r="H1234" s="7" t="s">
        <v>539</v>
      </c>
      <c r="I1234" s="7" t="s">
        <v>539</v>
      </c>
      <c r="J1234" s="8" t="s">
        <v>540</v>
      </c>
      <c r="K1234" s="9" t="str">
        <f>IFERROR(VLOOKUP(G1234,'[1]De Para'!$D:$E,2,FALSE),"")</f>
        <v>Early Cyclicals</v>
      </c>
      <c r="L1234" s="7" t="s">
        <v>3262</v>
      </c>
    </row>
    <row r="1235" spans="1:12" x14ac:dyDescent="0.25">
      <c r="A1235" t="s">
        <v>3263</v>
      </c>
      <c r="B1235" t="s">
        <v>3339</v>
      </c>
      <c r="C1235" s="6">
        <v>1869</v>
      </c>
      <c r="E1235" t="s">
        <v>433</v>
      </c>
      <c r="F1235" t="s">
        <v>3264</v>
      </c>
      <c r="G1235" s="7" t="s">
        <v>482</v>
      </c>
      <c r="H1235" s="7" t="s">
        <v>482</v>
      </c>
      <c r="I1235" s="8" t="s">
        <v>482</v>
      </c>
      <c r="J1235" s="8" t="s">
        <v>482</v>
      </c>
      <c r="K1235" s="9" t="str">
        <f>IFERROR(VLOOKUP(G1235,'[1]De Para'!$D:$E,2,FALSE),"")</f>
        <v>Deep Cyclicals</v>
      </c>
    </row>
    <row r="1236" spans="1:12" x14ac:dyDescent="0.25">
      <c r="A1236" t="s">
        <v>3265</v>
      </c>
      <c r="B1236" t="s">
        <v>3339</v>
      </c>
      <c r="C1236" s="6">
        <v>1869</v>
      </c>
      <c r="E1236" t="s">
        <v>445</v>
      </c>
      <c r="F1236" t="s">
        <v>3264</v>
      </c>
      <c r="G1236" s="7" t="s">
        <v>482</v>
      </c>
      <c r="H1236" s="7" t="s">
        <v>482</v>
      </c>
      <c r="I1236" s="8" t="s">
        <v>482</v>
      </c>
      <c r="J1236" s="8" t="s">
        <v>482</v>
      </c>
      <c r="K1236" s="9" t="str">
        <f>IFERROR(VLOOKUP(G1236,'[1]De Para'!$D:$E,2,FALSE),"")</f>
        <v>Deep Cyclicals</v>
      </c>
    </row>
    <row r="1237" spans="1:12" x14ac:dyDescent="0.25">
      <c r="A1237" t="s">
        <v>3266</v>
      </c>
      <c r="B1237" t="s">
        <v>3339</v>
      </c>
      <c r="C1237" s="6">
        <v>1868</v>
      </c>
      <c r="E1237" t="s">
        <v>433</v>
      </c>
      <c r="F1237" t="s">
        <v>3267</v>
      </c>
      <c r="G1237" s="7" t="s">
        <v>544</v>
      </c>
      <c r="H1237" s="7" t="s">
        <v>544</v>
      </c>
      <c r="I1237" s="8" t="s">
        <v>696</v>
      </c>
      <c r="J1237" s="8" t="s">
        <v>696</v>
      </c>
      <c r="K1237" s="9" t="str">
        <f>IFERROR(VLOOKUP(G1237,'[1]De Para'!$D:$E,2,FALSE),"")</f>
        <v>Deep Cyclicals</v>
      </c>
    </row>
    <row r="1238" spans="1:12" x14ac:dyDescent="0.25">
      <c r="A1238" t="s">
        <v>3268</v>
      </c>
      <c r="B1238" t="s">
        <v>3339</v>
      </c>
      <c r="C1238" s="6">
        <v>1868</v>
      </c>
      <c r="E1238" t="s">
        <v>445</v>
      </c>
      <c r="F1238" t="s">
        <v>3267</v>
      </c>
      <c r="G1238" s="7" t="s">
        <v>544</v>
      </c>
      <c r="H1238" s="7" t="s">
        <v>544</v>
      </c>
      <c r="I1238" s="8" t="s">
        <v>696</v>
      </c>
      <c r="J1238" s="8" t="s">
        <v>696</v>
      </c>
      <c r="K1238" s="9" t="str">
        <f>IFERROR(VLOOKUP(G1238,'[1]De Para'!$D:$E,2,FALSE),"")</f>
        <v>Deep Cyclicals</v>
      </c>
    </row>
    <row r="1239" spans="1:12" x14ac:dyDescent="0.25">
      <c r="A1239" t="s">
        <v>3269</v>
      </c>
      <c r="B1239" t="s">
        <v>3339</v>
      </c>
      <c r="C1239" s="6">
        <v>1286</v>
      </c>
      <c r="E1239" t="s">
        <v>445</v>
      </c>
      <c r="K1239" s="9" t="str">
        <f>IFERROR(VLOOKUP(G1239,'[1]De Para'!$D:$E,2,FALSE),"")</f>
        <v/>
      </c>
    </row>
    <row r="1240" spans="1:12" x14ac:dyDescent="0.25">
      <c r="A1240" t="s">
        <v>3270</v>
      </c>
      <c r="B1240" t="s">
        <v>3339</v>
      </c>
      <c r="C1240" s="6">
        <v>418</v>
      </c>
      <c r="E1240" t="s">
        <v>433</v>
      </c>
      <c r="K1240" s="9" t="str">
        <f>IFERROR(VLOOKUP(G1240,'[1]De Para'!$D:$E,2,FALSE),"")</f>
        <v/>
      </c>
    </row>
    <row r="1241" spans="1:12" x14ac:dyDescent="0.25">
      <c r="A1241" t="s">
        <v>3271</v>
      </c>
      <c r="B1241" t="s">
        <v>3339</v>
      </c>
      <c r="C1241" s="6">
        <v>2144</v>
      </c>
      <c r="D1241" t="s">
        <v>3272</v>
      </c>
      <c r="E1241" t="s">
        <v>433</v>
      </c>
      <c r="F1241" t="s">
        <v>3273</v>
      </c>
      <c r="G1241" s="7" t="s">
        <v>509</v>
      </c>
      <c r="H1241" s="7" t="s">
        <v>509</v>
      </c>
      <c r="I1241" s="7" t="s">
        <v>509</v>
      </c>
      <c r="J1241" s="8" t="s">
        <v>557</v>
      </c>
      <c r="K1241" s="9" t="str">
        <f>IFERROR(VLOOKUP(G1241,'[1]De Para'!$D:$E,2,FALSE),"")</f>
        <v>Early Cyclicals</v>
      </c>
      <c r="L1241" s="7" t="s">
        <v>1099</v>
      </c>
    </row>
    <row r="1242" spans="1:12" x14ac:dyDescent="0.25">
      <c r="A1242" t="s">
        <v>3274</v>
      </c>
      <c r="B1242" t="s">
        <v>3339</v>
      </c>
      <c r="C1242" s="6">
        <v>1175</v>
      </c>
      <c r="E1242" t="s">
        <v>445</v>
      </c>
      <c r="K1242" s="9" t="str">
        <f>IFERROR(VLOOKUP(G1242,'[1]De Para'!$D:$E,2,FALSE),"")</f>
        <v/>
      </c>
    </row>
    <row r="1243" spans="1:12" x14ac:dyDescent="0.25">
      <c r="A1243" t="s">
        <v>3275</v>
      </c>
      <c r="B1243" t="s">
        <v>3339</v>
      </c>
      <c r="C1243" s="6">
        <v>1176</v>
      </c>
      <c r="D1243" t="s">
        <v>3276</v>
      </c>
      <c r="E1243" t="s">
        <v>433</v>
      </c>
      <c r="F1243" t="s">
        <v>3277</v>
      </c>
      <c r="G1243" s="7" t="s">
        <v>509</v>
      </c>
      <c r="H1243" s="7" t="s">
        <v>509</v>
      </c>
      <c r="I1243" s="7" t="s">
        <v>509</v>
      </c>
      <c r="J1243" s="8" t="s">
        <v>557</v>
      </c>
      <c r="K1243" s="9" t="str">
        <f>IFERROR(VLOOKUP(G1243,'[1]De Para'!$D:$E,2,FALSE),"")</f>
        <v>Early Cyclicals</v>
      </c>
      <c r="L1243" s="7" t="s">
        <v>3278</v>
      </c>
    </row>
    <row r="1244" spans="1:12" x14ac:dyDescent="0.25">
      <c r="A1244" t="s">
        <v>3279</v>
      </c>
      <c r="B1244" t="s">
        <v>3339</v>
      </c>
      <c r="C1244" s="6">
        <v>1176</v>
      </c>
      <c r="E1244" t="s">
        <v>445</v>
      </c>
      <c r="F1244" t="s">
        <v>3277</v>
      </c>
      <c r="G1244" s="7" t="s">
        <v>509</v>
      </c>
      <c r="H1244" s="7" t="s">
        <v>509</v>
      </c>
      <c r="I1244" s="7" t="s">
        <v>509</v>
      </c>
      <c r="J1244" s="8" t="s">
        <v>557</v>
      </c>
      <c r="K1244" s="9" t="str">
        <f>IFERROR(VLOOKUP(G1244,'[1]De Para'!$D:$E,2,FALSE),"")</f>
        <v>Early Cyclicals</v>
      </c>
      <c r="L1244" s="7" t="s">
        <v>3278</v>
      </c>
    </row>
    <row r="1245" spans="1:12" x14ac:dyDescent="0.25">
      <c r="A1245" t="s">
        <v>3280</v>
      </c>
      <c r="B1245" t="s">
        <v>3339</v>
      </c>
      <c r="C1245" s="6">
        <v>650</v>
      </c>
      <c r="D1245" t="s">
        <v>3281</v>
      </c>
      <c r="E1245" t="s">
        <v>438</v>
      </c>
      <c r="F1245" s="4" t="s">
        <v>3233</v>
      </c>
      <c r="G1245" s="7" t="s">
        <v>509</v>
      </c>
      <c r="H1245" s="7" t="s">
        <v>509</v>
      </c>
      <c r="I1245" s="7" t="s">
        <v>509</v>
      </c>
      <c r="J1245" s="8" t="s">
        <v>592</v>
      </c>
      <c r="K1245" s="9" t="str">
        <f>IFERROR(VLOOKUP(G1245,'[1]De Para'!$D:$E,2,FALSE),"")</f>
        <v>Early Cyclicals</v>
      </c>
      <c r="L1245" s="7" t="s">
        <v>581</v>
      </c>
    </row>
    <row r="1246" spans="1:12" x14ac:dyDescent="0.25">
      <c r="A1246" t="s">
        <v>3282</v>
      </c>
      <c r="B1246" t="s">
        <v>3339</v>
      </c>
      <c r="C1246" s="6">
        <v>650</v>
      </c>
      <c r="D1246" t="s">
        <v>3283</v>
      </c>
      <c r="E1246" t="s">
        <v>445</v>
      </c>
      <c r="F1246" s="4" t="s">
        <v>3233</v>
      </c>
      <c r="G1246" s="7" t="s">
        <v>509</v>
      </c>
      <c r="H1246" s="7" t="s">
        <v>509</v>
      </c>
      <c r="I1246" s="7" t="s">
        <v>509</v>
      </c>
      <c r="J1246" s="8" t="s">
        <v>592</v>
      </c>
      <c r="K1246" s="9" t="str">
        <f>IFERROR(VLOOKUP(G1246,'[1]De Para'!$D:$E,2,FALSE),"")</f>
        <v>Early Cyclicals</v>
      </c>
      <c r="L1246" s="7" t="s">
        <v>581</v>
      </c>
    </row>
    <row r="1247" spans="1:12" x14ac:dyDescent="0.25">
      <c r="A1247" t="s">
        <v>3284</v>
      </c>
      <c r="B1247" t="s">
        <v>3339</v>
      </c>
      <c r="C1247" s="6">
        <v>1995</v>
      </c>
      <c r="E1247" t="s">
        <v>438</v>
      </c>
      <c r="F1247" t="s">
        <v>3285</v>
      </c>
      <c r="G1247" s="10" t="s">
        <v>539</v>
      </c>
      <c r="H1247" s="10" t="s">
        <v>539</v>
      </c>
      <c r="I1247" s="7" t="s">
        <v>539</v>
      </c>
      <c r="J1247" s="8" t="s">
        <v>540</v>
      </c>
      <c r="K1247" s="9" t="str">
        <f>IFERROR(VLOOKUP(G1247,'[1]De Para'!$D:$E,2,FALSE),"")</f>
        <v>Early Cyclicals</v>
      </c>
    </row>
    <row r="1248" spans="1:12" x14ac:dyDescent="0.25">
      <c r="A1248" t="s">
        <v>3286</v>
      </c>
      <c r="B1248" t="s">
        <v>3339</v>
      </c>
      <c r="C1248" s="6">
        <v>2568</v>
      </c>
      <c r="D1248" t="s">
        <v>3287</v>
      </c>
      <c r="E1248" t="s">
        <v>433</v>
      </c>
      <c r="F1248" t="s">
        <v>3288</v>
      </c>
      <c r="G1248" s="7" t="s">
        <v>435</v>
      </c>
      <c r="H1248" s="7" t="s">
        <v>435</v>
      </c>
      <c r="I1248" s="8" t="s">
        <v>435</v>
      </c>
      <c r="J1248" s="8" t="s">
        <v>435</v>
      </c>
      <c r="K1248" s="9" t="str">
        <f>IFERROR(VLOOKUP(G1248,'[1]De Para'!$D:$E,2,FALSE),"")</f>
        <v>Defensives</v>
      </c>
      <c r="L1248" s="7" t="s">
        <v>1652</v>
      </c>
    </row>
    <row r="1249" spans="1:12" x14ac:dyDescent="0.25">
      <c r="A1249" t="s">
        <v>3289</v>
      </c>
      <c r="B1249" t="s">
        <v>3339</v>
      </c>
      <c r="C1249" s="6">
        <v>541</v>
      </c>
      <c r="D1249" t="s">
        <v>3290</v>
      </c>
      <c r="E1249" t="s">
        <v>433</v>
      </c>
      <c r="F1249" t="s">
        <v>3291</v>
      </c>
      <c r="G1249" s="7" t="s">
        <v>482</v>
      </c>
      <c r="H1249" s="7" t="s">
        <v>482</v>
      </c>
      <c r="I1249" s="8" t="s">
        <v>482</v>
      </c>
      <c r="J1249" s="8" t="s">
        <v>482</v>
      </c>
      <c r="K1249" s="9" t="str">
        <f>IFERROR(VLOOKUP(G1249,'[1]De Para'!$D:$E,2,FALSE),"")</f>
        <v>Deep Cyclicals</v>
      </c>
      <c r="L1249" s="7" t="s">
        <v>3292</v>
      </c>
    </row>
    <row r="1250" spans="1:12" x14ac:dyDescent="0.25">
      <c r="A1250" t="s">
        <v>3293</v>
      </c>
      <c r="B1250" t="s">
        <v>3339</v>
      </c>
      <c r="C1250" s="6">
        <v>541</v>
      </c>
      <c r="E1250" t="s">
        <v>445</v>
      </c>
      <c r="F1250" t="s">
        <v>3291</v>
      </c>
      <c r="G1250" s="7" t="s">
        <v>482</v>
      </c>
      <c r="H1250" s="7" t="s">
        <v>482</v>
      </c>
      <c r="I1250" s="8" t="s">
        <v>482</v>
      </c>
      <c r="J1250" s="8" t="s">
        <v>482</v>
      </c>
      <c r="K1250" s="9" t="str">
        <f>IFERROR(VLOOKUP(G1250,'[1]De Para'!$D:$E,2,FALSE),"")</f>
        <v>Deep Cyclicals</v>
      </c>
      <c r="L1250" s="7" t="s">
        <v>3292</v>
      </c>
    </row>
    <row r="1251" spans="1:12" x14ac:dyDescent="0.25">
      <c r="A1251" t="s">
        <v>3294</v>
      </c>
      <c r="B1251" t="s">
        <v>3339</v>
      </c>
      <c r="C1251" s="6">
        <v>2551</v>
      </c>
      <c r="D1251" t="s">
        <v>3295</v>
      </c>
      <c r="E1251" t="s">
        <v>433</v>
      </c>
      <c r="F1251" t="s">
        <v>3296</v>
      </c>
      <c r="G1251" s="7" t="s">
        <v>509</v>
      </c>
      <c r="H1251" s="7" t="s">
        <v>509</v>
      </c>
      <c r="I1251" s="7" t="s">
        <v>509</v>
      </c>
      <c r="K1251" s="9" t="str">
        <f>IFERROR(VLOOKUP(G1251,'[1]De Para'!$D:$E,2,FALSE),"")</f>
        <v>Early Cyclicals</v>
      </c>
      <c r="L1251" s="7" t="s">
        <v>2183</v>
      </c>
    </row>
    <row r="1252" spans="1:12" x14ac:dyDescent="0.25">
      <c r="A1252" t="s">
        <v>3297</v>
      </c>
      <c r="B1252" t="s">
        <v>3339</v>
      </c>
      <c r="C1252" s="6">
        <v>1029</v>
      </c>
      <c r="E1252" t="s">
        <v>433</v>
      </c>
      <c r="F1252" t="s">
        <v>3298</v>
      </c>
      <c r="K1252" s="9" t="str">
        <f>IFERROR(VLOOKUP(G1252,'[1]De Para'!$D:$E,2,FALSE),"")</f>
        <v/>
      </c>
    </row>
    <row r="1253" spans="1:12" x14ac:dyDescent="0.25">
      <c r="A1253" t="s">
        <v>3299</v>
      </c>
      <c r="B1253" t="s">
        <v>3339</v>
      </c>
      <c r="C1253" s="6">
        <v>1434</v>
      </c>
      <c r="D1253" t="s">
        <v>3300</v>
      </c>
      <c r="E1253" t="s">
        <v>433</v>
      </c>
      <c r="F1253" s="4" t="s">
        <v>3301</v>
      </c>
      <c r="G1253" s="7" t="s">
        <v>509</v>
      </c>
      <c r="H1253" s="7" t="s">
        <v>509</v>
      </c>
      <c r="I1253" s="7" t="s">
        <v>509</v>
      </c>
      <c r="K1253" s="9" t="str">
        <f>IFERROR(VLOOKUP(G1253,'[1]De Para'!$D:$E,2,FALSE),"")</f>
        <v>Early Cyclicals</v>
      </c>
      <c r="L1253" s="7" t="s">
        <v>3302</v>
      </c>
    </row>
    <row r="1254" spans="1:12" x14ac:dyDescent="0.25">
      <c r="A1254" t="s">
        <v>3303</v>
      </c>
      <c r="B1254" t="s">
        <v>3339</v>
      </c>
      <c r="C1254" s="6">
        <v>1434</v>
      </c>
      <c r="D1254" t="s">
        <v>3304</v>
      </c>
      <c r="E1254" t="s">
        <v>445</v>
      </c>
      <c r="F1254" s="4" t="s">
        <v>3301</v>
      </c>
      <c r="G1254" s="7" t="s">
        <v>509</v>
      </c>
      <c r="H1254" s="7" t="s">
        <v>509</v>
      </c>
      <c r="I1254" s="7" t="s">
        <v>509</v>
      </c>
      <c r="K1254" s="9" t="str">
        <f>IFERROR(VLOOKUP(G1254,'[1]De Para'!$D:$E,2,FALSE),"")</f>
        <v>Early Cyclicals</v>
      </c>
      <c r="L1254" s="7" t="s">
        <v>3302</v>
      </c>
    </row>
    <row r="1255" spans="1:12" x14ac:dyDescent="0.25">
      <c r="A1255" t="s">
        <v>3305</v>
      </c>
      <c r="B1255" t="s">
        <v>3339</v>
      </c>
      <c r="C1255" s="6">
        <v>1439</v>
      </c>
      <c r="D1255" t="s">
        <v>3306</v>
      </c>
      <c r="E1255" t="s">
        <v>433</v>
      </c>
      <c r="F1255" t="s">
        <v>3307</v>
      </c>
      <c r="G1255" s="10" t="s">
        <v>462</v>
      </c>
      <c r="H1255" s="7" t="s">
        <v>462</v>
      </c>
      <c r="I1255" s="8" t="s">
        <v>462</v>
      </c>
      <c r="J1255" s="8" t="s">
        <v>462</v>
      </c>
      <c r="K1255" s="9" t="str">
        <f>IFERROR(VLOOKUP(G1255,'[1]De Para'!$D:$E,2,FALSE),"")</f>
        <v>Deep Cyclicals</v>
      </c>
    </row>
    <row r="1256" spans="1:12" x14ac:dyDescent="0.25">
      <c r="A1256" t="s">
        <v>3308</v>
      </c>
      <c r="B1256" t="s">
        <v>3339</v>
      </c>
      <c r="C1256" s="6">
        <v>1439</v>
      </c>
      <c r="D1256" t="s">
        <v>3309</v>
      </c>
      <c r="E1256" t="s">
        <v>445</v>
      </c>
      <c r="F1256" t="s">
        <v>3307</v>
      </c>
      <c r="G1256" s="10" t="s">
        <v>462</v>
      </c>
      <c r="H1256" s="7" t="s">
        <v>462</v>
      </c>
      <c r="I1256" s="8" t="s">
        <v>462</v>
      </c>
      <c r="J1256" s="8" t="s">
        <v>462</v>
      </c>
      <c r="K1256" s="9" t="str">
        <f>IFERROR(VLOOKUP(G1256,'[1]De Para'!$D:$E,2,FALSE),"")</f>
        <v>Deep Cyclicals</v>
      </c>
    </row>
    <row r="1257" spans="1:12" x14ac:dyDescent="0.25">
      <c r="A1257" t="s">
        <v>3310</v>
      </c>
      <c r="B1257" t="s">
        <v>3339</v>
      </c>
      <c r="C1257" s="6">
        <v>2359</v>
      </c>
      <c r="D1257" t="s">
        <v>3311</v>
      </c>
      <c r="E1257" t="s">
        <v>433</v>
      </c>
      <c r="F1257" t="s">
        <v>3312</v>
      </c>
      <c r="G1257" s="7" t="s">
        <v>618</v>
      </c>
      <c r="H1257" s="7" t="s">
        <v>618</v>
      </c>
      <c r="I1257" s="8" t="s">
        <v>619</v>
      </c>
      <c r="J1257" s="8" t="s">
        <v>619</v>
      </c>
      <c r="K1257" s="9" t="str">
        <f>IFERROR(VLOOKUP(G1257,'[1]De Para'!$D:$E,2,FALSE),"")</f>
        <v>Financials</v>
      </c>
      <c r="L1257" s="7" t="s">
        <v>620</v>
      </c>
    </row>
    <row r="1258" spans="1:12" x14ac:dyDescent="0.25">
      <c r="A1258" t="s">
        <v>3313</v>
      </c>
      <c r="B1258" t="s">
        <v>3339</v>
      </c>
      <c r="E1258" t="s">
        <v>433</v>
      </c>
      <c r="F1258" t="s">
        <v>3312</v>
      </c>
      <c r="G1258" s="7" t="s">
        <v>618</v>
      </c>
      <c r="H1258" s="7" t="s">
        <v>618</v>
      </c>
      <c r="I1258" s="8" t="s">
        <v>619</v>
      </c>
      <c r="J1258" s="8" t="s">
        <v>619</v>
      </c>
      <c r="K1258" s="9" t="str">
        <f>IFERROR(VLOOKUP(G1258,'[1]De Para'!$D:$E,2,FALSE),"")</f>
        <v>Financials</v>
      </c>
      <c r="L1258" s="7" t="s">
        <v>620</v>
      </c>
    </row>
    <row r="1259" spans="1:12" x14ac:dyDescent="0.25">
      <c r="A1259" t="s">
        <v>3314</v>
      </c>
      <c r="B1259" t="s">
        <v>3339</v>
      </c>
      <c r="C1259" s="6">
        <v>1107</v>
      </c>
      <c r="D1259" t="s">
        <v>3315</v>
      </c>
      <c r="E1259" t="s">
        <v>433</v>
      </c>
      <c r="F1259" s="4" t="s">
        <v>3316</v>
      </c>
      <c r="G1259" s="7" t="s">
        <v>544</v>
      </c>
      <c r="H1259" s="7" t="s">
        <v>544</v>
      </c>
      <c r="I1259" s="8" t="s">
        <v>564</v>
      </c>
      <c r="J1259" s="8" t="s">
        <v>564</v>
      </c>
      <c r="K1259" s="9" t="str">
        <f>IFERROR(VLOOKUP(G1259,'[1]De Para'!$D:$E,2,FALSE),"")</f>
        <v>Deep Cyclicals</v>
      </c>
      <c r="L1259" s="7" t="s">
        <v>3220</v>
      </c>
    </row>
    <row r="1260" spans="1:12" x14ac:dyDescent="0.25">
      <c r="A1260" t="s">
        <v>3317</v>
      </c>
      <c r="B1260" t="s">
        <v>3339</v>
      </c>
      <c r="C1260" s="6">
        <v>1107</v>
      </c>
      <c r="D1260" t="s">
        <v>3318</v>
      </c>
      <c r="E1260" t="s">
        <v>445</v>
      </c>
      <c r="F1260" s="4" t="s">
        <v>3316</v>
      </c>
      <c r="G1260" s="7" t="s">
        <v>544</v>
      </c>
      <c r="H1260" s="7" t="s">
        <v>544</v>
      </c>
      <c r="I1260" s="8" t="s">
        <v>564</v>
      </c>
      <c r="J1260" s="8" t="s">
        <v>564</v>
      </c>
      <c r="K1260" s="9" t="str">
        <f>IFERROR(VLOOKUP(G1260,'[1]De Para'!$D:$E,2,FALSE),"")</f>
        <v>Deep Cyclicals</v>
      </c>
      <c r="L1260" s="7" t="s">
        <v>3220</v>
      </c>
    </row>
    <row r="1261" spans="1:12" x14ac:dyDescent="0.25">
      <c r="A1261" t="s">
        <v>3319</v>
      </c>
      <c r="B1261" t="s">
        <v>3339</v>
      </c>
      <c r="C1261" s="6">
        <v>1180</v>
      </c>
      <c r="D1261" t="s">
        <v>3320</v>
      </c>
      <c r="E1261" t="s">
        <v>433</v>
      </c>
      <c r="K1261" s="9" t="str">
        <f>IFERROR(VLOOKUP(G1261,'[1]De Para'!$D:$E,2,FALSE),"")</f>
        <v/>
      </c>
    </row>
    <row r="1262" spans="1:12" x14ac:dyDescent="0.25">
      <c r="A1262" t="s">
        <v>3321</v>
      </c>
      <c r="B1262" t="s">
        <v>3339</v>
      </c>
      <c r="C1262" s="6">
        <v>1180</v>
      </c>
      <c r="E1262" t="s">
        <v>445</v>
      </c>
      <c r="K1262" s="9" t="str">
        <f>IFERROR(VLOOKUP(G1262,'[1]De Para'!$D:$E,2,FALSE),"")</f>
        <v/>
      </c>
    </row>
    <row r="1263" spans="1:12" x14ac:dyDescent="0.25">
      <c r="A1263" t="s">
        <v>3322</v>
      </c>
      <c r="B1263" t="s">
        <v>3339</v>
      </c>
      <c r="E1263" t="s">
        <v>901</v>
      </c>
      <c r="F1263" t="s">
        <v>2555</v>
      </c>
      <c r="G1263" s="7" t="s">
        <v>544</v>
      </c>
      <c r="H1263" s="7" t="s">
        <v>544</v>
      </c>
      <c r="I1263" s="8" t="s">
        <v>545</v>
      </c>
      <c r="J1263" s="8" t="s">
        <v>545</v>
      </c>
      <c r="K1263" s="9" t="str">
        <f>IFERROR(VLOOKUP(G1263,'[1]De Para'!$D:$E,2,FALSE),"")</f>
        <v>Deep Cyclicals</v>
      </c>
      <c r="L1263" s="7" t="s">
        <v>2933</v>
      </c>
    </row>
    <row r="1264" spans="1:12" x14ac:dyDescent="0.25">
      <c r="A1264" t="s">
        <v>3323</v>
      </c>
      <c r="B1264" t="s">
        <v>3339</v>
      </c>
      <c r="E1264" t="s">
        <v>433</v>
      </c>
      <c r="F1264" s="4" t="s">
        <v>3324</v>
      </c>
      <c r="G1264" s="7" t="s">
        <v>440</v>
      </c>
      <c r="H1264" s="7" t="s">
        <v>440</v>
      </c>
      <c r="I1264" s="8" t="s">
        <v>440</v>
      </c>
      <c r="J1264" s="8" t="s">
        <v>440</v>
      </c>
      <c r="K1264" s="9" t="str">
        <f>IFERROR(VLOOKUP(G1264,'[1]De Para'!$D:$E,2,FALSE),"")</f>
        <v>Financials</v>
      </c>
      <c r="L1264" s="7" t="s">
        <v>3325</v>
      </c>
    </row>
    <row r="1265" spans="1:12" x14ac:dyDescent="0.25">
      <c r="A1265" t="s">
        <v>3396</v>
      </c>
      <c r="B1265" t="s">
        <v>3340</v>
      </c>
      <c r="E1265" t="s">
        <v>433</v>
      </c>
      <c r="F1265" s="4" t="s">
        <v>3324</v>
      </c>
      <c r="G1265" s="7" t="s">
        <v>440</v>
      </c>
      <c r="H1265" s="7" t="s">
        <v>440</v>
      </c>
      <c r="I1265" s="8" t="s">
        <v>440</v>
      </c>
      <c r="J1265" s="8" t="s">
        <v>440</v>
      </c>
      <c r="K1265" s="9" t="str">
        <f>IFERROR(VLOOKUP(G1265,'[1]De Para'!$D:$E,2,FALSE),"")</f>
        <v>Financials</v>
      </c>
      <c r="L1265" s="7" t="s">
        <v>3325</v>
      </c>
    </row>
    <row r="1266" spans="1:12" x14ac:dyDescent="0.25">
      <c r="A1266" t="s">
        <v>3342</v>
      </c>
      <c r="B1266" t="s">
        <v>3339</v>
      </c>
      <c r="C1266" s="6">
        <v>1670</v>
      </c>
      <c r="D1266" t="s">
        <v>3326</v>
      </c>
      <c r="E1266" t="s">
        <v>433</v>
      </c>
      <c r="F1266" t="s">
        <v>3834</v>
      </c>
      <c r="K1266" s="9" t="str">
        <f>IFERROR(VLOOKUP(G1266,'[1]De Para'!$D:$E,2,FALSE),"")</f>
        <v/>
      </c>
    </row>
    <row r="1267" spans="1:12" x14ac:dyDescent="0.25">
      <c r="A1267" t="s">
        <v>3327</v>
      </c>
      <c r="B1267" t="s">
        <v>3339</v>
      </c>
      <c r="C1267" s="6">
        <v>2101</v>
      </c>
      <c r="D1267" t="s">
        <v>3328</v>
      </c>
      <c r="E1267" t="s">
        <v>433</v>
      </c>
      <c r="F1267" t="s">
        <v>1631</v>
      </c>
      <c r="G1267" s="7" t="s">
        <v>455</v>
      </c>
      <c r="H1267" s="7" t="s">
        <v>455</v>
      </c>
      <c r="I1267" s="8" t="s">
        <v>455</v>
      </c>
      <c r="J1267" s="8" t="s">
        <v>455</v>
      </c>
      <c r="K1267" s="9" t="str">
        <f>IFERROR(VLOOKUP(G1267,'[1]De Para'!$D:$E,2,FALSE),"")</f>
        <v>Early Cyclicals</v>
      </c>
      <c r="L1267" s="7" t="s">
        <v>1233</v>
      </c>
    </row>
    <row r="1268" spans="1:12" x14ac:dyDescent="0.25">
      <c r="A1268" t="s">
        <v>3329</v>
      </c>
      <c r="B1268" t="s">
        <v>3339</v>
      </c>
      <c r="C1268" s="6">
        <v>2431</v>
      </c>
      <c r="D1268" t="s">
        <v>3330</v>
      </c>
      <c r="E1268" t="s">
        <v>433</v>
      </c>
      <c r="F1268" t="s">
        <v>820</v>
      </c>
      <c r="G1268" s="7" t="s">
        <v>509</v>
      </c>
      <c r="H1268" s="7" t="s">
        <v>509</v>
      </c>
      <c r="I1268" s="7" t="s">
        <v>509</v>
      </c>
      <c r="J1268" s="8" t="s">
        <v>510</v>
      </c>
      <c r="K1268" s="9" t="str">
        <f>IFERROR(VLOOKUP(G1268,'[1]De Para'!$D:$E,2,FALSE),"")</f>
        <v>Early Cyclicals</v>
      </c>
      <c r="L1268" s="7" t="s">
        <v>821</v>
      </c>
    </row>
    <row r="1269" spans="1:12" x14ac:dyDescent="0.25">
      <c r="A1269" t="s">
        <v>3331</v>
      </c>
      <c r="B1269" t="s">
        <v>3339</v>
      </c>
      <c r="C1269" s="6">
        <v>1184</v>
      </c>
      <c r="E1269" t="s">
        <v>445</v>
      </c>
      <c r="F1269" t="s">
        <v>3332</v>
      </c>
      <c r="G1269" s="7" t="s">
        <v>509</v>
      </c>
      <c r="H1269" s="7" t="s">
        <v>509</v>
      </c>
      <c r="I1269" s="7" t="s">
        <v>509</v>
      </c>
      <c r="K1269" s="9" t="str">
        <f>IFERROR(VLOOKUP(G1269,'[1]De Para'!$D:$E,2,FALSE),"")</f>
        <v>Early Cyclicals</v>
      </c>
    </row>
  </sheetData>
  <autoFilter ref="A1:L1268" xr:uid="{00000000-0009-0000-0000-000008000000}">
    <sortState xmlns:xlrd2="http://schemas.microsoft.com/office/spreadsheetml/2017/richdata2" ref="A2:L1269">
      <sortCondition ref="A1:A1268"/>
    </sortState>
  </autoFilter>
  <pageMargins left="0.511811024" right="0.511811024" top="0.78740157499999996" bottom="0.78740157499999996" header="0.31496062000000002" footer="0.31496062000000002"/>
  <pageSetup paperSize="9" orientation="portrait" r:id="rId1"/>
  <headerFooter>
    <oddFooter>&amp;R_x000D_&amp;1#&amp;"Calibri"&amp;10&amp;K008000 [ CLASSIFICAÇÃO: PÚBLICA ]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9"/>
  <dimension ref="A1:C354"/>
  <sheetViews>
    <sheetView tabSelected="1" zoomScale="90" zoomScaleNormal="90" workbookViewId="0">
      <pane ySplit="1" topLeftCell="A154" activePane="bottomLeft" state="frozen"/>
      <selection pane="bottomLeft" activeCell="B164" sqref="B164"/>
    </sheetView>
  </sheetViews>
  <sheetFormatPr defaultRowHeight="15" x14ac:dyDescent="0.25"/>
  <cols>
    <col min="1" max="1" width="28.5703125" bestFit="1" customWidth="1"/>
    <col min="2" max="2" width="44.7109375" bestFit="1" customWidth="1"/>
    <col min="3" max="3" width="13.7109375" customWidth="1"/>
  </cols>
  <sheetData>
    <row r="1" spans="1:3" s="1" customFormat="1" x14ac:dyDescent="0.25">
      <c r="A1" s="1" t="s">
        <v>3357</v>
      </c>
      <c r="B1" s="1" t="s">
        <v>3370</v>
      </c>
      <c r="C1" s="1" t="s">
        <v>1</v>
      </c>
    </row>
    <row r="2" spans="1:3" x14ac:dyDescent="0.25">
      <c r="A2" s="4" t="s">
        <v>45</v>
      </c>
      <c r="B2" s="4" t="s">
        <v>169</v>
      </c>
      <c r="C2" t="s">
        <v>3573</v>
      </c>
    </row>
    <row r="3" spans="1:3" x14ac:dyDescent="0.25">
      <c r="A3" t="s">
        <v>3741</v>
      </c>
      <c r="B3" t="s">
        <v>3759</v>
      </c>
      <c r="C3" t="s">
        <v>3573</v>
      </c>
    </row>
    <row r="4" spans="1:3" x14ac:dyDescent="0.25">
      <c r="A4" t="s">
        <v>3740</v>
      </c>
      <c r="B4" t="s">
        <v>3758</v>
      </c>
      <c r="C4" t="s">
        <v>3573</v>
      </c>
    </row>
    <row r="5" spans="1:3" x14ac:dyDescent="0.25">
      <c r="A5" t="s">
        <v>3742</v>
      </c>
      <c r="B5" t="s">
        <v>3760</v>
      </c>
      <c r="C5" t="s">
        <v>3573</v>
      </c>
    </row>
    <row r="6" spans="1:3" x14ac:dyDescent="0.25">
      <c r="A6" t="s">
        <v>3734</v>
      </c>
      <c r="B6" t="s">
        <v>3761</v>
      </c>
      <c r="C6" t="s">
        <v>3573</v>
      </c>
    </row>
    <row r="7" spans="1:3" x14ac:dyDescent="0.25">
      <c r="A7" t="s">
        <v>3748</v>
      </c>
      <c r="B7" t="s">
        <v>3765</v>
      </c>
      <c r="C7" t="s">
        <v>3573</v>
      </c>
    </row>
    <row r="8" spans="1:3" x14ac:dyDescent="0.25">
      <c r="A8" t="s">
        <v>3757</v>
      </c>
      <c r="B8" t="s">
        <v>3775</v>
      </c>
      <c r="C8" t="s">
        <v>3573</v>
      </c>
    </row>
    <row r="9" spans="1:3" x14ac:dyDescent="0.25">
      <c r="A9" t="s">
        <v>3755</v>
      </c>
      <c r="B9" t="s">
        <v>3772</v>
      </c>
      <c r="C9" t="s">
        <v>3573</v>
      </c>
    </row>
    <row r="10" spans="1:3" x14ac:dyDescent="0.25">
      <c r="A10" t="s">
        <v>3754</v>
      </c>
      <c r="B10" t="s">
        <v>3773</v>
      </c>
      <c r="C10" t="s">
        <v>3573</v>
      </c>
    </row>
    <row r="11" spans="1:3" x14ac:dyDescent="0.25">
      <c r="A11" t="s">
        <v>3756</v>
      </c>
      <c r="B11" t="s">
        <v>3774</v>
      </c>
      <c r="C11" t="s">
        <v>3573</v>
      </c>
    </row>
    <row r="12" spans="1:3" x14ac:dyDescent="0.25">
      <c r="A12" t="s">
        <v>3752</v>
      </c>
      <c r="B12" t="s">
        <v>3770</v>
      </c>
      <c r="C12" t="s">
        <v>3573</v>
      </c>
    </row>
    <row r="13" spans="1:3" x14ac:dyDescent="0.25">
      <c r="A13" t="s">
        <v>3751</v>
      </c>
      <c r="B13" t="s">
        <v>3768</v>
      </c>
      <c r="C13" t="s">
        <v>3573</v>
      </c>
    </row>
    <row r="14" spans="1:3" x14ac:dyDescent="0.25">
      <c r="A14" t="s">
        <v>3747</v>
      </c>
      <c r="B14" t="s">
        <v>3764</v>
      </c>
      <c r="C14" t="s">
        <v>3573</v>
      </c>
    </row>
    <row r="15" spans="1:3" x14ac:dyDescent="0.25">
      <c r="A15" t="s">
        <v>3745</v>
      </c>
      <c r="B15" t="s">
        <v>3762</v>
      </c>
      <c r="C15" t="s">
        <v>3573</v>
      </c>
    </row>
    <row r="16" spans="1:3" x14ac:dyDescent="0.25">
      <c r="A16" t="s">
        <v>3736</v>
      </c>
      <c r="B16" t="s">
        <v>3776</v>
      </c>
      <c r="C16" t="s">
        <v>3573</v>
      </c>
    </row>
    <row r="17" spans="1:3" x14ac:dyDescent="0.25">
      <c r="A17" t="s">
        <v>3749</v>
      </c>
      <c r="B17" t="s">
        <v>3766</v>
      </c>
      <c r="C17" t="s">
        <v>3573</v>
      </c>
    </row>
    <row r="18" spans="1:3" x14ac:dyDescent="0.25">
      <c r="A18" t="s">
        <v>3753</v>
      </c>
      <c r="B18" t="s">
        <v>3771</v>
      </c>
      <c r="C18" t="s">
        <v>3573</v>
      </c>
    </row>
    <row r="19" spans="1:3" x14ac:dyDescent="0.25">
      <c r="A19" t="s">
        <v>3750</v>
      </c>
      <c r="B19" t="s">
        <v>3767</v>
      </c>
      <c r="C19" t="s">
        <v>3573</v>
      </c>
    </row>
    <row r="20" spans="1:3" x14ac:dyDescent="0.25">
      <c r="A20" t="s">
        <v>3735</v>
      </c>
      <c r="B20" t="s">
        <v>3769</v>
      </c>
      <c r="C20" t="s">
        <v>3573</v>
      </c>
    </row>
    <row r="21" spans="1:3" x14ac:dyDescent="0.25">
      <c r="A21" t="s">
        <v>3746</v>
      </c>
      <c r="B21" t="s">
        <v>3763</v>
      </c>
      <c r="C21" t="s">
        <v>3573</v>
      </c>
    </row>
    <row r="22" spans="1:3" x14ac:dyDescent="0.25">
      <c r="A22" t="s">
        <v>3726</v>
      </c>
      <c r="B22" t="s">
        <v>3732</v>
      </c>
      <c r="C22" t="s">
        <v>3573</v>
      </c>
    </row>
    <row r="23" spans="1:3" x14ac:dyDescent="0.25">
      <c r="A23" t="s">
        <v>3727</v>
      </c>
      <c r="B23" t="s">
        <v>3730</v>
      </c>
      <c r="C23" t="s">
        <v>3573</v>
      </c>
    </row>
    <row r="24" spans="1:3" x14ac:dyDescent="0.25">
      <c r="A24" t="s">
        <v>3728</v>
      </c>
      <c r="B24" t="s">
        <v>3731</v>
      </c>
      <c r="C24" t="s">
        <v>3573</v>
      </c>
    </row>
    <row r="25" spans="1:3" x14ac:dyDescent="0.25">
      <c r="A25" t="s">
        <v>3725</v>
      </c>
      <c r="B25" t="s">
        <v>3729</v>
      </c>
      <c r="C25" t="s">
        <v>3573</v>
      </c>
    </row>
    <row r="26" spans="1:3" x14ac:dyDescent="0.25">
      <c r="A26" t="s">
        <v>3739</v>
      </c>
      <c r="B26" t="s">
        <v>3779</v>
      </c>
      <c r="C26" t="s">
        <v>3573</v>
      </c>
    </row>
    <row r="27" spans="1:3" x14ac:dyDescent="0.25">
      <c r="A27" t="s">
        <v>3733</v>
      </c>
      <c r="B27" t="s">
        <v>3780</v>
      </c>
      <c r="C27" t="s">
        <v>3573</v>
      </c>
    </row>
    <row r="28" spans="1:3" x14ac:dyDescent="0.25">
      <c r="A28" t="s">
        <v>3737</v>
      </c>
      <c r="B28" t="s">
        <v>3777</v>
      </c>
      <c r="C28" t="s">
        <v>3573</v>
      </c>
    </row>
    <row r="29" spans="1:3" x14ac:dyDescent="0.25">
      <c r="A29" t="s">
        <v>3738</v>
      </c>
      <c r="B29" t="s">
        <v>3778</v>
      </c>
      <c r="C29" t="s">
        <v>3573</v>
      </c>
    </row>
    <row r="30" spans="1:3" x14ac:dyDescent="0.25">
      <c r="A30" t="s">
        <v>75</v>
      </c>
      <c r="B30" t="s">
        <v>3355</v>
      </c>
      <c r="C30" t="s">
        <v>3573</v>
      </c>
    </row>
    <row r="31" spans="1:3" x14ac:dyDescent="0.25">
      <c r="A31" t="s">
        <v>63</v>
      </c>
      <c r="B31" t="s">
        <v>219</v>
      </c>
      <c r="C31" t="s">
        <v>3573</v>
      </c>
    </row>
    <row r="32" spans="1:3" x14ac:dyDescent="0.25">
      <c r="A32" t="s">
        <v>230</v>
      </c>
      <c r="B32" s="4" t="s">
        <v>231</v>
      </c>
      <c r="C32" t="s">
        <v>3573</v>
      </c>
    </row>
    <row r="33" spans="1:3" x14ac:dyDescent="0.25">
      <c r="A33" s="4" t="s">
        <v>3554</v>
      </c>
      <c r="B33" s="4" t="s">
        <v>3560</v>
      </c>
      <c r="C33" t="s">
        <v>3573</v>
      </c>
    </row>
    <row r="34" spans="1:3" x14ac:dyDescent="0.25">
      <c r="A34" s="4" t="s">
        <v>3552</v>
      </c>
      <c r="B34" s="4" t="s">
        <v>3558</v>
      </c>
      <c r="C34" t="s">
        <v>3573</v>
      </c>
    </row>
    <row r="35" spans="1:3" x14ac:dyDescent="0.25">
      <c r="A35" s="4" t="s">
        <v>44</v>
      </c>
      <c r="B35" s="4" t="s">
        <v>168</v>
      </c>
      <c r="C35" t="s">
        <v>3573</v>
      </c>
    </row>
    <row r="36" spans="1:3" x14ac:dyDescent="0.25">
      <c r="A36" s="4" t="s">
        <v>3556</v>
      </c>
      <c r="B36" s="4" t="s">
        <v>3562</v>
      </c>
      <c r="C36" t="s">
        <v>3573</v>
      </c>
    </row>
    <row r="37" spans="1:3" x14ac:dyDescent="0.25">
      <c r="A37" s="4" t="s">
        <v>3553</v>
      </c>
      <c r="B37" s="4" t="s">
        <v>3559</v>
      </c>
      <c r="C37" t="s">
        <v>3573</v>
      </c>
    </row>
    <row r="38" spans="1:3" x14ac:dyDescent="0.25">
      <c r="A38" s="4" t="s">
        <v>3551</v>
      </c>
      <c r="B38" s="4" t="s">
        <v>3557</v>
      </c>
      <c r="C38" t="s">
        <v>3573</v>
      </c>
    </row>
    <row r="39" spans="1:3" x14ac:dyDescent="0.25">
      <c r="A39" s="4" t="s">
        <v>3555</v>
      </c>
      <c r="B39" s="4" t="s">
        <v>3561</v>
      </c>
      <c r="C39" t="s">
        <v>3573</v>
      </c>
    </row>
    <row r="40" spans="1:3" x14ac:dyDescent="0.25">
      <c r="A40" t="s">
        <v>3743</v>
      </c>
      <c r="B40" t="s">
        <v>203</v>
      </c>
      <c r="C40" t="s">
        <v>3573</v>
      </c>
    </row>
    <row r="41" spans="1:3" x14ac:dyDescent="0.25">
      <c r="A41" t="s">
        <v>3744</v>
      </c>
      <c r="B41" t="s">
        <v>218</v>
      </c>
      <c r="C41" t="s">
        <v>3573</v>
      </c>
    </row>
    <row r="42" spans="1:3" x14ac:dyDescent="0.25">
      <c r="A42" t="s">
        <v>3781</v>
      </c>
      <c r="B42" t="s">
        <v>207</v>
      </c>
      <c r="C42" t="s">
        <v>3573</v>
      </c>
    </row>
    <row r="43" spans="1:3" x14ac:dyDescent="0.25">
      <c r="A43" t="s">
        <v>56</v>
      </c>
      <c r="B43" t="s">
        <v>206</v>
      </c>
      <c r="C43" t="s">
        <v>3573</v>
      </c>
    </row>
    <row r="44" spans="1:3" x14ac:dyDescent="0.25">
      <c r="A44" t="s">
        <v>52</v>
      </c>
      <c r="B44" t="s">
        <v>220</v>
      </c>
      <c r="C44" t="s">
        <v>3573</v>
      </c>
    </row>
    <row r="45" spans="1:3" x14ac:dyDescent="0.25">
      <c r="A45" t="s">
        <v>57</v>
      </c>
      <c r="B45" t="s">
        <v>209</v>
      </c>
      <c r="C45" t="s">
        <v>3573</v>
      </c>
    </row>
    <row r="46" spans="1:3" x14ac:dyDescent="0.25">
      <c r="A46" t="s">
        <v>50</v>
      </c>
      <c r="B46" t="s">
        <v>210</v>
      </c>
      <c r="C46" t="s">
        <v>3573</v>
      </c>
    </row>
    <row r="47" spans="1:3" x14ac:dyDescent="0.25">
      <c r="A47" t="s">
        <v>49</v>
      </c>
      <c r="B47" s="4" t="s">
        <v>174</v>
      </c>
      <c r="C47" t="s">
        <v>3573</v>
      </c>
    </row>
    <row r="48" spans="1:3" x14ac:dyDescent="0.25">
      <c r="A48" t="s">
        <v>47</v>
      </c>
      <c r="B48" t="s">
        <v>212</v>
      </c>
      <c r="C48" t="s">
        <v>3573</v>
      </c>
    </row>
    <row r="49" spans="1:3" x14ac:dyDescent="0.25">
      <c r="A49" t="s">
        <v>48</v>
      </c>
      <c r="B49" t="s">
        <v>216</v>
      </c>
      <c r="C49" t="s">
        <v>3573</v>
      </c>
    </row>
    <row r="50" spans="1:3" x14ac:dyDescent="0.25">
      <c r="A50" t="s">
        <v>62</v>
      </c>
      <c r="B50" t="s">
        <v>171</v>
      </c>
      <c r="C50" t="s">
        <v>3573</v>
      </c>
    </row>
    <row r="51" spans="1:3" x14ac:dyDescent="0.25">
      <c r="A51" t="s">
        <v>3348</v>
      </c>
      <c r="B51" t="s">
        <v>3353</v>
      </c>
      <c r="C51" t="s">
        <v>3573</v>
      </c>
    </row>
    <row r="52" spans="1:3" x14ac:dyDescent="0.25">
      <c r="A52" t="s">
        <v>74</v>
      </c>
      <c r="B52" t="s">
        <v>172</v>
      </c>
      <c r="C52" t="s">
        <v>3573</v>
      </c>
    </row>
    <row r="53" spans="1:3" x14ac:dyDescent="0.25">
      <c r="A53" t="s">
        <v>3349</v>
      </c>
      <c r="B53" t="s">
        <v>217</v>
      </c>
      <c r="C53" t="s">
        <v>3573</v>
      </c>
    </row>
    <row r="54" spans="1:3" x14ac:dyDescent="0.25">
      <c r="A54" t="s">
        <v>51</v>
      </c>
      <c r="B54" t="s">
        <v>211</v>
      </c>
      <c r="C54" t="s">
        <v>3573</v>
      </c>
    </row>
    <row r="55" spans="1:3" x14ac:dyDescent="0.25">
      <c r="A55" t="s">
        <v>66</v>
      </c>
      <c r="B55" t="s">
        <v>205</v>
      </c>
      <c r="C55" t="s">
        <v>3573</v>
      </c>
    </row>
    <row r="56" spans="1:3" x14ac:dyDescent="0.25">
      <c r="A56" t="s">
        <v>65</v>
      </c>
      <c r="B56" t="s">
        <v>204</v>
      </c>
      <c r="C56" t="s">
        <v>3573</v>
      </c>
    </row>
    <row r="57" spans="1:3" x14ac:dyDescent="0.25">
      <c r="A57" t="s">
        <v>73</v>
      </c>
      <c r="B57" t="s">
        <v>173</v>
      </c>
      <c r="C57" t="s">
        <v>3573</v>
      </c>
    </row>
    <row r="58" spans="1:3" x14ac:dyDescent="0.25">
      <c r="A58" t="s">
        <v>64</v>
      </c>
      <c r="B58" t="s">
        <v>170</v>
      </c>
      <c r="C58" t="s">
        <v>3573</v>
      </c>
    </row>
    <row r="59" spans="1:3" x14ac:dyDescent="0.25">
      <c r="A59" s="4" t="s">
        <v>46</v>
      </c>
      <c r="B59" s="4" t="s">
        <v>223</v>
      </c>
      <c r="C59" t="s">
        <v>3573</v>
      </c>
    </row>
    <row r="60" spans="1:3" x14ac:dyDescent="0.25">
      <c r="A60" t="s">
        <v>58</v>
      </c>
      <c r="B60" t="s">
        <v>208</v>
      </c>
      <c r="C60" t="s">
        <v>3573</v>
      </c>
    </row>
    <row r="61" spans="1:3" x14ac:dyDescent="0.25">
      <c r="A61" t="s">
        <v>76</v>
      </c>
      <c r="B61" t="s">
        <v>3354</v>
      </c>
      <c r="C61" t="s">
        <v>3573</v>
      </c>
    </row>
    <row r="62" spans="1:3" x14ac:dyDescent="0.25">
      <c r="A62" t="s">
        <v>71</v>
      </c>
      <c r="B62" t="s">
        <v>202</v>
      </c>
      <c r="C62" t="s">
        <v>3573</v>
      </c>
    </row>
    <row r="63" spans="1:3" x14ac:dyDescent="0.25">
      <c r="A63" t="s">
        <v>53</v>
      </c>
      <c r="B63" t="s">
        <v>213</v>
      </c>
      <c r="C63" t="s">
        <v>3573</v>
      </c>
    </row>
    <row r="64" spans="1:3" x14ac:dyDescent="0.25">
      <c r="A64" t="s">
        <v>61</v>
      </c>
      <c r="B64" t="s">
        <v>222</v>
      </c>
      <c r="C64" t="s">
        <v>3573</v>
      </c>
    </row>
    <row r="65" spans="1:3" x14ac:dyDescent="0.25">
      <c r="A65" t="s">
        <v>59</v>
      </c>
      <c r="B65" t="s">
        <v>221</v>
      </c>
      <c r="C65" t="s">
        <v>3573</v>
      </c>
    </row>
    <row r="66" spans="1:3" x14ac:dyDescent="0.25">
      <c r="A66" t="s">
        <v>54</v>
      </c>
      <c r="B66" t="s">
        <v>214</v>
      </c>
      <c r="C66" t="s">
        <v>3573</v>
      </c>
    </row>
    <row r="67" spans="1:3" x14ac:dyDescent="0.25">
      <c r="A67" t="s">
        <v>60</v>
      </c>
      <c r="B67" t="s">
        <v>215</v>
      </c>
      <c r="C67" t="s">
        <v>3573</v>
      </c>
    </row>
    <row r="68" spans="1:3" x14ac:dyDescent="0.25">
      <c r="A68" t="s">
        <v>232</v>
      </c>
      <c r="B68" t="s">
        <v>233</v>
      </c>
      <c r="C68" t="s">
        <v>3574</v>
      </c>
    </row>
    <row r="69" spans="1:3" x14ac:dyDescent="0.25">
      <c r="A69" t="s">
        <v>83</v>
      </c>
      <c r="B69" t="s">
        <v>141</v>
      </c>
      <c r="C69" t="s">
        <v>3574</v>
      </c>
    </row>
    <row r="70" spans="1:3" x14ac:dyDescent="0.25">
      <c r="A70" t="s">
        <v>69</v>
      </c>
      <c r="B70" t="s">
        <v>3522</v>
      </c>
      <c r="C70" t="s">
        <v>3574</v>
      </c>
    </row>
    <row r="71" spans="1:3" x14ac:dyDescent="0.25">
      <c r="A71" t="s">
        <v>68</v>
      </c>
      <c r="B71" t="s">
        <v>3521</v>
      </c>
      <c r="C71" t="s">
        <v>3574</v>
      </c>
    </row>
    <row r="72" spans="1:3" x14ac:dyDescent="0.25">
      <c r="A72" t="s">
        <v>72</v>
      </c>
      <c r="B72" t="s">
        <v>200</v>
      </c>
      <c r="C72" t="s">
        <v>3574</v>
      </c>
    </row>
    <row r="73" spans="1:3" x14ac:dyDescent="0.25">
      <c r="A73" t="s">
        <v>34</v>
      </c>
      <c r="B73" t="s">
        <v>135</v>
      </c>
      <c r="C73" t="s">
        <v>3574</v>
      </c>
    </row>
    <row r="74" spans="1:3" x14ac:dyDescent="0.25">
      <c r="A74" t="s">
        <v>82</v>
      </c>
      <c r="B74" t="s">
        <v>140</v>
      </c>
      <c r="C74" t="s">
        <v>3574</v>
      </c>
    </row>
    <row r="75" spans="1:3" x14ac:dyDescent="0.25">
      <c r="A75" t="s">
        <v>81</v>
      </c>
      <c r="B75" t="s">
        <v>139</v>
      </c>
      <c r="C75" t="s">
        <v>3574</v>
      </c>
    </row>
    <row r="76" spans="1:3" x14ac:dyDescent="0.25">
      <c r="A76" t="s">
        <v>88</v>
      </c>
      <c r="B76" t="s">
        <v>146</v>
      </c>
      <c r="C76" t="s">
        <v>3574</v>
      </c>
    </row>
    <row r="77" spans="1:3" x14ac:dyDescent="0.25">
      <c r="A77" t="s">
        <v>92</v>
      </c>
      <c r="B77" t="s">
        <v>150</v>
      </c>
      <c r="C77" t="s">
        <v>3574</v>
      </c>
    </row>
    <row r="78" spans="1:3" x14ac:dyDescent="0.25">
      <c r="A78" t="s">
        <v>234</v>
      </c>
      <c r="B78" t="s">
        <v>235</v>
      </c>
      <c r="C78" t="s">
        <v>3574</v>
      </c>
    </row>
    <row r="79" spans="1:3" x14ac:dyDescent="0.25">
      <c r="A79" t="s">
        <v>248</v>
      </c>
      <c r="B79" t="s">
        <v>258</v>
      </c>
      <c r="C79" t="s">
        <v>3574</v>
      </c>
    </row>
    <row r="80" spans="1:3" x14ac:dyDescent="0.25">
      <c r="A80" t="s">
        <v>3534</v>
      </c>
      <c r="B80" t="s">
        <v>3535</v>
      </c>
      <c r="C80" t="s">
        <v>3574</v>
      </c>
    </row>
    <row r="81" spans="1:3" x14ac:dyDescent="0.25">
      <c r="A81" t="s">
        <v>70</v>
      </c>
      <c r="B81" t="s">
        <v>3523</v>
      </c>
      <c r="C81" t="s">
        <v>3574</v>
      </c>
    </row>
    <row r="82" spans="1:3" x14ac:dyDescent="0.25">
      <c r="A82" t="s">
        <v>78</v>
      </c>
      <c r="B82" t="s">
        <v>136</v>
      </c>
      <c r="C82" t="s">
        <v>3574</v>
      </c>
    </row>
    <row r="83" spans="1:3" x14ac:dyDescent="0.25">
      <c r="A83" t="s">
        <v>80</v>
      </c>
      <c r="B83" t="s">
        <v>138</v>
      </c>
      <c r="C83" t="s">
        <v>3574</v>
      </c>
    </row>
    <row r="84" spans="1:3" x14ac:dyDescent="0.25">
      <c r="A84" t="s">
        <v>241</v>
      </c>
      <c r="B84" t="s">
        <v>251</v>
      </c>
      <c r="C84" t="s">
        <v>3574</v>
      </c>
    </row>
    <row r="85" spans="1:3" x14ac:dyDescent="0.25">
      <c r="A85" t="s">
        <v>247</v>
      </c>
      <c r="B85" t="s">
        <v>257</v>
      </c>
      <c r="C85" t="s">
        <v>3574</v>
      </c>
    </row>
    <row r="86" spans="1:3" x14ac:dyDescent="0.25">
      <c r="A86" t="s">
        <v>245</v>
      </c>
      <c r="B86" t="s">
        <v>255</v>
      </c>
      <c r="C86" t="s">
        <v>3574</v>
      </c>
    </row>
    <row r="87" spans="1:3" x14ac:dyDescent="0.25">
      <c r="A87" t="s">
        <v>37</v>
      </c>
      <c r="B87" t="s">
        <v>167</v>
      </c>
      <c r="C87" t="s">
        <v>3574</v>
      </c>
    </row>
    <row r="88" spans="1:3" x14ac:dyDescent="0.25">
      <c r="A88" t="s">
        <v>79</v>
      </c>
      <c r="B88" t="s">
        <v>137</v>
      </c>
      <c r="C88" t="s">
        <v>3574</v>
      </c>
    </row>
    <row r="89" spans="1:3" x14ac:dyDescent="0.25">
      <c r="A89" t="s">
        <v>236</v>
      </c>
      <c r="B89" t="s">
        <v>237</v>
      </c>
      <c r="C89" t="s">
        <v>3574</v>
      </c>
    </row>
    <row r="90" spans="1:3" x14ac:dyDescent="0.25">
      <c r="A90" t="s">
        <v>87</v>
      </c>
      <c r="B90" t="s">
        <v>145</v>
      </c>
      <c r="C90" t="s">
        <v>3574</v>
      </c>
    </row>
    <row r="91" spans="1:3" x14ac:dyDescent="0.25">
      <c r="A91" t="s">
        <v>243</v>
      </c>
      <c r="B91" t="s">
        <v>253</v>
      </c>
      <c r="C91" t="s">
        <v>3574</v>
      </c>
    </row>
    <row r="92" spans="1:3" x14ac:dyDescent="0.25">
      <c r="A92" t="s">
        <v>85</v>
      </c>
      <c r="B92" t="s">
        <v>143</v>
      </c>
      <c r="C92" t="s">
        <v>3574</v>
      </c>
    </row>
    <row r="93" spans="1:3" x14ac:dyDescent="0.25">
      <c r="A93" t="s">
        <v>84</v>
      </c>
      <c r="B93" t="s">
        <v>142</v>
      </c>
      <c r="C93" t="s">
        <v>3574</v>
      </c>
    </row>
    <row r="94" spans="1:3" x14ac:dyDescent="0.25">
      <c r="A94" t="s">
        <v>246</v>
      </c>
      <c r="B94" t="s">
        <v>256</v>
      </c>
      <c r="C94" t="s">
        <v>3574</v>
      </c>
    </row>
    <row r="95" spans="1:3" x14ac:dyDescent="0.25">
      <c r="A95" t="s">
        <v>91</v>
      </c>
      <c r="B95" t="s">
        <v>149</v>
      </c>
      <c r="C95" t="s">
        <v>3574</v>
      </c>
    </row>
    <row r="96" spans="1:3" x14ac:dyDescent="0.25">
      <c r="A96" t="s">
        <v>249</v>
      </c>
      <c r="B96" t="s">
        <v>259</v>
      </c>
      <c r="C96" t="s">
        <v>3574</v>
      </c>
    </row>
    <row r="97" spans="1:3" x14ac:dyDescent="0.25">
      <c r="A97" t="s">
        <v>86</v>
      </c>
      <c r="B97" t="s">
        <v>144</v>
      </c>
      <c r="C97" t="s">
        <v>3574</v>
      </c>
    </row>
    <row r="98" spans="1:3" x14ac:dyDescent="0.25">
      <c r="A98" t="s">
        <v>240</v>
      </c>
      <c r="B98" t="s">
        <v>250</v>
      </c>
      <c r="C98" t="s">
        <v>3574</v>
      </c>
    </row>
    <row r="99" spans="1:3" x14ac:dyDescent="0.25">
      <c r="A99" t="s">
        <v>244</v>
      </c>
      <c r="B99" t="s">
        <v>254</v>
      </c>
      <c r="C99" t="s">
        <v>3574</v>
      </c>
    </row>
    <row r="100" spans="1:3" x14ac:dyDescent="0.25">
      <c r="A100" t="s">
        <v>90</v>
      </c>
      <c r="B100" t="s">
        <v>148</v>
      </c>
      <c r="C100" t="s">
        <v>3574</v>
      </c>
    </row>
    <row r="101" spans="1:3" x14ac:dyDescent="0.25">
      <c r="A101" t="s">
        <v>238</v>
      </c>
      <c r="B101" t="s">
        <v>239</v>
      </c>
      <c r="C101" t="s">
        <v>3574</v>
      </c>
    </row>
    <row r="102" spans="1:3" x14ac:dyDescent="0.25">
      <c r="A102" t="s">
        <v>242</v>
      </c>
      <c r="B102" t="s">
        <v>252</v>
      </c>
      <c r="C102" t="s">
        <v>3574</v>
      </c>
    </row>
    <row r="103" spans="1:3" x14ac:dyDescent="0.25">
      <c r="A103" t="s">
        <v>89</v>
      </c>
      <c r="B103" t="s">
        <v>147</v>
      </c>
      <c r="C103" t="s">
        <v>3574</v>
      </c>
    </row>
    <row r="104" spans="1:3" x14ac:dyDescent="0.25">
      <c r="A104" t="s">
        <v>3484</v>
      </c>
      <c r="B104" t="s">
        <v>3498</v>
      </c>
      <c r="C104" t="s">
        <v>3575</v>
      </c>
    </row>
    <row r="105" spans="1:3" x14ac:dyDescent="0.25">
      <c r="A105" t="s">
        <v>151</v>
      </c>
      <c r="B105" t="s">
        <v>3505</v>
      </c>
      <c r="C105" t="s">
        <v>3575</v>
      </c>
    </row>
    <row r="106" spans="1:3" x14ac:dyDescent="0.25">
      <c r="A106" t="s">
        <v>3345</v>
      </c>
      <c r="B106" t="s">
        <v>3506</v>
      </c>
      <c r="C106" t="s">
        <v>3575</v>
      </c>
    </row>
    <row r="107" spans="1:3" x14ac:dyDescent="0.25">
      <c r="A107" t="s">
        <v>153</v>
      </c>
      <c r="B107" t="s">
        <v>3507</v>
      </c>
      <c r="C107" t="s">
        <v>3575</v>
      </c>
    </row>
    <row r="108" spans="1:3" x14ac:dyDescent="0.25">
      <c r="A108" t="s">
        <v>3526</v>
      </c>
      <c r="B108" t="s">
        <v>3525</v>
      </c>
      <c r="C108" t="s">
        <v>3575</v>
      </c>
    </row>
    <row r="109" spans="1:3" x14ac:dyDescent="0.25">
      <c r="A109" t="s">
        <v>3528</v>
      </c>
      <c r="B109" t="s">
        <v>3527</v>
      </c>
      <c r="C109" t="s">
        <v>3575</v>
      </c>
    </row>
    <row r="110" spans="1:3" x14ac:dyDescent="0.25">
      <c r="A110" t="s">
        <v>154</v>
      </c>
      <c r="B110" t="s">
        <v>3508</v>
      </c>
      <c r="C110" t="s">
        <v>3575</v>
      </c>
    </row>
    <row r="111" spans="1:3" x14ac:dyDescent="0.25">
      <c r="A111" t="s">
        <v>152</v>
      </c>
      <c r="B111" t="s">
        <v>3511</v>
      </c>
      <c r="C111" t="s">
        <v>3575</v>
      </c>
    </row>
    <row r="112" spans="1:3" x14ac:dyDescent="0.25">
      <c r="A112" t="s">
        <v>3485</v>
      </c>
      <c r="B112" t="s">
        <v>3499</v>
      </c>
      <c r="C112" t="s">
        <v>3575</v>
      </c>
    </row>
    <row r="113" spans="1:3" x14ac:dyDescent="0.25">
      <c r="A113" t="s">
        <v>3492</v>
      </c>
      <c r="B113" t="s">
        <v>3517</v>
      </c>
      <c r="C113" t="s">
        <v>3575</v>
      </c>
    </row>
    <row r="114" spans="1:3" x14ac:dyDescent="0.25">
      <c r="A114" t="s">
        <v>3539</v>
      </c>
      <c r="B114" t="s">
        <v>3538</v>
      </c>
      <c r="C114" t="s">
        <v>3575</v>
      </c>
    </row>
    <row r="115" spans="1:3" x14ac:dyDescent="0.25">
      <c r="A115" t="s">
        <v>3490</v>
      </c>
      <c r="B115" t="s">
        <v>3513</v>
      </c>
      <c r="C115" t="s">
        <v>3575</v>
      </c>
    </row>
    <row r="116" spans="1:3" x14ac:dyDescent="0.25">
      <c r="A116" t="s">
        <v>3351</v>
      </c>
      <c r="B116" t="s">
        <v>3514</v>
      </c>
      <c r="C116" t="s">
        <v>3575</v>
      </c>
    </row>
    <row r="117" spans="1:3" x14ac:dyDescent="0.25">
      <c r="A117" t="s">
        <v>3537</v>
      </c>
      <c r="B117" t="s">
        <v>3536</v>
      </c>
      <c r="C117" t="s">
        <v>3575</v>
      </c>
    </row>
    <row r="118" spans="1:3" x14ac:dyDescent="0.25">
      <c r="A118" t="s">
        <v>3347</v>
      </c>
      <c r="B118" t="s">
        <v>3504</v>
      </c>
      <c r="C118" t="s">
        <v>3575</v>
      </c>
    </row>
    <row r="119" spans="1:3" x14ac:dyDescent="0.25">
      <c r="A119" t="s">
        <v>3494</v>
      </c>
      <c r="B119" t="s">
        <v>3519</v>
      </c>
      <c r="C119" t="s">
        <v>3575</v>
      </c>
    </row>
    <row r="120" spans="1:3" x14ac:dyDescent="0.25">
      <c r="A120" t="s">
        <v>3495</v>
      </c>
      <c r="B120" t="s">
        <v>3520</v>
      </c>
      <c r="C120" t="s">
        <v>3575</v>
      </c>
    </row>
    <row r="121" spans="1:3" x14ac:dyDescent="0.25">
      <c r="A121" t="s">
        <v>3482</v>
      </c>
      <c r="B121" t="s">
        <v>3496</v>
      </c>
      <c r="C121" t="s">
        <v>3575</v>
      </c>
    </row>
    <row r="122" spans="1:3" x14ac:dyDescent="0.25">
      <c r="A122" t="s">
        <v>3350</v>
      </c>
      <c r="B122" t="s">
        <v>3509</v>
      </c>
      <c r="C122" t="s">
        <v>3575</v>
      </c>
    </row>
    <row r="123" spans="1:3" x14ac:dyDescent="0.25">
      <c r="A123" t="s">
        <v>3493</v>
      </c>
      <c r="B123" t="s">
        <v>3518</v>
      </c>
      <c r="C123" t="s">
        <v>3575</v>
      </c>
    </row>
    <row r="124" spans="1:3" x14ac:dyDescent="0.25">
      <c r="A124" t="s">
        <v>3483</v>
      </c>
      <c r="B124" t="s">
        <v>3497</v>
      </c>
      <c r="C124" t="s">
        <v>3575</v>
      </c>
    </row>
    <row r="125" spans="1:3" x14ac:dyDescent="0.25">
      <c r="A125" t="s">
        <v>3486</v>
      </c>
      <c r="B125" t="s">
        <v>3500</v>
      </c>
      <c r="C125" t="s">
        <v>3575</v>
      </c>
    </row>
    <row r="126" spans="1:3" x14ac:dyDescent="0.25">
      <c r="A126" t="s">
        <v>3491</v>
      </c>
      <c r="B126" t="s">
        <v>3516</v>
      </c>
      <c r="C126" t="s">
        <v>3575</v>
      </c>
    </row>
    <row r="127" spans="1:3" x14ac:dyDescent="0.25">
      <c r="A127" t="s">
        <v>3489</v>
      </c>
      <c r="B127" t="s">
        <v>3503</v>
      </c>
      <c r="C127" t="s">
        <v>3575</v>
      </c>
    </row>
    <row r="128" spans="1:3" x14ac:dyDescent="0.25">
      <c r="A128" t="s">
        <v>3487</v>
      </c>
      <c r="B128" t="s">
        <v>3501</v>
      </c>
      <c r="C128" t="s">
        <v>3575</v>
      </c>
    </row>
    <row r="129" spans="1:3" x14ac:dyDescent="0.25">
      <c r="A129" t="s">
        <v>3488</v>
      </c>
      <c r="B129" t="s">
        <v>3502</v>
      </c>
      <c r="C129" t="s">
        <v>3575</v>
      </c>
    </row>
    <row r="130" spans="1:3" x14ac:dyDescent="0.25">
      <c r="A130" t="s">
        <v>3828</v>
      </c>
      <c r="B130" t="s">
        <v>3829</v>
      </c>
      <c r="C130" t="s">
        <v>3575</v>
      </c>
    </row>
    <row r="131" spans="1:3" x14ac:dyDescent="0.25">
      <c r="A131" t="s">
        <v>3830</v>
      </c>
      <c r="B131" t="s">
        <v>3831</v>
      </c>
      <c r="C131" t="s">
        <v>3575</v>
      </c>
    </row>
    <row r="132" spans="1:3" x14ac:dyDescent="0.25">
      <c r="A132" t="s">
        <v>3823</v>
      </c>
      <c r="B132" t="s">
        <v>3824</v>
      </c>
      <c r="C132" t="s">
        <v>3575</v>
      </c>
    </row>
    <row r="133" spans="1:3" x14ac:dyDescent="0.25">
      <c r="A133" t="s">
        <v>3822</v>
      </c>
      <c r="B133" t="s">
        <v>3825</v>
      </c>
      <c r="C133" t="s">
        <v>3575</v>
      </c>
    </row>
    <row r="134" spans="1:3" x14ac:dyDescent="0.25">
      <c r="A134" t="s">
        <v>3346</v>
      </c>
      <c r="B134" t="s">
        <v>3540</v>
      </c>
      <c r="C134" t="s">
        <v>3575</v>
      </c>
    </row>
    <row r="135" spans="1:3" x14ac:dyDescent="0.25">
      <c r="A135" t="s">
        <v>3542</v>
      </c>
      <c r="B135" t="s">
        <v>3541</v>
      </c>
      <c r="C135" t="s">
        <v>3575</v>
      </c>
    </row>
    <row r="136" spans="1:3" x14ac:dyDescent="0.25">
      <c r="A136" t="s">
        <v>3826</v>
      </c>
      <c r="B136" t="s">
        <v>3827</v>
      </c>
      <c r="C136" t="s">
        <v>3575</v>
      </c>
    </row>
    <row r="137" spans="1:3" x14ac:dyDescent="0.25">
      <c r="A137" t="s">
        <v>3356</v>
      </c>
      <c r="B137" t="s">
        <v>3510</v>
      </c>
      <c r="C137" t="s">
        <v>3575</v>
      </c>
    </row>
    <row r="138" spans="1:3" x14ac:dyDescent="0.25">
      <c r="A138" t="s">
        <v>3821</v>
      </c>
      <c r="B138" t="s">
        <v>3820</v>
      </c>
      <c r="C138" t="s">
        <v>3575</v>
      </c>
    </row>
    <row r="139" spans="1:3" x14ac:dyDescent="0.25">
      <c r="A139" t="s">
        <v>38</v>
      </c>
      <c r="B139" t="s">
        <v>3512</v>
      </c>
      <c r="C139" t="s">
        <v>3575</v>
      </c>
    </row>
    <row r="140" spans="1:3" x14ac:dyDescent="0.25">
      <c r="A140" t="s">
        <v>3352</v>
      </c>
      <c r="B140" t="s">
        <v>3515</v>
      </c>
      <c r="C140" t="s">
        <v>3575</v>
      </c>
    </row>
    <row r="141" spans="1:3" x14ac:dyDescent="0.25">
      <c r="A141" t="s">
        <v>3833</v>
      </c>
      <c r="B141" t="s">
        <v>3832</v>
      </c>
      <c r="C141" t="s">
        <v>3575</v>
      </c>
    </row>
    <row r="142" spans="1:3" x14ac:dyDescent="0.25">
      <c r="A142" t="s">
        <v>3565</v>
      </c>
      <c r="B142" t="s">
        <v>3568</v>
      </c>
      <c r="C142" t="s">
        <v>3569</v>
      </c>
    </row>
    <row r="143" spans="1:3" x14ac:dyDescent="0.25">
      <c r="A143" t="s">
        <v>3563</v>
      </c>
      <c r="B143" t="s">
        <v>3566</v>
      </c>
      <c r="C143" t="s">
        <v>3569</v>
      </c>
    </row>
    <row r="144" spans="1:3" x14ac:dyDescent="0.25">
      <c r="A144" t="s">
        <v>3564</v>
      </c>
      <c r="B144" t="s">
        <v>3567</v>
      </c>
      <c r="C144" t="s">
        <v>3569</v>
      </c>
    </row>
    <row r="145" spans="1:3" x14ac:dyDescent="0.25">
      <c r="A145" t="s">
        <v>373</v>
      </c>
      <c r="B145" t="s">
        <v>374</v>
      </c>
      <c r="C145" t="s">
        <v>3576</v>
      </c>
    </row>
    <row r="146" spans="1:3" x14ac:dyDescent="0.25">
      <c r="A146" t="s">
        <v>281</v>
      </c>
      <c r="B146" t="s">
        <v>279</v>
      </c>
      <c r="C146" t="s">
        <v>3576</v>
      </c>
    </row>
    <row r="147" spans="1:3" x14ac:dyDescent="0.25">
      <c r="A147" t="s">
        <v>282</v>
      </c>
      <c r="B147" t="s">
        <v>280</v>
      </c>
      <c r="C147" t="s">
        <v>3576</v>
      </c>
    </row>
    <row r="148" spans="1:3" x14ac:dyDescent="0.25">
      <c r="A148" t="s">
        <v>3695</v>
      </c>
      <c r="B148" t="s">
        <v>3697</v>
      </c>
      <c r="C148" t="s">
        <v>3576</v>
      </c>
    </row>
    <row r="149" spans="1:3" x14ac:dyDescent="0.25">
      <c r="A149" t="s">
        <v>3694</v>
      </c>
      <c r="B149" t="s">
        <v>3696</v>
      </c>
      <c r="C149" t="s">
        <v>3576</v>
      </c>
    </row>
    <row r="150" spans="1:3" x14ac:dyDescent="0.25">
      <c r="A150" t="s">
        <v>3704</v>
      </c>
      <c r="B150" t="s">
        <v>3707</v>
      </c>
      <c r="C150" t="s">
        <v>3576</v>
      </c>
    </row>
    <row r="151" spans="1:3" x14ac:dyDescent="0.25">
      <c r="A151" t="s">
        <v>3687</v>
      </c>
      <c r="B151" t="s">
        <v>3691</v>
      </c>
      <c r="C151" t="s">
        <v>3576</v>
      </c>
    </row>
    <row r="152" spans="1:3" x14ac:dyDescent="0.25">
      <c r="A152" t="s">
        <v>3688</v>
      </c>
      <c r="B152" t="s">
        <v>3693</v>
      </c>
      <c r="C152" t="s">
        <v>3576</v>
      </c>
    </row>
    <row r="153" spans="1:3" x14ac:dyDescent="0.25">
      <c r="A153" t="s">
        <v>3686</v>
      </c>
      <c r="B153" t="s">
        <v>3692</v>
      </c>
      <c r="C153" t="s">
        <v>3576</v>
      </c>
    </row>
    <row r="154" spans="1:3" x14ac:dyDescent="0.25">
      <c r="A154" t="s">
        <v>3684</v>
      </c>
      <c r="B154" t="s">
        <v>3689</v>
      </c>
      <c r="C154" t="s">
        <v>3576</v>
      </c>
    </row>
    <row r="155" spans="1:3" x14ac:dyDescent="0.25">
      <c r="A155" t="s">
        <v>3685</v>
      </c>
      <c r="B155" t="s">
        <v>3690</v>
      </c>
      <c r="C155" t="s">
        <v>3576</v>
      </c>
    </row>
    <row r="156" spans="1:3" x14ac:dyDescent="0.25">
      <c r="A156" t="s">
        <v>3665</v>
      </c>
      <c r="B156" t="s">
        <v>3664</v>
      </c>
      <c r="C156" t="s">
        <v>3576</v>
      </c>
    </row>
    <row r="157" spans="1:3" x14ac:dyDescent="0.25">
      <c r="A157" t="s">
        <v>113</v>
      </c>
      <c r="B157" t="s">
        <v>260</v>
      </c>
      <c r="C157" t="s">
        <v>3576</v>
      </c>
    </row>
    <row r="158" spans="1:3" x14ac:dyDescent="0.25">
      <c r="A158" t="s">
        <v>228</v>
      </c>
      <c r="B158" t="s">
        <v>229</v>
      </c>
      <c r="C158" t="s">
        <v>3576</v>
      </c>
    </row>
    <row r="159" spans="1:3" x14ac:dyDescent="0.25">
      <c r="A159" t="s">
        <v>35</v>
      </c>
      <c r="B159" s="3" t="s">
        <v>176</v>
      </c>
      <c r="C159" t="s">
        <v>3576</v>
      </c>
    </row>
    <row r="160" spans="1:3" x14ac:dyDescent="0.25">
      <c r="A160" t="s">
        <v>39</v>
      </c>
      <c r="B160" s="3" t="s">
        <v>413</v>
      </c>
      <c r="C160" t="s">
        <v>3576</v>
      </c>
    </row>
    <row r="161" spans="1:3" x14ac:dyDescent="0.25">
      <c r="A161" t="s">
        <v>3706</v>
      </c>
      <c r="B161" t="s">
        <v>3709</v>
      </c>
      <c r="C161" t="s">
        <v>3576</v>
      </c>
    </row>
    <row r="162" spans="1:3" x14ac:dyDescent="0.25">
      <c r="A162" t="s">
        <v>43</v>
      </c>
      <c r="B162" t="s">
        <v>3703</v>
      </c>
      <c r="C162" t="s">
        <v>3576</v>
      </c>
    </row>
    <row r="163" spans="1:3" x14ac:dyDescent="0.25">
      <c r="A163" t="s">
        <v>41</v>
      </c>
      <c r="B163" t="s">
        <v>175</v>
      </c>
      <c r="C163" t="s">
        <v>3576</v>
      </c>
    </row>
    <row r="164" spans="1:3" x14ac:dyDescent="0.25">
      <c r="A164" t="s">
        <v>3671</v>
      </c>
      <c r="B164" t="s">
        <v>3680</v>
      </c>
      <c r="C164" t="s">
        <v>3576</v>
      </c>
    </row>
    <row r="165" spans="1:3" x14ac:dyDescent="0.25">
      <c r="A165" t="s">
        <v>3670</v>
      </c>
      <c r="B165" t="s">
        <v>3679</v>
      </c>
      <c r="C165" t="s">
        <v>3576</v>
      </c>
    </row>
    <row r="166" spans="1:3" x14ac:dyDescent="0.25">
      <c r="A166" t="s">
        <v>3669</v>
      </c>
      <c r="B166" t="s">
        <v>3678</v>
      </c>
      <c r="C166" t="s">
        <v>3576</v>
      </c>
    </row>
    <row r="167" spans="1:3" x14ac:dyDescent="0.25">
      <c r="A167" t="s">
        <v>3668</v>
      </c>
      <c r="B167" t="s">
        <v>3677</v>
      </c>
      <c r="C167" t="s">
        <v>3576</v>
      </c>
    </row>
    <row r="168" spans="1:3" x14ac:dyDescent="0.25">
      <c r="A168" t="s">
        <v>3667</v>
      </c>
      <c r="B168" t="s">
        <v>3676</v>
      </c>
      <c r="C168" t="s">
        <v>3576</v>
      </c>
    </row>
    <row r="169" spans="1:3" x14ac:dyDescent="0.25">
      <c r="A169" t="s">
        <v>3666</v>
      </c>
      <c r="B169" t="s">
        <v>3675</v>
      </c>
      <c r="C169" t="s">
        <v>3576</v>
      </c>
    </row>
    <row r="170" spans="1:3" x14ac:dyDescent="0.25">
      <c r="A170" t="s">
        <v>3705</v>
      </c>
      <c r="B170" t="s">
        <v>3708</v>
      </c>
      <c r="C170" t="s">
        <v>3576</v>
      </c>
    </row>
    <row r="171" spans="1:3" x14ac:dyDescent="0.25">
      <c r="A171" t="s">
        <v>3674</v>
      </c>
      <c r="B171" t="s">
        <v>3683</v>
      </c>
      <c r="C171" t="s">
        <v>3576</v>
      </c>
    </row>
    <row r="172" spans="1:3" x14ac:dyDescent="0.25">
      <c r="A172" t="s">
        <v>3673</v>
      </c>
      <c r="B172" t="s">
        <v>3682</v>
      </c>
      <c r="C172" t="s">
        <v>3576</v>
      </c>
    </row>
    <row r="173" spans="1:3" x14ac:dyDescent="0.25">
      <c r="A173" t="s">
        <v>3672</v>
      </c>
      <c r="B173" t="s">
        <v>3681</v>
      </c>
      <c r="C173" t="s">
        <v>3576</v>
      </c>
    </row>
    <row r="174" spans="1:3" x14ac:dyDescent="0.25">
      <c r="A174" t="s">
        <v>3659</v>
      </c>
      <c r="B174" t="s">
        <v>3660</v>
      </c>
      <c r="C174" t="s">
        <v>3576</v>
      </c>
    </row>
    <row r="175" spans="1:3" x14ac:dyDescent="0.25">
      <c r="A175" t="s">
        <v>3656</v>
      </c>
      <c r="B175" t="s">
        <v>3658</v>
      </c>
      <c r="C175" t="s">
        <v>3576</v>
      </c>
    </row>
    <row r="176" spans="1:3" x14ac:dyDescent="0.25">
      <c r="A176" t="s">
        <v>3655</v>
      </c>
      <c r="B176" t="s">
        <v>3653</v>
      </c>
      <c r="C176" t="s">
        <v>3576</v>
      </c>
    </row>
    <row r="177" spans="1:3" x14ac:dyDescent="0.25">
      <c r="A177" t="s">
        <v>3652</v>
      </c>
      <c r="B177" t="s">
        <v>3654</v>
      </c>
      <c r="C177" t="s">
        <v>3576</v>
      </c>
    </row>
    <row r="178" spans="1:3" x14ac:dyDescent="0.25">
      <c r="A178" t="s">
        <v>3656</v>
      </c>
      <c r="B178" t="s">
        <v>3657</v>
      </c>
      <c r="C178" t="s">
        <v>3576</v>
      </c>
    </row>
    <row r="179" spans="1:3" x14ac:dyDescent="0.25">
      <c r="A179" t="s">
        <v>3480</v>
      </c>
      <c r="B179" t="s">
        <v>3481</v>
      </c>
      <c r="C179" t="s">
        <v>3576</v>
      </c>
    </row>
    <row r="180" spans="1:3" x14ac:dyDescent="0.25">
      <c r="A180" t="s">
        <v>3462</v>
      </c>
      <c r="B180" t="s">
        <v>3477</v>
      </c>
      <c r="C180" t="s">
        <v>3576</v>
      </c>
    </row>
    <row r="181" spans="1:3" x14ac:dyDescent="0.25">
      <c r="A181" t="s">
        <v>3479</v>
      </c>
      <c r="B181" t="s">
        <v>3475</v>
      </c>
      <c r="C181" t="s">
        <v>3576</v>
      </c>
    </row>
    <row r="182" spans="1:3" x14ac:dyDescent="0.25">
      <c r="A182" t="s">
        <v>36</v>
      </c>
      <c r="B182" t="s">
        <v>411</v>
      </c>
      <c r="C182" t="s">
        <v>3576</v>
      </c>
    </row>
    <row r="183" spans="1:3" x14ac:dyDescent="0.25">
      <c r="A183" t="s">
        <v>357</v>
      </c>
      <c r="B183" t="s">
        <v>355</v>
      </c>
      <c r="C183" t="s">
        <v>3576</v>
      </c>
    </row>
    <row r="184" spans="1:3" x14ac:dyDescent="0.25">
      <c r="A184" t="s">
        <v>358</v>
      </c>
      <c r="B184" t="s">
        <v>356</v>
      </c>
      <c r="C184" t="s">
        <v>3576</v>
      </c>
    </row>
    <row r="185" spans="1:3" x14ac:dyDescent="0.25">
      <c r="A185" t="s">
        <v>3712</v>
      </c>
      <c r="B185" t="s">
        <v>3713</v>
      </c>
      <c r="C185" t="s">
        <v>3576</v>
      </c>
    </row>
    <row r="186" spans="1:3" x14ac:dyDescent="0.25">
      <c r="A186" t="s">
        <v>3711</v>
      </c>
      <c r="B186" t="s">
        <v>3715</v>
      </c>
      <c r="C186" t="s">
        <v>3576</v>
      </c>
    </row>
    <row r="187" spans="1:3" x14ac:dyDescent="0.25">
      <c r="A187" t="s">
        <v>3710</v>
      </c>
      <c r="B187" t="s">
        <v>3714</v>
      </c>
      <c r="C187" t="s">
        <v>3576</v>
      </c>
    </row>
    <row r="188" spans="1:3" x14ac:dyDescent="0.25">
      <c r="A188" t="s">
        <v>3718</v>
      </c>
      <c r="B188" t="s">
        <v>3721</v>
      </c>
      <c r="C188" t="s">
        <v>3576</v>
      </c>
    </row>
    <row r="189" spans="1:3" x14ac:dyDescent="0.25">
      <c r="A189" t="s">
        <v>3719</v>
      </c>
      <c r="B189" t="s">
        <v>3722</v>
      </c>
      <c r="C189" t="s">
        <v>3576</v>
      </c>
    </row>
    <row r="190" spans="1:3" x14ac:dyDescent="0.25">
      <c r="A190" t="s">
        <v>3720</v>
      </c>
      <c r="B190" t="s">
        <v>3723</v>
      </c>
      <c r="C190" t="s">
        <v>3576</v>
      </c>
    </row>
    <row r="191" spans="1:3" x14ac:dyDescent="0.25">
      <c r="A191" t="s">
        <v>3530</v>
      </c>
      <c r="B191" t="s">
        <v>3531</v>
      </c>
      <c r="C191" t="s">
        <v>3576</v>
      </c>
    </row>
    <row r="192" spans="1:3" x14ac:dyDescent="0.25">
      <c r="A192" t="s">
        <v>3533</v>
      </c>
      <c r="B192" t="s">
        <v>3532</v>
      </c>
      <c r="C192" t="s">
        <v>3576</v>
      </c>
    </row>
    <row r="193" spans="1:3" x14ac:dyDescent="0.25">
      <c r="A193" t="s">
        <v>27</v>
      </c>
      <c r="B193" s="3" t="s">
        <v>128</v>
      </c>
      <c r="C193" t="s">
        <v>3576</v>
      </c>
    </row>
    <row r="194" spans="1:3" x14ac:dyDescent="0.25">
      <c r="A194" s="3" t="s">
        <v>23</v>
      </c>
      <c r="B194" s="3" t="s">
        <v>124</v>
      </c>
      <c r="C194" t="s">
        <v>3576</v>
      </c>
    </row>
    <row r="195" spans="1:3" x14ac:dyDescent="0.25">
      <c r="A195" s="3" t="s">
        <v>24</v>
      </c>
      <c r="B195" s="3" t="s">
        <v>125</v>
      </c>
      <c r="C195" t="s">
        <v>3576</v>
      </c>
    </row>
    <row r="196" spans="1:3" x14ac:dyDescent="0.25">
      <c r="A196" t="s">
        <v>28</v>
      </c>
      <c r="B196" s="3" t="s">
        <v>129</v>
      </c>
      <c r="C196" t="s">
        <v>3576</v>
      </c>
    </row>
    <row r="197" spans="1:3" x14ac:dyDescent="0.25">
      <c r="A197" t="s">
        <v>25</v>
      </c>
      <c r="B197" s="3" t="s">
        <v>126</v>
      </c>
      <c r="C197" t="s">
        <v>3576</v>
      </c>
    </row>
    <row r="198" spans="1:3" x14ac:dyDescent="0.25">
      <c r="A198" t="s">
        <v>26</v>
      </c>
      <c r="B198" s="3" t="s">
        <v>127</v>
      </c>
      <c r="C198" t="s">
        <v>3576</v>
      </c>
    </row>
    <row r="199" spans="1:3" x14ac:dyDescent="0.25">
      <c r="A199" t="s">
        <v>3473</v>
      </c>
      <c r="B199" t="s">
        <v>3471</v>
      </c>
      <c r="C199" t="s">
        <v>3576</v>
      </c>
    </row>
    <row r="200" spans="1:3" x14ac:dyDescent="0.25">
      <c r="A200" t="s">
        <v>3468</v>
      </c>
      <c r="B200" t="s">
        <v>3472</v>
      </c>
      <c r="C200" t="s">
        <v>3576</v>
      </c>
    </row>
    <row r="201" spans="1:3" x14ac:dyDescent="0.25">
      <c r="A201" t="s">
        <v>3470</v>
      </c>
      <c r="B201" t="s">
        <v>3469</v>
      </c>
      <c r="C201" t="s">
        <v>3576</v>
      </c>
    </row>
    <row r="202" spans="1:3" x14ac:dyDescent="0.25">
      <c r="A202" t="s">
        <v>3529</v>
      </c>
      <c r="B202" t="s">
        <v>3570</v>
      </c>
      <c r="C202" t="s">
        <v>3576</v>
      </c>
    </row>
    <row r="203" spans="1:3" x14ac:dyDescent="0.25">
      <c r="A203" t="s">
        <v>3716</v>
      </c>
      <c r="B203" t="s">
        <v>3717</v>
      </c>
      <c r="C203" t="s">
        <v>3576</v>
      </c>
    </row>
    <row r="204" spans="1:3" x14ac:dyDescent="0.25">
      <c r="A204" t="s">
        <v>33</v>
      </c>
      <c r="B204" s="3" t="s">
        <v>134</v>
      </c>
      <c r="C204" t="s">
        <v>3576</v>
      </c>
    </row>
    <row r="205" spans="1:3" x14ac:dyDescent="0.25">
      <c r="A205" t="s">
        <v>29</v>
      </c>
      <c r="B205" s="3" t="s">
        <v>130</v>
      </c>
      <c r="C205" t="s">
        <v>3576</v>
      </c>
    </row>
    <row r="206" spans="1:3" x14ac:dyDescent="0.25">
      <c r="A206" t="s">
        <v>30</v>
      </c>
      <c r="B206" s="3" t="s">
        <v>131</v>
      </c>
      <c r="C206" t="s">
        <v>3576</v>
      </c>
    </row>
    <row r="207" spans="1:3" x14ac:dyDescent="0.25">
      <c r="A207" t="s">
        <v>31</v>
      </c>
      <c r="B207" s="3" t="s">
        <v>132</v>
      </c>
      <c r="C207" t="s">
        <v>3576</v>
      </c>
    </row>
    <row r="208" spans="1:3" x14ac:dyDescent="0.25">
      <c r="A208" t="s">
        <v>32</v>
      </c>
      <c r="B208" s="3" t="s">
        <v>133</v>
      </c>
      <c r="C208" t="s">
        <v>3576</v>
      </c>
    </row>
    <row r="209" spans="1:3" x14ac:dyDescent="0.25">
      <c r="A209" t="s">
        <v>40</v>
      </c>
      <c r="B209" s="3" t="s">
        <v>3836</v>
      </c>
      <c r="C209" t="s">
        <v>3576</v>
      </c>
    </row>
    <row r="210" spans="1:3" x14ac:dyDescent="0.25">
      <c r="A210" t="s">
        <v>3699</v>
      </c>
      <c r="B210" t="s">
        <v>3700</v>
      </c>
      <c r="C210" t="s">
        <v>3576</v>
      </c>
    </row>
    <row r="211" spans="1:3" x14ac:dyDescent="0.25">
      <c r="A211" t="s">
        <v>3698</v>
      </c>
      <c r="B211" t="s">
        <v>3701</v>
      </c>
      <c r="C211" t="s">
        <v>3576</v>
      </c>
    </row>
    <row r="212" spans="1:3" x14ac:dyDescent="0.25">
      <c r="A212" t="s">
        <v>42</v>
      </c>
      <c r="B212" t="s">
        <v>3702</v>
      </c>
      <c r="C212" t="s">
        <v>3576</v>
      </c>
    </row>
    <row r="213" spans="1:3" x14ac:dyDescent="0.25">
      <c r="A213" t="s">
        <v>375</v>
      </c>
      <c r="B213" t="s">
        <v>376</v>
      </c>
      <c r="C213" t="s">
        <v>3576</v>
      </c>
    </row>
    <row r="214" spans="1:3" x14ac:dyDescent="0.25">
      <c r="A214" t="s">
        <v>285</v>
      </c>
      <c r="B214" t="s">
        <v>283</v>
      </c>
      <c r="C214" t="s">
        <v>3576</v>
      </c>
    </row>
    <row r="215" spans="1:3" x14ac:dyDescent="0.25">
      <c r="A215" t="s">
        <v>286</v>
      </c>
      <c r="B215" t="s">
        <v>284</v>
      </c>
      <c r="C215" t="s">
        <v>3576</v>
      </c>
    </row>
    <row r="216" spans="1:3" x14ac:dyDescent="0.25">
      <c r="A216" t="s">
        <v>395</v>
      </c>
      <c r="B216" t="s">
        <v>396</v>
      </c>
      <c r="C216" t="s">
        <v>3576</v>
      </c>
    </row>
    <row r="217" spans="1:3" x14ac:dyDescent="0.25">
      <c r="A217" t="s">
        <v>325</v>
      </c>
      <c r="B217" t="s">
        <v>323</v>
      </c>
      <c r="C217" t="s">
        <v>3576</v>
      </c>
    </row>
    <row r="218" spans="1:3" x14ac:dyDescent="0.25">
      <c r="A218" t="s">
        <v>326</v>
      </c>
      <c r="B218" t="s">
        <v>324</v>
      </c>
      <c r="C218" t="s">
        <v>3576</v>
      </c>
    </row>
    <row r="219" spans="1:3" x14ac:dyDescent="0.25">
      <c r="A219" t="s">
        <v>387</v>
      </c>
      <c r="B219" t="s">
        <v>388</v>
      </c>
      <c r="C219" t="s">
        <v>3576</v>
      </c>
    </row>
    <row r="220" spans="1:3" x14ac:dyDescent="0.25">
      <c r="A220" t="s">
        <v>309</v>
      </c>
      <c r="B220" t="s">
        <v>307</v>
      </c>
      <c r="C220" t="s">
        <v>3576</v>
      </c>
    </row>
    <row r="221" spans="1:3" x14ac:dyDescent="0.25">
      <c r="A221" t="s">
        <v>310</v>
      </c>
      <c r="B221" t="s">
        <v>308</v>
      </c>
      <c r="C221" t="s">
        <v>3576</v>
      </c>
    </row>
    <row r="222" spans="1:3" x14ac:dyDescent="0.25">
      <c r="A222" t="s">
        <v>403</v>
      </c>
      <c r="B222" t="s">
        <v>404</v>
      </c>
      <c r="C222" t="s">
        <v>3576</v>
      </c>
    </row>
    <row r="223" spans="1:3" x14ac:dyDescent="0.25">
      <c r="A223" t="s">
        <v>343</v>
      </c>
      <c r="B223" t="s">
        <v>339</v>
      </c>
      <c r="C223" t="s">
        <v>3576</v>
      </c>
    </row>
    <row r="224" spans="1:3" x14ac:dyDescent="0.25">
      <c r="A224" t="s">
        <v>344</v>
      </c>
      <c r="B224" t="s">
        <v>340</v>
      </c>
      <c r="C224" t="s">
        <v>3576</v>
      </c>
    </row>
    <row r="225" spans="1:3" x14ac:dyDescent="0.25">
      <c r="A225" t="s">
        <v>368</v>
      </c>
      <c r="B225" t="s">
        <v>369</v>
      </c>
      <c r="C225" t="s">
        <v>3576</v>
      </c>
    </row>
    <row r="226" spans="1:3" x14ac:dyDescent="0.25">
      <c r="A226" t="s">
        <v>269</v>
      </c>
      <c r="B226" t="s">
        <v>271</v>
      </c>
      <c r="C226" t="s">
        <v>3576</v>
      </c>
    </row>
    <row r="227" spans="1:3" x14ac:dyDescent="0.25">
      <c r="A227" t="s">
        <v>270</v>
      </c>
      <c r="B227" t="s">
        <v>272</v>
      </c>
      <c r="C227" t="s">
        <v>3576</v>
      </c>
    </row>
    <row r="228" spans="1:3" x14ac:dyDescent="0.25">
      <c r="A228" t="s">
        <v>364</v>
      </c>
      <c r="B228" t="s">
        <v>365</v>
      </c>
      <c r="C228" t="s">
        <v>3576</v>
      </c>
    </row>
    <row r="229" spans="1:3" x14ac:dyDescent="0.25">
      <c r="A229" t="s">
        <v>267</v>
      </c>
      <c r="B229" t="s">
        <v>261</v>
      </c>
      <c r="C229" t="s">
        <v>3576</v>
      </c>
    </row>
    <row r="230" spans="1:3" x14ac:dyDescent="0.25">
      <c r="A230" t="s">
        <v>268</v>
      </c>
      <c r="B230" t="s">
        <v>262</v>
      </c>
      <c r="C230" t="s">
        <v>3576</v>
      </c>
    </row>
    <row r="231" spans="1:3" x14ac:dyDescent="0.25">
      <c r="A231" t="s">
        <v>405</v>
      </c>
      <c r="B231" t="s">
        <v>406</v>
      </c>
      <c r="C231" t="s">
        <v>3576</v>
      </c>
    </row>
    <row r="232" spans="1:3" x14ac:dyDescent="0.25">
      <c r="A232" t="s">
        <v>345</v>
      </c>
      <c r="B232" t="s">
        <v>341</v>
      </c>
      <c r="C232" t="s">
        <v>3576</v>
      </c>
    </row>
    <row r="233" spans="1:3" x14ac:dyDescent="0.25">
      <c r="A233" t="s">
        <v>346</v>
      </c>
      <c r="B233" t="s">
        <v>342</v>
      </c>
      <c r="C233" t="s">
        <v>3576</v>
      </c>
    </row>
    <row r="234" spans="1:3" x14ac:dyDescent="0.25">
      <c r="A234" t="s">
        <v>399</v>
      </c>
      <c r="B234" t="s">
        <v>400</v>
      </c>
      <c r="C234" t="s">
        <v>3576</v>
      </c>
    </row>
    <row r="235" spans="1:3" x14ac:dyDescent="0.25">
      <c r="A235" t="s">
        <v>335</v>
      </c>
      <c r="B235" t="s">
        <v>331</v>
      </c>
      <c r="C235" t="s">
        <v>3576</v>
      </c>
    </row>
    <row r="236" spans="1:3" x14ac:dyDescent="0.25">
      <c r="A236" t="s">
        <v>336</v>
      </c>
      <c r="B236" t="s">
        <v>332</v>
      </c>
      <c r="C236" t="s">
        <v>3576</v>
      </c>
    </row>
    <row r="237" spans="1:3" x14ac:dyDescent="0.25">
      <c r="A237" t="s">
        <v>401</v>
      </c>
      <c r="B237" t="s">
        <v>402</v>
      </c>
      <c r="C237" t="s">
        <v>3576</v>
      </c>
    </row>
    <row r="238" spans="1:3" x14ac:dyDescent="0.25">
      <c r="A238" t="s">
        <v>337</v>
      </c>
      <c r="B238" t="s">
        <v>333</v>
      </c>
      <c r="C238" t="s">
        <v>3576</v>
      </c>
    </row>
    <row r="239" spans="1:3" x14ac:dyDescent="0.25">
      <c r="A239" t="s">
        <v>338</v>
      </c>
      <c r="B239" t="s">
        <v>334</v>
      </c>
      <c r="C239" t="s">
        <v>3576</v>
      </c>
    </row>
    <row r="240" spans="1:3" x14ac:dyDescent="0.25">
      <c r="A240" t="s">
        <v>370</v>
      </c>
      <c r="B240" t="s">
        <v>371</v>
      </c>
      <c r="C240" t="s">
        <v>3576</v>
      </c>
    </row>
    <row r="241" spans="1:3" x14ac:dyDescent="0.25">
      <c r="A241" t="s">
        <v>275</v>
      </c>
      <c r="B241" t="s">
        <v>273</v>
      </c>
      <c r="C241" t="s">
        <v>3576</v>
      </c>
    </row>
    <row r="242" spans="1:3" x14ac:dyDescent="0.25">
      <c r="A242" t="s">
        <v>276</v>
      </c>
      <c r="B242" t="s">
        <v>274</v>
      </c>
      <c r="C242" t="s">
        <v>3576</v>
      </c>
    </row>
    <row r="243" spans="1:3" x14ac:dyDescent="0.25">
      <c r="A243" t="s">
        <v>379</v>
      </c>
      <c r="B243" t="s">
        <v>380</v>
      </c>
      <c r="C243" t="s">
        <v>3576</v>
      </c>
    </row>
    <row r="244" spans="1:3" x14ac:dyDescent="0.25">
      <c r="A244" t="s">
        <v>293</v>
      </c>
      <c r="B244" t="s">
        <v>291</v>
      </c>
      <c r="C244" t="s">
        <v>3576</v>
      </c>
    </row>
    <row r="245" spans="1:3" x14ac:dyDescent="0.25">
      <c r="A245" t="s">
        <v>294</v>
      </c>
      <c r="B245" t="s">
        <v>292</v>
      </c>
      <c r="C245" t="s">
        <v>3576</v>
      </c>
    </row>
    <row r="246" spans="1:3" x14ac:dyDescent="0.25">
      <c r="A246" t="s">
        <v>397</v>
      </c>
      <c r="B246" t="s">
        <v>398</v>
      </c>
      <c r="C246" t="s">
        <v>3576</v>
      </c>
    </row>
    <row r="247" spans="1:3" x14ac:dyDescent="0.25">
      <c r="A247" t="s">
        <v>329</v>
      </c>
      <c r="B247" t="s">
        <v>327</v>
      </c>
      <c r="C247" t="s">
        <v>3576</v>
      </c>
    </row>
    <row r="248" spans="1:3" x14ac:dyDescent="0.25">
      <c r="A248" t="s">
        <v>330</v>
      </c>
      <c r="B248" t="s">
        <v>328</v>
      </c>
      <c r="C248" t="s">
        <v>3576</v>
      </c>
    </row>
    <row r="249" spans="1:3" x14ac:dyDescent="0.25">
      <c r="A249" t="s">
        <v>372</v>
      </c>
      <c r="B249" t="s">
        <v>3449</v>
      </c>
      <c r="C249" t="s">
        <v>3576</v>
      </c>
    </row>
    <row r="250" spans="1:3" x14ac:dyDescent="0.25">
      <c r="A250" t="s">
        <v>277</v>
      </c>
      <c r="B250" t="s">
        <v>3450</v>
      </c>
      <c r="C250" t="s">
        <v>3576</v>
      </c>
    </row>
    <row r="251" spans="1:3" x14ac:dyDescent="0.25">
      <c r="A251" t="s">
        <v>278</v>
      </c>
      <c r="B251" t="s">
        <v>3451</v>
      </c>
      <c r="C251" t="s">
        <v>3576</v>
      </c>
    </row>
    <row r="252" spans="1:3" x14ac:dyDescent="0.25">
      <c r="A252" t="s">
        <v>377</v>
      </c>
      <c r="B252" t="s">
        <v>378</v>
      </c>
      <c r="C252" t="s">
        <v>3576</v>
      </c>
    </row>
    <row r="253" spans="1:3" x14ac:dyDescent="0.25">
      <c r="A253" t="s">
        <v>289</v>
      </c>
      <c r="B253" t="s">
        <v>287</v>
      </c>
      <c r="C253" t="s">
        <v>3576</v>
      </c>
    </row>
    <row r="254" spans="1:3" x14ac:dyDescent="0.25">
      <c r="A254" t="s">
        <v>290</v>
      </c>
      <c r="B254" t="s">
        <v>288</v>
      </c>
      <c r="C254" t="s">
        <v>3576</v>
      </c>
    </row>
    <row r="255" spans="1:3" x14ac:dyDescent="0.25">
      <c r="A255" t="s">
        <v>409</v>
      </c>
      <c r="B255" t="s">
        <v>410</v>
      </c>
      <c r="C255" t="s">
        <v>3576</v>
      </c>
    </row>
    <row r="256" spans="1:3" x14ac:dyDescent="0.25">
      <c r="A256" t="s">
        <v>353</v>
      </c>
      <c r="B256" t="s">
        <v>349</v>
      </c>
      <c r="C256" t="s">
        <v>3576</v>
      </c>
    </row>
    <row r="257" spans="1:3" x14ac:dyDescent="0.25">
      <c r="A257" t="s">
        <v>354</v>
      </c>
      <c r="B257" t="s">
        <v>350</v>
      </c>
      <c r="C257" t="s">
        <v>3576</v>
      </c>
    </row>
    <row r="258" spans="1:3" x14ac:dyDescent="0.25">
      <c r="A258" t="s">
        <v>407</v>
      </c>
      <c r="B258" t="s">
        <v>408</v>
      </c>
      <c r="C258" t="s">
        <v>3576</v>
      </c>
    </row>
    <row r="259" spans="1:3" x14ac:dyDescent="0.25">
      <c r="A259" t="s">
        <v>351</v>
      </c>
      <c r="B259" t="s">
        <v>347</v>
      </c>
      <c r="C259" t="s">
        <v>3576</v>
      </c>
    </row>
    <row r="260" spans="1:3" x14ac:dyDescent="0.25">
      <c r="A260" t="s">
        <v>352</v>
      </c>
      <c r="B260" t="s">
        <v>348</v>
      </c>
      <c r="C260" t="s">
        <v>3576</v>
      </c>
    </row>
    <row r="261" spans="1:3" x14ac:dyDescent="0.25">
      <c r="A261" t="s">
        <v>391</v>
      </c>
      <c r="B261" t="s">
        <v>392</v>
      </c>
      <c r="C261" t="s">
        <v>3576</v>
      </c>
    </row>
    <row r="262" spans="1:3" x14ac:dyDescent="0.25">
      <c r="A262" t="s">
        <v>321</v>
      </c>
      <c r="B262" t="s">
        <v>315</v>
      </c>
      <c r="C262" t="s">
        <v>3576</v>
      </c>
    </row>
    <row r="263" spans="1:3" x14ac:dyDescent="0.25">
      <c r="A263" t="s">
        <v>322</v>
      </c>
      <c r="B263" t="s">
        <v>316</v>
      </c>
      <c r="C263" t="s">
        <v>3576</v>
      </c>
    </row>
    <row r="264" spans="1:3" x14ac:dyDescent="0.25">
      <c r="A264" t="s">
        <v>389</v>
      </c>
      <c r="B264" t="s">
        <v>390</v>
      </c>
      <c r="C264" t="s">
        <v>3576</v>
      </c>
    </row>
    <row r="265" spans="1:3" x14ac:dyDescent="0.25">
      <c r="A265" t="s">
        <v>311</v>
      </c>
      <c r="B265" t="s">
        <v>313</v>
      </c>
      <c r="C265" t="s">
        <v>3576</v>
      </c>
    </row>
    <row r="266" spans="1:3" x14ac:dyDescent="0.25">
      <c r="A266" t="s">
        <v>312</v>
      </c>
      <c r="B266" t="s">
        <v>314</v>
      </c>
      <c r="C266" t="s">
        <v>3576</v>
      </c>
    </row>
    <row r="267" spans="1:3" x14ac:dyDescent="0.25">
      <c r="A267" t="s">
        <v>366</v>
      </c>
      <c r="B267" t="s">
        <v>367</v>
      </c>
      <c r="C267" t="s">
        <v>3576</v>
      </c>
    </row>
    <row r="268" spans="1:3" x14ac:dyDescent="0.25">
      <c r="A268" t="s">
        <v>263</v>
      </c>
      <c r="B268" t="s">
        <v>264</v>
      </c>
      <c r="C268" t="s">
        <v>3576</v>
      </c>
    </row>
    <row r="269" spans="1:3" x14ac:dyDescent="0.25">
      <c r="A269" t="s">
        <v>266</v>
      </c>
      <c r="B269" t="s">
        <v>265</v>
      </c>
      <c r="C269" t="s">
        <v>3576</v>
      </c>
    </row>
    <row r="270" spans="1:3" x14ac:dyDescent="0.25">
      <c r="A270" t="s">
        <v>385</v>
      </c>
      <c r="B270" t="s">
        <v>386</v>
      </c>
      <c r="C270" t="s">
        <v>3576</v>
      </c>
    </row>
    <row r="271" spans="1:3" x14ac:dyDescent="0.25">
      <c r="A271" t="s">
        <v>305</v>
      </c>
      <c r="B271" t="s">
        <v>303</v>
      </c>
      <c r="C271" t="s">
        <v>3576</v>
      </c>
    </row>
    <row r="272" spans="1:3" x14ac:dyDescent="0.25">
      <c r="A272" t="s">
        <v>306</v>
      </c>
      <c r="B272" t="s">
        <v>304</v>
      </c>
      <c r="C272" t="s">
        <v>3576</v>
      </c>
    </row>
    <row r="273" spans="1:3" x14ac:dyDescent="0.25">
      <c r="A273" t="s">
        <v>381</v>
      </c>
      <c r="B273" t="s">
        <v>382</v>
      </c>
      <c r="C273" t="s">
        <v>3576</v>
      </c>
    </row>
    <row r="274" spans="1:3" x14ac:dyDescent="0.25">
      <c r="A274" t="s">
        <v>297</v>
      </c>
      <c r="B274" t="s">
        <v>295</v>
      </c>
      <c r="C274" t="s">
        <v>3576</v>
      </c>
    </row>
    <row r="275" spans="1:3" x14ac:dyDescent="0.25">
      <c r="A275" t="s">
        <v>298</v>
      </c>
      <c r="B275" t="s">
        <v>296</v>
      </c>
      <c r="C275" t="s">
        <v>3576</v>
      </c>
    </row>
    <row r="276" spans="1:3" x14ac:dyDescent="0.25">
      <c r="A276" t="s">
        <v>393</v>
      </c>
      <c r="B276" t="s">
        <v>394</v>
      </c>
      <c r="C276" t="s">
        <v>3576</v>
      </c>
    </row>
    <row r="277" spans="1:3" x14ac:dyDescent="0.25">
      <c r="A277" t="s">
        <v>319</v>
      </c>
      <c r="B277" t="s">
        <v>317</v>
      </c>
      <c r="C277" t="s">
        <v>3576</v>
      </c>
    </row>
    <row r="278" spans="1:3" x14ac:dyDescent="0.25">
      <c r="A278" t="s">
        <v>320</v>
      </c>
      <c r="B278" t="s">
        <v>318</v>
      </c>
      <c r="C278" t="s">
        <v>3576</v>
      </c>
    </row>
    <row r="279" spans="1:3" x14ac:dyDescent="0.25">
      <c r="A279" t="s">
        <v>383</v>
      </c>
      <c r="B279" t="s">
        <v>384</v>
      </c>
      <c r="C279" t="s">
        <v>3576</v>
      </c>
    </row>
    <row r="280" spans="1:3" x14ac:dyDescent="0.25">
      <c r="A280" t="s">
        <v>301</v>
      </c>
      <c r="B280" t="s">
        <v>299</v>
      </c>
      <c r="C280" t="s">
        <v>3576</v>
      </c>
    </row>
    <row r="281" spans="1:3" x14ac:dyDescent="0.25">
      <c r="A281" t="s">
        <v>302</v>
      </c>
      <c r="B281" t="s">
        <v>300</v>
      </c>
      <c r="C281" t="s">
        <v>3576</v>
      </c>
    </row>
    <row r="282" spans="1:3" x14ac:dyDescent="0.25">
      <c r="A282" t="s">
        <v>19</v>
      </c>
      <c r="B282" s="3" t="s">
        <v>164</v>
      </c>
      <c r="C282" t="s">
        <v>3576</v>
      </c>
    </row>
    <row r="283" spans="1:3" x14ac:dyDescent="0.25">
      <c r="A283" t="s">
        <v>20</v>
      </c>
      <c r="B283" s="3" t="s">
        <v>165</v>
      </c>
      <c r="C283" t="s">
        <v>3576</v>
      </c>
    </row>
    <row r="284" spans="1:3" x14ac:dyDescent="0.25">
      <c r="A284" t="s">
        <v>21</v>
      </c>
      <c r="B284" s="3" t="s">
        <v>166</v>
      </c>
      <c r="C284" t="s">
        <v>3576</v>
      </c>
    </row>
    <row r="285" spans="1:3" x14ac:dyDescent="0.25">
      <c r="A285" t="s">
        <v>12</v>
      </c>
      <c r="B285" s="3" t="s">
        <v>161</v>
      </c>
      <c r="C285" t="s">
        <v>3576</v>
      </c>
    </row>
    <row r="286" spans="1:3" x14ac:dyDescent="0.25">
      <c r="A286" t="s">
        <v>6</v>
      </c>
      <c r="B286" s="3" t="s">
        <v>155</v>
      </c>
      <c r="C286" t="s">
        <v>3576</v>
      </c>
    </row>
    <row r="287" spans="1:3" x14ac:dyDescent="0.25">
      <c r="A287" t="s">
        <v>13</v>
      </c>
      <c r="B287" s="3" t="s">
        <v>162</v>
      </c>
      <c r="C287" t="s">
        <v>3576</v>
      </c>
    </row>
    <row r="288" spans="1:3" x14ac:dyDescent="0.25">
      <c r="A288" t="s">
        <v>7</v>
      </c>
      <c r="B288" s="3" t="s">
        <v>156</v>
      </c>
      <c r="C288" t="s">
        <v>3576</v>
      </c>
    </row>
    <row r="289" spans="1:3" x14ac:dyDescent="0.25">
      <c r="A289" t="s">
        <v>8</v>
      </c>
      <c r="B289" s="3" t="s">
        <v>157</v>
      </c>
      <c r="C289" t="s">
        <v>3576</v>
      </c>
    </row>
    <row r="290" spans="1:3" x14ac:dyDescent="0.25">
      <c r="A290" t="s">
        <v>9</v>
      </c>
      <c r="B290" s="3" t="s">
        <v>158</v>
      </c>
      <c r="C290" t="s">
        <v>3576</v>
      </c>
    </row>
    <row r="291" spans="1:3" x14ac:dyDescent="0.25">
      <c r="A291" t="s">
        <v>10</v>
      </c>
      <c r="B291" s="3" t="s">
        <v>159</v>
      </c>
      <c r="C291" t="s">
        <v>3576</v>
      </c>
    </row>
    <row r="292" spans="1:3" x14ac:dyDescent="0.25">
      <c r="A292" t="s">
        <v>11</v>
      </c>
      <c r="B292" s="3" t="s">
        <v>160</v>
      </c>
      <c r="C292" t="s">
        <v>3576</v>
      </c>
    </row>
    <row r="293" spans="1:3" x14ac:dyDescent="0.25">
      <c r="A293" t="s">
        <v>3467</v>
      </c>
      <c r="B293" t="s">
        <v>3466</v>
      </c>
      <c r="C293" t="s">
        <v>3576</v>
      </c>
    </row>
    <row r="294" spans="1:3" x14ac:dyDescent="0.25">
      <c r="A294" t="s">
        <v>3460</v>
      </c>
      <c r="B294" t="s">
        <v>3463</v>
      </c>
      <c r="C294" t="s">
        <v>3576</v>
      </c>
    </row>
    <row r="295" spans="1:3" x14ac:dyDescent="0.25">
      <c r="A295" t="s">
        <v>3464</v>
      </c>
      <c r="B295" t="s">
        <v>3465</v>
      </c>
      <c r="C295" t="s">
        <v>3576</v>
      </c>
    </row>
    <row r="296" spans="1:3" x14ac:dyDescent="0.25">
      <c r="A296" t="s">
        <v>415</v>
      </c>
      <c r="B296" t="s">
        <v>227</v>
      </c>
      <c r="C296" t="s">
        <v>3576</v>
      </c>
    </row>
    <row r="297" spans="1:3" x14ac:dyDescent="0.25">
      <c r="A297" t="s">
        <v>118</v>
      </c>
      <c r="B297" t="s">
        <v>3446</v>
      </c>
      <c r="C297" t="s">
        <v>3576</v>
      </c>
    </row>
    <row r="298" spans="1:3" x14ac:dyDescent="0.25">
      <c r="A298" t="s">
        <v>416</v>
      </c>
      <c r="B298" t="s">
        <v>226</v>
      </c>
      <c r="C298" t="s">
        <v>3576</v>
      </c>
    </row>
    <row r="299" spans="1:3" x14ac:dyDescent="0.25">
      <c r="A299" t="s">
        <v>117</v>
      </c>
      <c r="B299" t="s">
        <v>3445</v>
      </c>
      <c r="C299" t="s">
        <v>3576</v>
      </c>
    </row>
    <row r="300" spans="1:3" x14ac:dyDescent="0.25">
      <c r="A300" s="2" t="s">
        <v>417</v>
      </c>
      <c r="B300" t="s">
        <v>225</v>
      </c>
      <c r="C300" t="s">
        <v>3576</v>
      </c>
    </row>
    <row r="301" spans="1:3" x14ac:dyDescent="0.25">
      <c r="A301" t="s">
        <v>116</v>
      </c>
      <c r="B301" t="s">
        <v>3448</v>
      </c>
      <c r="C301" t="s">
        <v>3576</v>
      </c>
    </row>
    <row r="302" spans="1:3" x14ac:dyDescent="0.25">
      <c r="A302" t="s">
        <v>418</v>
      </c>
      <c r="B302" t="s">
        <v>224</v>
      </c>
      <c r="C302" t="s">
        <v>3576</v>
      </c>
    </row>
    <row r="303" spans="1:3" x14ac:dyDescent="0.25">
      <c r="A303" t="s">
        <v>115</v>
      </c>
      <c r="B303" t="s">
        <v>3447</v>
      </c>
      <c r="C303" t="s">
        <v>3576</v>
      </c>
    </row>
    <row r="304" spans="1:3" x14ac:dyDescent="0.25">
      <c r="A304" t="s">
        <v>3548</v>
      </c>
      <c r="B304" t="s">
        <v>3550</v>
      </c>
      <c r="C304" t="s">
        <v>3576</v>
      </c>
    </row>
    <row r="305" spans="1:3" x14ac:dyDescent="0.25">
      <c r="A305" t="s">
        <v>3456</v>
      </c>
      <c r="B305" t="s">
        <v>3457</v>
      </c>
      <c r="C305" t="s">
        <v>3576</v>
      </c>
    </row>
    <row r="306" spans="1:3" x14ac:dyDescent="0.25">
      <c r="A306" t="s">
        <v>3455</v>
      </c>
      <c r="B306" t="s">
        <v>3454</v>
      </c>
      <c r="C306" t="s">
        <v>3576</v>
      </c>
    </row>
    <row r="307" spans="1:3" x14ac:dyDescent="0.25">
      <c r="A307" t="s">
        <v>3452</v>
      </c>
      <c r="B307" t="s">
        <v>3453</v>
      </c>
      <c r="C307" t="s">
        <v>3576</v>
      </c>
    </row>
    <row r="308" spans="1:3" x14ac:dyDescent="0.25">
      <c r="A308" t="s">
        <v>3661</v>
      </c>
      <c r="B308" s="3" t="s">
        <v>3662</v>
      </c>
      <c r="C308" t="s">
        <v>3576</v>
      </c>
    </row>
    <row r="309" spans="1:3" x14ac:dyDescent="0.25">
      <c r="A309" t="s">
        <v>22</v>
      </c>
      <c r="B309" s="3" t="s">
        <v>412</v>
      </c>
      <c r="C309" t="s">
        <v>3576</v>
      </c>
    </row>
    <row r="310" spans="1:3" x14ac:dyDescent="0.25">
      <c r="A310" t="s">
        <v>3835</v>
      </c>
      <c r="B310" t="s">
        <v>3663</v>
      </c>
      <c r="C310" t="s">
        <v>3576</v>
      </c>
    </row>
    <row r="311" spans="1:3" x14ac:dyDescent="0.25">
      <c r="A311" t="s">
        <v>3461</v>
      </c>
      <c r="B311" t="s">
        <v>3476</v>
      </c>
      <c r="C311" t="s">
        <v>3576</v>
      </c>
    </row>
    <row r="312" spans="1:3" x14ac:dyDescent="0.25">
      <c r="A312" t="s">
        <v>3478</v>
      </c>
      <c r="B312" t="s">
        <v>3474</v>
      </c>
      <c r="C312" t="s">
        <v>3576</v>
      </c>
    </row>
    <row r="313" spans="1:3" x14ac:dyDescent="0.25">
      <c r="A313" t="s">
        <v>17</v>
      </c>
      <c r="B313" s="3" t="s">
        <v>359</v>
      </c>
      <c r="C313" t="s">
        <v>3576</v>
      </c>
    </row>
    <row r="314" spans="1:3" x14ac:dyDescent="0.25">
      <c r="A314" t="s">
        <v>414</v>
      </c>
      <c r="B314" s="3" t="s">
        <v>363</v>
      </c>
      <c r="C314" t="s">
        <v>3576</v>
      </c>
    </row>
    <row r="315" spans="1:3" x14ac:dyDescent="0.25">
      <c r="A315" t="s">
        <v>15</v>
      </c>
      <c r="B315" s="3" t="s">
        <v>360</v>
      </c>
      <c r="C315" t="s">
        <v>3576</v>
      </c>
    </row>
    <row r="316" spans="1:3" x14ac:dyDescent="0.25">
      <c r="A316" t="s">
        <v>18</v>
      </c>
      <c r="B316" s="3" t="s">
        <v>361</v>
      </c>
      <c r="C316" t="s">
        <v>3576</v>
      </c>
    </row>
    <row r="317" spans="1:3" x14ac:dyDescent="0.25">
      <c r="A317" t="s">
        <v>16</v>
      </c>
      <c r="B317" s="3" t="s">
        <v>362</v>
      </c>
      <c r="C317" t="s">
        <v>3576</v>
      </c>
    </row>
    <row r="318" spans="1:3" x14ac:dyDescent="0.25">
      <c r="A318" t="s">
        <v>3</v>
      </c>
      <c r="B318" s="3" t="s">
        <v>419</v>
      </c>
      <c r="C318" t="s">
        <v>3576</v>
      </c>
    </row>
    <row r="319" spans="1:3" x14ac:dyDescent="0.25">
      <c r="A319" t="s">
        <v>4</v>
      </c>
      <c r="B319" s="3" t="s">
        <v>420</v>
      </c>
      <c r="C319" t="s">
        <v>3576</v>
      </c>
    </row>
    <row r="320" spans="1:3" x14ac:dyDescent="0.25">
      <c r="A320" t="s">
        <v>5</v>
      </c>
      <c r="B320" s="3" t="s">
        <v>421</v>
      </c>
      <c r="C320" t="s">
        <v>3576</v>
      </c>
    </row>
    <row r="321" spans="1:3" x14ac:dyDescent="0.25">
      <c r="A321" t="s">
        <v>2</v>
      </c>
      <c r="B321" s="3" t="s">
        <v>422</v>
      </c>
      <c r="C321" t="s">
        <v>3576</v>
      </c>
    </row>
    <row r="322" spans="1:3" x14ac:dyDescent="0.25">
      <c r="A322" t="s">
        <v>3640</v>
      </c>
      <c r="B322" t="s">
        <v>3641</v>
      </c>
      <c r="C322" t="s">
        <v>3576</v>
      </c>
    </row>
    <row r="323" spans="1:3" x14ac:dyDescent="0.25">
      <c r="A323" t="s">
        <v>3644</v>
      </c>
      <c r="B323" t="s">
        <v>3645</v>
      </c>
      <c r="C323" t="s">
        <v>3576</v>
      </c>
    </row>
    <row r="324" spans="1:3" x14ac:dyDescent="0.25">
      <c r="A324" t="s">
        <v>3642</v>
      </c>
      <c r="B324" t="s">
        <v>3643</v>
      </c>
      <c r="C324" t="s">
        <v>3576</v>
      </c>
    </row>
    <row r="325" spans="1:3" x14ac:dyDescent="0.25">
      <c r="A325" t="s">
        <v>3458</v>
      </c>
      <c r="B325" t="s">
        <v>3459</v>
      </c>
      <c r="C325" t="s">
        <v>3576</v>
      </c>
    </row>
    <row r="326" spans="1:3" x14ac:dyDescent="0.25">
      <c r="A326" t="s">
        <v>3650</v>
      </c>
      <c r="B326" s="3" t="s">
        <v>3651</v>
      </c>
      <c r="C326" t="s">
        <v>3576</v>
      </c>
    </row>
    <row r="327" spans="1:3" x14ac:dyDescent="0.25">
      <c r="A327" t="s">
        <v>3649</v>
      </c>
      <c r="B327" s="3" t="s">
        <v>3647</v>
      </c>
      <c r="C327" t="s">
        <v>3576</v>
      </c>
    </row>
    <row r="328" spans="1:3" x14ac:dyDescent="0.25">
      <c r="A328" t="s">
        <v>3648</v>
      </c>
      <c r="B328" s="3" t="s">
        <v>3646</v>
      </c>
      <c r="C328" t="s">
        <v>3576</v>
      </c>
    </row>
    <row r="329" spans="1:3" x14ac:dyDescent="0.25">
      <c r="A329" t="s">
        <v>3547</v>
      </c>
      <c r="B329" t="s">
        <v>3549</v>
      </c>
      <c r="C329" t="s">
        <v>3576</v>
      </c>
    </row>
    <row r="330" spans="1:3" x14ac:dyDescent="0.25">
      <c r="A330" t="s">
        <v>14</v>
      </c>
      <c r="B330" s="3" t="s">
        <v>163</v>
      </c>
      <c r="C330" t="s">
        <v>3576</v>
      </c>
    </row>
    <row r="331" spans="1:3" x14ac:dyDescent="0.25">
      <c r="A331" t="s">
        <v>112</v>
      </c>
      <c r="B331" t="s">
        <v>194</v>
      </c>
      <c r="C331" t="s">
        <v>3577</v>
      </c>
    </row>
    <row r="332" spans="1:3" x14ac:dyDescent="0.25">
      <c r="A332" t="s">
        <v>108</v>
      </c>
      <c r="B332" t="s">
        <v>198</v>
      </c>
      <c r="C332" t="s">
        <v>3577</v>
      </c>
    </row>
    <row r="333" spans="1:3" x14ac:dyDescent="0.25">
      <c r="A333" t="s">
        <v>106</v>
      </c>
      <c r="B333" t="s">
        <v>196</v>
      </c>
      <c r="C333" t="s">
        <v>3577</v>
      </c>
    </row>
    <row r="334" spans="1:3" x14ac:dyDescent="0.25">
      <c r="A334" t="s">
        <v>107</v>
      </c>
      <c r="B334" t="s">
        <v>197</v>
      </c>
      <c r="C334" t="s">
        <v>3577</v>
      </c>
    </row>
    <row r="335" spans="1:3" x14ac:dyDescent="0.25">
      <c r="A335" t="s">
        <v>109</v>
      </c>
      <c r="B335" t="s">
        <v>199</v>
      </c>
      <c r="C335" t="s">
        <v>3577</v>
      </c>
    </row>
    <row r="336" spans="1:3" x14ac:dyDescent="0.25">
      <c r="A336" t="s">
        <v>95</v>
      </c>
      <c r="B336" t="s">
        <v>179</v>
      </c>
      <c r="C336" t="s">
        <v>3577</v>
      </c>
    </row>
    <row r="337" spans="1:3" x14ac:dyDescent="0.25">
      <c r="A337" t="s">
        <v>103</v>
      </c>
      <c r="B337" t="s">
        <v>186</v>
      </c>
      <c r="C337" t="s">
        <v>3577</v>
      </c>
    </row>
    <row r="338" spans="1:3" x14ac:dyDescent="0.25">
      <c r="A338" t="s">
        <v>96</v>
      </c>
      <c r="B338" t="s">
        <v>180</v>
      </c>
      <c r="C338" t="s">
        <v>3577</v>
      </c>
    </row>
    <row r="339" spans="1:3" x14ac:dyDescent="0.25">
      <c r="A339" t="s">
        <v>97</v>
      </c>
      <c r="B339" t="s">
        <v>181</v>
      </c>
      <c r="C339" t="s">
        <v>3577</v>
      </c>
    </row>
    <row r="340" spans="1:3" x14ac:dyDescent="0.25">
      <c r="A340" t="s">
        <v>93</v>
      </c>
      <c r="B340" t="s">
        <v>177</v>
      </c>
      <c r="C340" t="s">
        <v>3577</v>
      </c>
    </row>
    <row r="341" spans="1:3" x14ac:dyDescent="0.25">
      <c r="A341" t="s">
        <v>94</v>
      </c>
      <c r="B341" t="s">
        <v>178</v>
      </c>
      <c r="C341" t="s">
        <v>3577</v>
      </c>
    </row>
    <row r="342" spans="1:3" x14ac:dyDescent="0.25">
      <c r="A342" t="s">
        <v>98</v>
      </c>
      <c r="B342" t="s">
        <v>182</v>
      </c>
      <c r="C342" t="s">
        <v>3577</v>
      </c>
    </row>
    <row r="343" spans="1:3" x14ac:dyDescent="0.25">
      <c r="A343" t="s">
        <v>99</v>
      </c>
      <c r="B343" t="s">
        <v>183</v>
      </c>
      <c r="C343" t="s">
        <v>3577</v>
      </c>
    </row>
    <row r="344" spans="1:3" x14ac:dyDescent="0.25">
      <c r="A344" t="s">
        <v>121</v>
      </c>
      <c r="B344" t="s">
        <v>191</v>
      </c>
      <c r="C344" t="s">
        <v>3577</v>
      </c>
    </row>
    <row r="345" spans="1:3" x14ac:dyDescent="0.25">
      <c r="A345" t="s">
        <v>111</v>
      </c>
      <c r="B345" t="s">
        <v>192</v>
      </c>
      <c r="C345" t="s">
        <v>3577</v>
      </c>
    </row>
    <row r="346" spans="1:3" x14ac:dyDescent="0.25">
      <c r="A346" t="s">
        <v>101</v>
      </c>
      <c r="B346" t="s">
        <v>185</v>
      </c>
      <c r="C346" t="s">
        <v>3577</v>
      </c>
    </row>
    <row r="347" spans="1:3" x14ac:dyDescent="0.25">
      <c r="A347" t="s">
        <v>102</v>
      </c>
      <c r="B347" t="s">
        <v>187</v>
      </c>
      <c r="C347" t="s">
        <v>3577</v>
      </c>
    </row>
    <row r="348" spans="1:3" x14ac:dyDescent="0.25">
      <c r="A348" t="s">
        <v>122</v>
      </c>
      <c r="B348" t="s">
        <v>3724</v>
      </c>
      <c r="C348" t="s">
        <v>3577</v>
      </c>
    </row>
    <row r="349" spans="1:3" x14ac:dyDescent="0.25">
      <c r="A349" t="s">
        <v>110</v>
      </c>
      <c r="B349" t="s">
        <v>193</v>
      </c>
      <c r="C349" t="s">
        <v>3577</v>
      </c>
    </row>
    <row r="350" spans="1:3" x14ac:dyDescent="0.25">
      <c r="A350" t="s">
        <v>100</v>
      </c>
      <c r="B350" t="s">
        <v>184</v>
      </c>
      <c r="C350" t="s">
        <v>3577</v>
      </c>
    </row>
    <row r="351" spans="1:3" x14ac:dyDescent="0.25">
      <c r="A351" t="s">
        <v>119</v>
      </c>
      <c r="B351" t="s">
        <v>190</v>
      </c>
      <c r="C351" t="s">
        <v>3577</v>
      </c>
    </row>
    <row r="352" spans="1:3" x14ac:dyDescent="0.25">
      <c r="A352" t="s">
        <v>104</v>
      </c>
      <c r="B352" t="s">
        <v>188</v>
      </c>
      <c r="C352" t="s">
        <v>3577</v>
      </c>
    </row>
    <row r="353" spans="1:3" x14ac:dyDescent="0.25">
      <c r="A353" t="s">
        <v>105</v>
      </c>
      <c r="B353" t="s">
        <v>189</v>
      </c>
      <c r="C353" t="s">
        <v>3577</v>
      </c>
    </row>
    <row r="354" spans="1:3" x14ac:dyDescent="0.25">
      <c r="A354" t="s">
        <v>120</v>
      </c>
      <c r="B354" t="s">
        <v>195</v>
      </c>
      <c r="C354" t="s">
        <v>3577</v>
      </c>
    </row>
  </sheetData>
  <autoFilter ref="A1:C354" xr:uid="{00000000-0009-0000-0000-000007000000}"/>
  <sortState xmlns:xlrd2="http://schemas.microsoft.com/office/spreadsheetml/2017/richdata2" ref="A2:C276">
    <sortCondition ref="C2:C276"/>
    <sortCondition ref="B2:B276"/>
  </sortState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1"/>
  <dimension ref="A1:B34"/>
  <sheetViews>
    <sheetView workbookViewId="0">
      <pane ySplit="1" topLeftCell="A2" activePane="bottomLeft" state="frozen"/>
      <selection pane="bottomLeft" activeCell="A12" sqref="A12"/>
    </sheetView>
  </sheetViews>
  <sheetFormatPr defaultRowHeight="15" x14ac:dyDescent="0.25"/>
  <cols>
    <col min="1" max="1" width="24.85546875" bestFit="1" customWidth="1"/>
  </cols>
  <sheetData>
    <row r="1" spans="1:2" s="1" customFormat="1" x14ac:dyDescent="0.25">
      <c r="A1" s="1" t="s">
        <v>3579</v>
      </c>
      <c r="B1" s="1" t="s">
        <v>3578</v>
      </c>
    </row>
    <row r="2" spans="1:2" x14ac:dyDescent="0.25">
      <c r="A2" t="s">
        <v>3613</v>
      </c>
      <c r="B2" t="s">
        <v>3581</v>
      </c>
    </row>
    <row r="3" spans="1:2" x14ac:dyDescent="0.25">
      <c r="A3" t="s">
        <v>3614</v>
      </c>
      <c r="B3" t="s">
        <v>3582</v>
      </c>
    </row>
    <row r="4" spans="1:2" x14ac:dyDescent="0.25">
      <c r="A4" t="s">
        <v>3615</v>
      </c>
      <c r="B4" t="s">
        <v>3583</v>
      </c>
    </row>
    <row r="5" spans="1:2" x14ac:dyDescent="0.25">
      <c r="A5" t="s">
        <v>3616</v>
      </c>
      <c r="B5" t="s">
        <v>3584</v>
      </c>
    </row>
    <row r="6" spans="1:2" x14ac:dyDescent="0.25">
      <c r="A6" t="s">
        <v>3617</v>
      </c>
      <c r="B6" t="s">
        <v>3585</v>
      </c>
    </row>
    <row r="7" spans="1:2" x14ac:dyDescent="0.25">
      <c r="A7" t="s">
        <v>3618</v>
      </c>
      <c r="B7" t="s">
        <v>3586</v>
      </c>
    </row>
    <row r="8" spans="1:2" x14ac:dyDescent="0.25">
      <c r="A8" t="s">
        <v>3619</v>
      </c>
      <c r="B8" t="s">
        <v>3587</v>
      </c>
    </row>
    <row r="9" spans="1:2" x14ac:dyDescent="0.25">
      <c r="A9" t="s">
        <v>3620</v>
      </c>
      <c r="B9" t="s">
        <v>3588</v>
      </c>
    </row>
    <row r="10" spans="1:2" x14ac:dyDescent="0.25">
      <c r="A10" t="s">
        <v>3621</v>
      </c>
      <c r="B10" t="s">
        <v>3589</v>
      </c>
    </row>
    <row r="11" spans="1:2" x14ac:dyDescent="0.25">
      <c r="A11" t="s">
        <v>3622</v>
      </c>
      <c r="B11" t="s">
        <v>3590</v>
      </c>
    </row>
    <row r="12" spans="1:2" x14ac:dyDescent="0.25">
      <c r="A12" t="s">
        <v>3623</v>
      </c>
      <c r="B12" t="s">
        <v>3591</v>
      </c>
    </row>
    <row r="13" spans="1:2" x14ac:dyDescent="0.25">
      <c r="A13" t="s">
        <v>3624</v>
      </c>
      <c r="B13" t="s">
        <v>3580</v>
      </c>
    </row>
    <row r="14" spans="1:2" x14ac:dyDescent="0.25">
      <c r="A14" t="s">
        <v>3625</v>
      </c>
      <c r="B14" t="s">
        <v>3592</v>
      </c>
    </row>
    <row r="15" spans="1:2" x14ac:dyDescent="0.25">
      <c r="A15" t="s">
        <v>3626</v>
      </c>
      <c r="B15" t="s">
        <v>3593</v>
      </c>
    </row>
    <row r="16" spans="1:2" x14ac:dyDescent="0.25">
      <c r="A16" t="s">
        <v>3627</v>
      </c>
      <c r="B16" t="s">
        <v>3594</v>
      </c>
    </row>
    <row r="17" spans="1:2" x14ac:dyDescent="0.25">
      <c r="A17" t="s">
        <v>3572</v>
      </c>
      <c r="B17" t="s">
        <v>3595</v>
      </c>
    </row>
    <row r="18" spans="1:2" x14ac:dyDescent="0.25">
      <c r="A18" t="s">
        <v>3628</v>
      </c>
      <c r="B18" t="s">
        <v>3596</v>
      </c>
    </row>
    <row r="19" spans="1:2" x14ac:dyDescent="0.25">
      <c r="A19" t="s">
        <v>3629</v>
      </c>
      <c r="B19" t="s">
        <v>3597</v>
      </c>
    </row>
    <row r="20" spans="1:2" x14ac:dyDescent="0.25">
      <c r="A20" t="s">
        <v>3630</v>
      </c>
      <c r="B20" t="s">
        <v>3598</v>
      </c>
    </row>
    <row r="21" spans="1:2" x14ac:dyDescent="0.25">
      <c r="A21" t="s">
        <v>3631</v>
      </c>
      <c r="B21" t="s">
        <v>3599</v>
      </c>
    </row>
    <row r="22" spans="1:2" x14ac:dyDescent="0.25">
      <c r="A22" t="s">
        <v>3632</v>
      </c>
      <c r="B22" t="s">
        <v>3600</v>
      </c>
    </row>
    <row r="23" spans="1:2" x14ac:dyDescent="0.25">
      <c r="A23" t="s">
        <v>3633</v>
      </c>
      <c r="B23" t="s">
        <v>3601</v>
      </c>
    </row>
    <row r="24" spans="1:2" x14ac:dyDescent="0.25">
      <c r="A24" t="s">
        <v>3543</v>
      </c>
      <c r="B24" t="s">
        <v>3602</v>
      </c>
    </row>
    <row r="25" spans="1:2" x14ac:dyDescent="0.25">
      <c r="A25" t="s">
        <v>3634</v>
      </c>
      <c r="B25" t="s">
        <v>3603</v>
      </c>
    </row>
    <row r="26" spans="1:2" x14ac:dyDescent="0.25">
      <c r="A26" t="s">
        <v>3544</v>
      </c>
      <c r="B26" t="s">
        <v>3604</v>
      </c>
    </row>
    <row r="27" spans="1:2" x14ac:dyDescent="0.25">
      <c r="A27" t="s">
        <v>3635</v>
      </c>
      <c r="B27" t="s">
        <v>3605</v>
      </c>
    </row>
    <row r="28" spans="1:2" x14ac:dyDescent="0.25">
      <c r="A28" t="s">
        <v>3636</v>
      </c>
      <c r="B28" t="s">
        <v>3606</v>
      </c>
    </row>
    <row r="29" spans="1:2" x14ac:dyDescent="0.25">
      <c r="A29" t="s">
        <v>3545</v>
      </c>
      <c r="B29" t="s">
        <v>3607</v>
      </c>
    </row>
    <row r="30" spans="1:2" x14ac:dyDescent="0.25">
      <c r="A30" t="s">
        <v>3546</v>
      </c>
      <c r="B30" t="s">
        <v>3608</v>
      </c>
    </row>
    <row r="31" spans="1:2" x14ac:dyDescent="0.25">
      <c r="A31" t="s">
        <v>3637</v>
      </c>
      <c r="B31" t="s">
        <v>3609</v>
      </c>
    </row>
    <row r="32" spans="1:2" x14ac:dyDescent="0.25">
      <c r="A32" t="s">
        <v>3638</v>
      </c>
      <c r="B32" t="s">
        <v>3610</v>
      </c>
    </row>
    <row r="33" spans="1:2" x14ac:dyDescent="0.25">
      <c r="A33" t="s">
        <v>3639</v>
      </c>
      <c r="B33" t="s">
        <v>3611</v>
      </c>
    </row>
    <row r="34" spans="1:2" x14ac:dyDescent="0.25">
      <c r="A34" t="s">
        <v>3571</v>
      </c>
      <c r="B34" t="s">
        <v>3612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2"/>
  <dimension ref="A1:D5"/>
  <sheetViews>
    <sheetView workbookViewId="0">
      <selection activeCell="J11" sqref="J11"/>
    </sheetView>
  </sheetViews>
  <sheetFormatPr defaultRowHeight="15" x14ac:dyDescent="0.25"/>
  <sheetData>
    <row r="1" spans="1:4" s="1" customFormat="1" x14ac:dyDescent="0.25">
      <c r="A1" s="1" t="s">
        <v>0</v>
      </c>
      <c r="B1" s="1" t="s">
        <v>123</v>
      </c>
      <c r="C1" s="1" t="s">
        <v>1</v>
      </c>
      <c r="D1" s="1" t="s">
        <v>114</v>
      </c>
    </row>
    <row r="2" spans="1:4" x14ac:dyDescent="0.25">
      <c r="A2" s="5" t="s">
        <v>67</v>
      </c>
      <c r="B2" s="5" t="s">
        <v>203</v>
      </c>
      <c r="C2" s="5" t="s">
        <v>77</v>
      </c>
    </row>
    <row r="3" spans="1:4" x14ac:dyDescent="0.25">
      <c r="A3" s="5" t="s">
        <v>55</v>
      </c>
      <c r="B3" s="5" t="s">
        <v>218</v>
      </c>
      <c r="C3" s="5" t="s">
        <v>77</v>
      </c>
    </row>
    <row r="4" spans="1:4" x14ac:dyDescent="0.25">
      <c r="A4" t="s">
        <v>3368</v>
      </c>
      <c r="B4" t="s">
        <v>3405</v>
      </c>
    </row>
    <row r="5" spans="1:4" x14ac:dyDescent="0.25">
      <c r="A5" s="4" t="s">
        <v>3406</v>
      </c>
      <c r="B5" s="4" t="s">
        <v>3407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B73"/>
  <sheetViews>
    <sheetView workbookViewId="0">
      <pane ySplit="1" topLeftCell="A2" activePane="bottomLeft" state="frozen"/>
      <selection pane="bottomLeft" activeCell="B20" sqref="B20"/>
    </sheetView>
  </sheetViews>
  <sheetFormatPr defaultRowHeight="15" x14ac:dyDescent="0.25"/>
  <cols>
    <col min="1" max="1" width="33.7109375" bestFit="1" customWidth="1"/>
    <col min="2" max="2" width="35" bestFit="1" customWidth="1"/>
  </cols>
  <sheetData>
    <row r="1" spans="1:2" s="1" customFormat="1" x14ac:dyDescent="0.25">
      <c r="A1" s="1" t="s">
        <v>3357</v>
      </c>
      <c r="B1" s="1" t="s">
        <v>3428</v>
      </c>
    </row>
    <row r="2" spans="1:2" x14ac:dyDescent="0.25">
      <c r="A2" t="s">
        <v>3380</v>
      </c>
      <c r="B2" t="s">
        <v>3384</v>
      </c>
    </row>
    <row r="3" spans="1:2" x14ac:dyDescent="0.25">
      <c r="A3" t="s">
        <v>3381</v>
      </c>
      <c r="B3" t="s">
        <v>3385</v>
      </c>
    </row>
    <row r="4" spans="1:2" x14ac:dyDescent="0.25">
      <c r="A4" t="s">
        <v>3382</v>
      </c>
      <c r="B4" t="s">
        <v>3386</v>
      </c>
    </row>
    <row r="5" spans="1:2" x14ac:dyDescent="0.25">
      <c r="A5" t="s">
        <v>3383</v>
      </c>
      <c r="B5" t="s">
        <v>3387</v>
      </c>
    </row>
    <row r="6" spans="1:2" x14ac:dyDescent="0.25">
      <c r="A6" t="s">
        <v>3394</v>
      </c>
      <c r="B6" t="s">
        <v>3395</v>
      </c>
    </row>
    <row r="7" spans="1:2" x14ac:dyDescent="0.25">
      <c r="A7" t="s">
        <v>3388</v>
      </c>
      <c r="B7" t="s">
        <v>3390</v>
      </c>
    </row>
    <row r="8" spans="1:2" x14ac:dyDescent="0.25">
      <c r="A8" t="s">
        <v>3397</v>
      </c>
      <c r="B8" t="s">
        <v>3788</v>
      </c>
    </row>
    <row r="9" spans="1:2" x14ac:dyDescent="0.25">
      <c r="A9" t="s">
        <v>3389</v>
      </c>
      <c r="B9" t="s">
        <v>3391</v>
      </c>
    </row>
    <row r="10" spans="1:2" x14ac:dyDescent="0.25">
      <c r="A10" t="s">
        <v>3392</v>
      </c>
      <c r="B10" t="s">
        <v>3393</v>
      </c>
    </row>
    <row r="11" spans="1:2" x14ac:dyDescent="0.25">
      <c r="A11" t="s">
        <v>3398</v>
      </c>
      <c r="B11" t="s">
        <v>3399</v>
      </c>
    </row>
    <row r="12" spans="1:2" x14ac:dyDescent="0.25">
      <c r="A12" s="4" t="s">
        <v>3400</v>
      </c>
      <c r="B12" t="s">
        <v>3401</v>
      </c>
    </row>
    <row r="13" spans="1:2" x14ac:dyDescent="0.25">
      <c r="A13" t="s">
        <v>3402</v>
      </c>
      <c r="B13" t="s">
        <v>3403</v>
      </c>
    </row>
    <row r="14" spans="1:2" x14ac:dyDescent="0.25">
      <c r="A14" t="s">
        <v>3818</v>
      </c>
      <c r="B14" t="s">
        <v>3819</v>
      </c>
    </row>
    <row r="26" spans="1:1" x14ac:dyDescent="0.25">
      <c r="A26" s="4"/>
    </row>
    <row r="71" spans="1:1" x14ac:dyDescent="0.25">
      <c r="A71" s="3"/>
    </row>
    <row r="73" spans="1:1" x14ac:dyDescent="0.25">
      <c r="A73" s="3"/>
    </row>
  </sheetData>
  <autoFilter ref="A1:B230" xr:uid="{00000000-0009-0000-0000-000001000000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B102"/>
  <sheetViews>
    <sheetView workbookViewId="0">
      <pane ySplit="1" topLeftCell="A2" activePane="bottomLeft" state="frozen"/>
      <selection pane="bottomLeft" activeCell="C3" sqref="C3"/>
    </sheetView>
  </sheetViews>
  <sheetFormatPr defaultRowHeight="15" x14ac:dyDescent="0.25"/>
  <cols>
    <col min="1" max="1" width="33.7109375" bestFit="1" customWidth="1"/>
    <col min="2" max="2" width="35" bestFit="1" customWidth="1"/>
  </cols>
  <sheetData>
    <row r="1" spans="1:2" s="1" customFormat="1" x14ac:dyDescent="0.25">
      <c r="A1" s="1" t="s">
        <v>3357</v>
      </c>
      <c r="B1" s="1" t="s">
        <v>3428</v>
      </c>
    </row>
    <row r="2" spans="1:2" x14ac:dyDescent="0.25">
      <c r="A2" t="s">
        <v>3358</v>
      </c>
      <c r="B2" t="s">
        <v>3361</v>
      </c>
    </row>
    <row r="3" spans="1:2" x14ac:dyDescent="0.25">
      <c r="A3" t="s">
        <v>3430</v>
      </c>
      <c r="B3" t="s">
        <v>3365</v>
      </c>
    </row>
    <row r="4" spans="1:2" x14ac:dyDescent="0.25">
      <c r="A4" t="s">
        <v>3796</v>
      </c>
      <c r="B4" t="s">
        <v>3795</v>
      </c>
    </row>
    <row r="5" spans="1:2" x14ac:dyDescent="0.25">
      <c r="A5" t="s">
        <v>3431</v>
      </c>
      <c r="B5" t="s">
        <v>3362</v>
      </c>
    </row>
    <row r="6" spans="1:2" x14ac:dyDescent="0.25">
      <c r="A6" t="s">
        <v>3433</v>
      </c>
      <c r="B6" t="s">
        <v>3432</v>
      </c>
    </row>
    <row r="7" spans="1:2" x14ac:dyDescent="0.25">
      <c r="A7" t="s">
        <v>3434</v>
      </c>
      <c r="B7" s="4" t="s">
        <v>3413</v>
      </c>
    </row>
    <row r="8" spans="1:2" x14ac:dyDescent="0.25">
      <c r="A8" t="s">
        <v>3791</v>
      </c>
      <c r="B8" s="4" t="s">
        <v>3792</v>
      </c>
    </row>
    <row r="9" spans="1:2" x14ac:dyDescent="0.25">
      <c r="A9" t="s">
        <v>3436</v>
      </c>
      <c r="B9" s="4" t="s">
        <v>3435</v>
      </c>
    </row>
    <row r="10" spans="1:2" x14ac:dyDescent="0.25">
      <c r="A10" t="s">
        <v>3440</v>
      </c>
      <c r="B10" t="s">
        <v>3443</v>
      </c>
    </row>
    <row r="11" spans="1:2" x14ac:dyDescent="0.25">
      <c r="A11" t="s">
        <v>3439</v>
      </c>
      <c r="B11" t="s">
        <v>3442</v>
      </c>
    </row>
    <row r="12" spans="1:2" x14ac:dyDescent="0.25">
      <c r="A12" t="s">
        <v>3784</v>
      </c>
      <c r="B12" t="s">
        <v>3785</v>
      </c>
    </row>
    <row r="13" spans="1:2" x14ac:dyDescent="0.25">
      <c r="A13" t="s">
        <v>3441</v>
      </c>
      <c r="B13" t="s">
        <v>3444</v>
      </c>
    </row>
    <row r="14" spans="1:2" x14ac:dyDescent="0.25">
      <c r="A14" t="s">
        <v>3786</v>
      </c>
      <c r="B14" t="s">
        <v>3787</v>
      </c>
    </row>
    <row r="15" spans="1:2" x14ac:dyDescent="0.25">
      <c r="B15" s="4"/>
    </row>
    <row r="17" spans="1:2" x14ac:dyDescent="0.25">
      <c r="A17" s="4"/>
      <c r="B17" s="4"/>
    </row>
    <row r="62" spans="1:2" x14ac:dyDescent="0.25">
      <c r="A62" s="3"/>
      <c r="B62" s="3"/>
    </row>
    <row r="63" spans="1:2" x14ac:dyDescent="0.25">
      <c r="B63" s="3"/>
    </row>
    <row r="64" spans="1:2" x14ac:dyDescent="0.25">
      <c r="A64" s="3"/>
      <c r="B64" s="3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  <row r="79" spans="2:2" x14ac:dyDescent="0.25">
      <c r="B79" s="3"/>
    </row>
    <row r="80" spans="2:2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4" spans="2:2" x14ac:dyDescent="0.25">
      <c r="B84" s="3"/>
    </row>
    <row r="85" spans="2:2" x14ac:dyDescent="0.25">
      <c r="B85" s="3"/>
    </row>
    <row r="86" spans="2:2" x14ac:dyDescent="0.25">
      <c r="B86" s="3"/>
    </row>
    <row r="87" spans="2:2" x14ac:dyDescent="0.25">
      <c r="B87" s="3"/>
    </row>
    <row r="88" spans="2:2" x14ac:dyDescent="0.25">
      <c r="B88" s="3"/>
    </row>
    <row r="89" spans="2:2" x14ac:dyDescent="0.25">
      <c r="B89" s="3"/>
    </row>
    <row r="90" spans="2:2" x14ac:dyDescent="0.25">
      <c r="B90" s="3"/>
    </row>
    <row r="91" spans="2:2" x14ac:dyDescent="0.25">
      <c r="B91" s="3"/>
    </row>
    <row r="92" spans="2:2" x14ac:dyDescent="0.25">
      <c r="B92" s="3"/>
    </row>
    <row r="93" spans="2:2" x14ac:dyDescent="0.25">
      <c r="B93" s="3"/>
    </row>
    <row r="94" spans="2:2" x14ac:dyDescent="0.25">
      <c r="B94" s="3"/>
    </row>
    <row r="95" spans="2:2" x14ac:dyDescent="0.25">
      <c r="B95" s="3"/>
    </row>
    <row r="101" spans="2:2" x14ac:dyDescent="0.25">
      <c r="B101" s="3"/>
    </row>
    <row r="102" spans="2:2" x14ac:dyDescent="0.25">
      <c r="B102" s="3"/>
    </row>
  </sheetData>
  <autoFilter ref="A1:B221" xr:uid="{00000000-0009-0000-0000-000002000000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CE0E7-0088-4A2B-A337-2E9F71FCD182}">
  <sheetPr codeName="Planilha14"/>
  <dimension ref="A1:B90"/>
  <sheetViews>
    <sheetView workbookViewId="0">
      <pane ySplit="1" topLeftCell="A2" activePane="bottomLeft" state="frozen"/>
      <selection pane="bottomLeft" activeCell="D10" sqref="D10"/>
    </sheetView>
  </sheetViews>
  <sheetFormatPr defaultRowHeight="15" x14ac:dyDescent="0.25"/>
  <cols>
    <col min="1" max="1" width="33.7109375" bestFit="1" customWidth="1"/>
    <col min="2" max="2" width="35" bestFit="1" customWidth="1"/>
  </cols>
  <sheetData>
    <row r="1" spans="1:2" s="1" customFormat="1" x14ac:dyDescent="0.25">
      <c r="A1" s="1" t="s">
        <v>3357</v>
      </c>
      <c r="B1" s="1" t="s">
        <v>3428</v>
      </c>
    </row>
    <row r="2" spans="1:2" x14ac:dyDescent="0.25">
      <c r="A2" t="s">
        <v>3797</v>
      </c>
      <c r="B2" t="s">
        <v>3408</v>
      </c>
    </row>
    <row r="3" spans="1:2" x14ac:dyDescent="0.25">
      <c r="A3" t="s">
        <v>3799</v>
      </c>
      <c r="B3" t="s">
        <v>3798</v>
      </c>
    </row>
    <row r="5" spans="1:2" x14ac:dyDescent="0.25">
      <c r="A5" s="4"/>
      <c r="B5" s="4"/>
    </row>
    <row r="50" spans="1:2" x14ac:dyDescent="0.25">
      <c r="A50" s="3"/>
      <c r="B50" s="3"/>
    </row>
    <row r="51" spans="1:2" x14ac:dyDescent="0.25">
      <c r="B51" s="3"/>
    </row>
    <row r="52" spans="1:2" x14ac:dyDescent="0.25">
      <c r="A52" s="3"/>
      <c r="B52" s="3"/>
    </row>
    <row r="53" spans="1:2" x14ac:dyDescent="0.25">
      <c r="B53" s="3"/>
    </row>
    <row r="54" spans="1:2" x14ac:dyDescent="0.25">
      <c r="B54" s="3"/>
    </row>
    <row r="55" spans="1:2" x14ac:dyDescent="0.25">
      <c r="B55" s="3"/>
    </row>
    <row r="56" spans="1:2" x14ac:dyDescent="0.25">
      <c r="B56" s="3"/>
    </row>
    <row r="57" spans="1:2" x14ac:dyDescent="0.25">
      <c r="B57" s="3"/>
    </row>
    <row r="58" spans="1:2" x14ac:dyDescent="0.25">
      <c r="B58" s="3"/>
    </row>
    <row r="59" spans="1:2" x14ac:dyDescent="0.25">
      <c r="B59" s="3"/>
    </row>
    <row r="60" spans="1:2" x14ac:dyDescent="0.25">
      <c r="B60" s="3"/>
    </row>
    <row r="61" spans="1:2" x14ac:dyDescent="0.25">
      <c r="B61" s="3"/>
    </row>
    <row r="62" spans="1:2" x14ac:dyDescent="0.25">
      <c r="B62" s="3"/>
    </row>
    <row r="63" spans="1:2" x14ac:dyDescent="0.25">
      <c r="B63" s="3"/>
    </row>
    <row r="64" spans="1:2" x14ac:dyDescent="0.25">
      <c r="B64" s="3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  <row r="79" spans="2:2" x14ac:dyDescent="0.25">
      <c r="B79" s="3"/>
    </row>
    <row r="80" spans="2:2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9" spans="2:2" x14ac:dyDescent="0.25">
      <c r="B89" s="3"/>
    </row>
    <row r="90" spans="2:2" x14ac:dyDescent="0.25">
      <c r="B90" s="3"/>
    </row>
  </sheetData>
  <autoFilter ref="A1:B209" xr:uid="{00000000-0009-0000-0000-000002000000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AAE06-8F25-42D5-A7FC-7E45A1549051}">
  <sheetPr codeName="Planilha15"/>
  <dimension ref="A1:B89"/>
  <sheetViews>
    <sheetView workbookViewId="0">
      <pane ySplit="1" topLeftCell="A2" activePane="bottomLeft" state="frozen"/>
      <selection pane="bottomLeft" activeCell="D6" sqref="D6"/>
    </sheetView>
  </sheetViews>
  <sheetFormatPr defaultRowHeight="15" x14ac:dyDescent="0.25"/>
  <cols>
    <col min="1" max="1" width="33.7109375" bestFit="1" customWidth="1"/>
    <col min="2" max="2" width="35" bestFit="1" customWidth="1"/>
  </cols>
  <sheetData>
    <row r="1" spans="1:2" s="1" customFormat="1" x14ac:dyDescent="0.25">
      <c r="A1" s="1" t="s">
        <v>3357</v>
      </c>
      <c r="B1" s="1" t="s">
        <v>3428</v>
      </c>
    </row>
    <row r="2" spans="1:2" x14ac:dyDescent="0.25">
      <c r="A2" t="s">
        <v>3800</v>
      </c>
      <c r="B2" t="s">
        <v>3801</v>
      </c>
    </row>
    <row r="3" spans="1:2" x14ac:dyDescent="0.25">
      <c r="A3" t="s">
        <v>3802</v>
      </c>
      <c r="B3" t="s">
        <v>3803</v>
      </c>
    </row>
    <row r="4" spans="1:2" x14ac:dyDescent="0.25">
      <c r="A4" s="4"/>
      <c r="B4" s="4"/>
    </row>
    <row r="49" spans="1:2" x14ac:dyDescent="0.25">
      <c r="A49" s="3"/>
      <c r="B49" s="3"/>
    </row>
    <row r="50" spans="1:2" x14ac:dyDescent="0.25">
      <c r="B50" s="3"/>
    </row>
    <row r="51" spans="1:2" x14ac:dyDescent="0.25">
      <c r="A51" s="3"/>
      <c r="B51" s="3"/>
    </row>
    <row r="52" spans="1:2" x14ac:dyDescent="0.25">
      <c r="B52" s="3"/>
    </row>
    <row r="53" spans="1:2" x14ac:dyDescent="0.25">
      <c r="B53" s="3"/>
    </row>
    <row r="54" spans="1:2" x14ac:dyDescent="0.25">
      <c r="B54" s="3"/>
    </row>
    <row r="55" spans="1:2" x14ac:dyDescent="0.25">
      <c r="B55" s="3"/>
    </row>
    <row r="56" spans="1:2" x14ac:dyDescent="0.25">
      <c r="B56" s="3"/>
    </row>
    <row r="57" spans="1:2" x14ac:dyDescent="0.25">
      <c r="B57" s="3"/>
    </row>
    <row r="58" spans="1:2" x14ac:dyDescent="0.25">
      <c r="B58" s="3"/>
    </row>
    <row r="59" spans="1:2" x14ac:dyDescent="0.25">
      <c r="B59" s="3"/>
    </row>
    <row r="60" spans="1:2" x14ac:dyDescent="0.25">
      <c r="B60" s="3"/>
    </row>
    <row r="61" spans="1:2" x14ac:dyDescent="0.25">
      <c r="B61" s="3"/>
    </row>
    <row r="62" spans="1:2" x14ac:dyDescent="0.25">
      <c r="B62" s="3"/>
    </row>
    <row r="63" spans="1:2" x14ac:dyDescent="0.25">
      <c r="B63" s="3"/>
    </row>
    <row r="64" spans="1:2" x14ac:dyDescent="0.25">
      <c r="B64" s="3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  <row r="79" spans="2:2" x14ac:dyDescent="0.25">
      <c r="B79" s="3"/>
    </row>
    <row r="80" spans="2:2" x14ac:dyDescent="0.25">
      <c r="B80" s="3"/>
    </row>
    <row r="81" spans="2:2" x14ac:dyDescent="0.25">
      <c r="B81" s="3"/>
    </row>
    <row r="82" spans="2:2" x14ac:dyDescent="0.25">
      <c r="B82" s="3"/>
    </row>
    <row r="88" spans="2:2" x14ac:dyDescent="0.25">
      <c r="B88" s="3"/>
    </row>
    <row r="89" spans="2:2" x14ac:dyDescent="0.25">
      <c r="B89" s="3"/>
    </row>
  </sheetData>
  <autoFilter ref="A1:B208" xr:uid="{00000000-0009-0000-0000-000002000000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BF224-0D55-4A1C-AEF3-DC9AF5D3B568}">
  <sheetPr codeName="Planilha16"/>
  <dimension ref="A1:B52"/>
  <sheetViews>
    <sheetView workbookViewId="0">
      <pane ySplit="1" topLeftCell="A2" activePane="bottomLeft" state="frozen"/>
      <selection pane="bottomLeft" activeCell="C17" sqref="C17"/>
    </sheetView>
  </sheetViews>
  <sheetFormatPr defaultRowHeight="15" x14ac:dyDescent="0.25"/>
  <cols>
    <col min="1" max="1" width="33.7109375" bestFit="1" customWidth="1"/>
    <col min="2" max="2" width="35" bestFit="1" customWidth="1"/>
  </cols>
  <sheetData>
    <row r="1" spans="1:2" s="1" customFormat="1" x14ac:dyDescent="0.25">
      <c r="A1" s="1" t="s">
        <v>3357</v>
      </c>
      <c r="B1" s="1" t="s">
        <v>3428</v>
      </c>
    </row>
    <row r="2" spans="1:2" x14ac:dyDescent="0.25">
      <c r="A2" t="s">
        <v>3804</v>
      </c>
      <c r="B2" t="s">
        <v>3808</v>
      </c>
    </row>
    <row r="3" spans="1:2" x14ac:dyDescent="0.25">
      <c r="A3" t="s">
        <v>3805</v>
      </c>
      <c r="B3" t="s">
        <v>3811</v>
      </c>
    </row>
    <row r="4" spans="1:2" x14ac:dyDescent="0.25">
      <c r="A4" t="s">
        <v>3806</v>
      </c>
      <c r="B4" t="s">
        <v>3809</v>
      </c>
    </row>
    <row r="5" spans="1:2" x14ac:dyDescent="0.25">
      <c r="A5" t="s">
        <v>3807</v>
      </c>
      <c r="B5" t="s">
        <v>3810</v>
      </c>
    </row>
    <row r="50" spans="1:1" x14ac:dyDescent="0.25">
      <c r="A50" s="3"/>
    </row>
    <row r="52" spans="1:1" x14ac:dyDescent="0.25">
      <c r="A52" s="3"/>
    </row>
  </sheetData>
  <autoFilter ref="A1:B209" xr:uid="{00000000-0009-0000-0000-000002000000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2DFDF-DAA6-46CB-9B07-61A1C1D16372}">
  <sheetPr codeName="Planilha13"/>
  <dimension ref="A1:B100"/>
  <sheetViews>
    <sheetView workbookViewId="0">
      <pane ySplit="1" topLeftCell="A2" activePane="bottomLeft" state="frozen"/>
      <selection pane="bottomLeft" activeCell="F34" sqref="F34"/>
    </sheetView>
  </sheetViews>
  <sheetFormatPr defaultRowHeight="15" x14ac:dyDescent="0.25"/>
  <cols>
    <col min="1" max="1" width="33.7109375" bestFit="1" customWidth="1"/>
    <col min="2" max="2" width="35" bestFit="1" customWidth="1"/>
  </cols>
  <sheetData>
    <row r="1" spans="1:2" s="1" customFormat="1" x14ac:dyDescent="0.25">
      <c r="A1" s="1" t="s">
        <v>3357</v>
      </c>
      <c r="B1" s="1" t="s">
        <v>3428</v>
      </c>
    </row>
    <row r="2" spans="1:2" x14ac:dyDescent="0.25">
      <c r="A2" t="s">
        <v>3358</v>
      </c>
      <c r="B2" t="s">
        <v>3361</v>
      </c>
    </row>
    <row r="3" spans="1:2" x14ac:dyDescent="0.25">
      <c r="A3" t="s">
        <v>3789</v>
      </c>
      <c r="B3" t="s">
        <v>3793</v>
      </c>
    </row>
    <row r="4" spans="1:2" x14ac:dyDescent="0.25">
      <c r="A4" t="s">
        <v>3790</v>
      </c>
      <c r="B4" t="s">
        <v>3794</v>
      </c>
    </row>
    <row r="5" spans="1:2" x14ac:dyDescent="0.25">
      <c r="B5" s="4"/>
    </row>
    <row r="6" spans="1:2" x14ac:dyDescent="0.25">
      <c r="B6" s="4"/>
    </row>
    <row r="13" spans="1:2" x14ac:dyDescent="0.25">
      <c r="B13" s="4"/>
    </row>
    <row r="15" spans="1:2" x14ac:dyDescent="0.25">
      <c r="A15" s="4"/>
      <c r="B15" s="4"/>
    </row>
    <row r="60" spans="1:2" x14ac:dyDescent="0.25">
      <c r="A60" s="3"/>
      <c r="B60" s="3"/>
    </row>
    <row r="61" spans="1:2" x14ac:dyDescent="0.25">
      <c r="B61" s="3"/>
    </row>
    <row r="62" spans="1:2" x14ac:dyDescent="0.25">
      <c r="A62" s="3"/>
      <c r="B62" s="3"/>
    </row>
    <row r="63" spans="1:2" x14ac:dyDescent="0.25">
      <c r="B63" s="3"/>
    </row>
    <row r="64" spans="1:2" x14ac:dyDescent="0.25">
      <c r="B64" s="3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  <row r="79" spans="2:2" x14ac:dyDescent="0.25">
      <c r="B79" s="3"/>
    </row>
    <row r="80" spans="2:2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4" spans="2:2" x14ac:dyDescent="0.25">
      <c r="B84" s="3"/>
    </row>
    <row r="85" spans="2:2" x14ac:dyDescent="0.25">
      <c r="B85" s="3"/>
    </row>
    <row r="86" spans="2:2" x14ac:dyDescent="0.25">
      <c r="B86" s="3"/>
    </row>
    <row r="87" spans="2:2" x14ac:dyDescent="0.25">
      <c r="B87" s="3"/>
    </row>
    <row r="88" spans="2:2" x14ac:dyDescent="0.25">
      <c r="B88" s="3"/>
    </row>
    <row r="89" spans="2:2" x14ac:dyDescent="0.25">
      <c r="B89" s="3"/>
    </row>
    <row r="90" spans="2:2" x14ac:dyDescent="0.25">
      <c r="B90" s="3"/>
    </row>
    <row r="91" spans="2:2" x14ac:dyDescent="0.25">
      <c r="B91" s="3"/>
    </row>
    <row r="92" spans="2:2" x14ac:dyDescent="0.25">
      <c r="B92" s="3"/>
    </row>
    <row r="93" spans="2:2" x14ac:dyDescent="0.25">
      <c r="B93" s="3"/>
    </row>
    <row r="99" spans="2:2" x14ac:dyDescent="0.25">
      <c r="B99" s="3"/>
    </row>
    <row r="100" spans="2:2" x14ac:dyDescent="0.25">
      <c r="B100" s="3"/>
    </row>
  </sheetData>
  <autoFilter ref="A1:B219" xr:uid="{00000000-0009-0000-0000-000002000000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B101"/>
  <sheetViews>
    <sheetView workbookViewId="0">
      <pane ySplit="1" topLeftCell="A2" activePane="bottomLeft" state="frozen"/>
      <selection pane="bottomLeft" activeCell="B23" sqref="B23"/>
    </sheetView>
  </sheetViews>
  <sheetFormatPr defaultRowHeight="15" x14ac:dyDescent="0.25"/>
  <cols>
    <col min="1" max="1" width="33.7109375" bestFit="1" customWidth="1"/>
    <col min="2" max="2" width="35" bestFit="1" customWidth="1"/>
  </cols>
  <sheetData>
    <row r="1" spans="1:2" s="1" customFormat="1" x14ac:dyDescent="0.25">
      <c r="A1" s="1" t="s">
        <v>3357</v>
      </c>
      <c r="B1" s="1" t="s">
        <v>3428</v>
      </c>
    </row>
    <row r="2" spans="1:2" x14ac:dyDescent="0.25">
      <c r="A2" t="s">
        <v>3358</v>
      </c>
      <c r="B2" t="s">
        <v>3361</v>
      </c>
    </row>
    <row r="3" spans="1:2" x14ac:dyDescent="0.25">
      <c r="A3" t="s">
        <v>3359</v>
      </c>
      <c r="B3" t="s">
        <v>3363</v>
      </c>
    </row>
    <row r="4" spans="1:2" x14ac:dyDescent="0.25">
      <c r="A4" t="s">
        <v>3360</v>
      </c>
      <c r="B4" t="s">
        <v>3364</v>
      </c>
    </row>
    <row r="5" spans="1:2" x14ac:dyDescent="0.25">
      <c r="A5" t="s">
        <v>3366</v>
      </c>
      <c r="B5" t="s">
        <v>3419</v>
      </c>
    </row>
    <row r="6" spans="1:2" x14ac:dyDescent="0.25">
      <c r="A6" t="s">
        <v>3369</v>
      </c>
      <c r="B6" t="s">
        <v>3418</v>
      </c>
    </row>
    <row r="7" spans="1:2" x14ac:dyDescent="0.25">
      <c r="A7" t="s">
        <v>3367</v>
      </c>
      <c r="B7" t="s">
        <v>3404</v>
      </c>
    </row>
    <row r="8" spans="1:2" x14ac:dyDescent="0.25">
      <c r="A8" t="s">
        <v>3420</v>
      </c>
      <c r="B8" s="4" t="s">
        <v>3438</v>
      </c>
    </row>
    <row r="9" spans="1:2" x14ac:dyDescent="0.25">
      <c r="A9" t="s">
        <v>3437</v>
      </c>
      <c r="B9" s="4" t="s">
        <v>3429</v>
      </c>
    </row>
    <row r="14" spans="1:2" x14ac:dyDescent="0.25">
      <c r="B14" s="4"/>
    </row>
    <row r="16" spans="1:2" x14ac:dyDescent="0.25">
      <c r="A16" s="4"/>
      <c r="B16" s="4"/>
    </row>
    <row r="61" spans="1:2" x14ac:dyDescent="0.25">
      <c r="A61" s="3"/>
      <c r="B61" s="3"/>
    </row>
    <row r="62" spans="1:2" x14ac:dyDescent="0.25">
      <c r="B62" s="3"/>
    </row>
    <row r="63" spans="1:2" x14ac:dyDescent="0.25">
      <c r="A63" s="3"/>
      <c r="B63" s="3"/>
    </row>
    <row r="64" spans="1:2" x14ac:dyDescent="0.25">
      <c r="B64" s="3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  <row r="79" spans="2:2" x14ac:dyDescent="0.25">
      <c r="B79" s="3"/>
    </row>
    <row r="80" spans="2:2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4" spans="2:2" x14ac:dyDescent="0.25">
      <c r="B84" s="3"/>
    </row>
    <row r="85" spans="2:2" x14ac:dyDescent="0.25">
      <c r="B85" s="3"/>
    </row>
    <row r="86" spans="2:2" x14ac:dyDescent="0.25">
      <c r="B86" s="3"/>
    </row>
    <row r="87" spans="2:2" x14ac:dyDescent="0.25">
      <c r="B87" s="3"/>
    </row>
    <row r="88" spans="2:2" x14ac:dyDescent="0.25">
      <c r="B88" s="3"/>
    </row>
    <row r="89" spans="2:2" x14ac:dyDescent="0.25">
      <c r="B89" s="3"/>
    </row>
    <row r="90" spans="2:2" x14ac:dyDescent="0.25">
      <c r="B90" s="3"/>
    </row>
    <row r="91" spans="2:2" x14ac:dyDescent="0.25">
      <c r="B91" s="3"/>
    </row>
    <row r="92" spans="2:2" x14ac:dyDescent="0.25">
      <c r="B92" s="3"/>
    </row>
    <row r="93" spans="2:2" x14ac:dyDescent="0.25">
      <c r="B93" s="3"/>
    </row>
    <row r="94" spans="2:2" x14ac:dyDescent="0.25">
      <c r="B94" s="3"/>
    </row>
    <row r="100" spans="2:2" x14ac:dyDescent="0.25">
      <c r="B100" s="3"/>
    </row>
    <row r="101" spans="2:2" x14ac:dyDescent="0.25">
      <c r="B101" s="3"/>
    </row>
  </sheetData>
  <autoFilter ref="A1:B220" xr:uid="{00000000-0009-0000-0000-000003000000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B97"/>
  <sheetViews>
    <sheetView workbookViewId="0">
      <pane ySplit="1" topLeftCell="A2" activePane="bottomLeft" state="frozen"/>
      <selection pane="bottomLeft" activeCell="I27" sqref="I27"/>
    </sheetView>
  </sheetViews>
  <sheetFormatPr defaultRowHeight="15" x14ac:dyDescent="0.25"/>
  <cols>
    <col min="1" max="1" width="33.7109375" bestFit="1" customWidth="1"/>
    <col min="2" max="2" width="35" bestFit="1" customWidth="1"/>
  </cols>
  <sheetData>
    <row r="1" spans="1:2" s="1" customFormat="1" x14ac:dyDescent="0.25">
      <c r="A1" s="1" t="s">
        <v>3357</v>
      </c>
      <c r="B1" s="1" t="s">
        <v>3428</v>
      </c>
    </row>
    <row r="2" spans="1:2" x14ac:dyDescent="0.25">
      <c r="A2" t="s">
        <v>3358</v>
      </c>
      <c r="B2" t="s">
        <v>3361</v>
      </c>
    </row>
    <row r="3" spans="1:2" x14ac:dyDescent="0.25">
      <c r="A3" t="s">
        <v>3416</v>
      </c>
      <c r="B3" t="s">
        <v>3409</v>
      </c>
    </row>
    <row r="4" spans="1:2" x14ac:dyDescent="0.25">
      <c r="A4" s="4" t="s">
        <v>3415</v>
      </c>
      <c r="B4" s="4" t="s">
        <v>3410</v>
      </c>
    </row>
    <row r="5" spans="1:2" x14ac:dyDescent="0.25">
      <c r="A5" t="s">
        <v>3417</v>
      </c>
      <c r="B5" s="4" t="s">
        <v>3411</v>
      </c>
    </row>
    <row r="10" spans="1:2" x14ac:dyDescent="0.25">
      <c r="B10" s="4"/>
    </row>
    <row r="12" spans="1:2" x14ac:dyDescent="0.25">
      <c r="A12" s="4"/>
      <c r="B12" s="4"/>
    </row>
    <row r="57" spans="1:2" x14ac:dyDescent="0.25">
      <c r="A57" s="3"/>
      <c r="B57" s="3"/>
    </row>
    <row r="58" spans="1:2" x14ac:dyDescent="0.25">
      <c r="B58" s="3"/>
    </row>
    <row r="59" spans="1:2" x14ac:dyDescent="0.25">
      <c r="A59" s="3"/>
      <c r="B59" s="3"/>
    </row>
    <row r="60" spans="1:2" x14ac:dyDescent="0.25">
      <c r="B60" s="3"/>
    </row>
    <row r="61" spans="1:2" x14ac:dyDescent="0.25">
      <c r="B61" s="3"/>
    </row>
    <row r="62" spans="1:2" x14ac:dyDescent="0.25">
      <c r="B62" s="3"/>
    </row>
    <row r="63" spans="1:2" x14ac:dyDescent="0.25">
      <c r="B63" s="3"/>
    </row>
    <row r="64" spans="1:2" x14ac:dyDescent="0.25">
      <c r="B64" s="3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  <row r="79" spans="2:2" x14ac:dyDescent="0.25">
      <c r="B79" s="3"/>
    </row>
    <row r="80" spans="2:2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4" spans="2:2" x14ac:dyDescent="0.25">
      <c r="B84" s="3"/>
    </row>
    <row r="85" spans="2:2" x14ac:dyDescent="0.25">
      <c r="B85" s="3"/>
    </row>
    <row r="86" spans="2:2" x14ac:dyDescent="0.25">
      <c r="B86" s="3"/>
    </row>
    <row r="87" spans="2:2" x14ac:dyDescent="0.25">
      <c r="B87" s="3"/>
    </row>
    <row r="88" spans="2:2" x14ac:dyDescent="0.25">
      <c r="B88" s="3"/>
    </row>
    <row r="89" spans="2:2" x14ac:dyDescent="0.25">
      <c r="B89" s="3"/>
    </row>
    <row r="90" spans="2:2" x14ac:dyDescent="0.25">
      <c r="B90" s="3"/>
    </row>
    <row r="96" spans="2:2" x14ac:dyDescent="0.25">
      <c r="B96" s="3"/>
    </row>
    <row r="97" spans="2:2" x14ac:dyDescent="0.25">
      <c r="B97" s="3"/>
    </row>
  </sheetData>
  <autoFilter ref="A1:B216" xr:uid="{00000000-0009-0000-0000-000004000000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market</vt:lpstr>
      <vt:lpstr>consensus</vt:lpstr>
      <vt:lpstr>income_cashflow</vt:lpstr>
      <vt:lpstr>dividend</vt:lpstr>
      <vt:lpstr>short_interest</vt:lpstr>
      <vt:lpstr>technicals</vt:lpstr>
      <vt:lpstr>leverage</vt:lpstr>
      <vt:lpstr>balance_sheet</vt:lpstr>
      <vt:lpstr>ratios</vt:lpstr>
      <vt:lpstr>options</vt:lpstr>
      <vt:lpstr>index_fundamentals</vt:lpstr>
      <vt:lpstr>&gt;</vt:lpstr>
      <vt:lpstr>equities</vt:lpstr>
      <vt:lpstr>macro</vt:lpstr>
      <vt:lpstr>anbima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Thales Carmo</dc:creator>
  <cp:lastModifiedBy>Thales Carmo</cp:lastModifiedBy>
  <cp:lastPrinted>2024-04-17T20:58:02Z</cp:lastPrinted>
  <dcterms:created xsi:type="dcterms:W3CDTF">2024-04-09T21:12:26Z</dcterms:created>
  <dcterms:modified xsi:type="dcterms:W3CDTF">2024-05-14T15:01:52Z</dcterms:modified>
</cp:coreProperties>
</file>